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Z23" i="111" l="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F23" i="111"/>
  <c r="AE23" i="111"/>
  <c r="AD23" i="111"/>
  <c r="AC23" i="111"/>
  <c r="AB23" i="111"/>
  <c r="AA23" i="111"/>
  <c r="AG22" i="111" l="1"/>
  <c r="AG21" i="111"/>
  <c r="AG20" i="111"/>
  <c r="AG19" i="111"/>
  <c r="AG18" i="111"/>
  <c r="AG17" i="111"/>
  <c r="AG16" i="111"/>
  <c r="AG15" i="111"/>
  <c r="AG14" i="111"/>
  <c r="AG13" i="111"/>
  <c r="AG12" i="111"/>
  <c r="AG23" i="111" l="1"/>
</calcChain>
</file>

<file path=xl/sharedStrings.xml><?xml version="1.0" encoding="utf-8"?>
<sst xmlns="http://schemas.openxmlformats.org/spreadsheetml/2006/main" count="6270" uniqueCount="195">
  <si>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</si>
  <si>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</si>
  <si>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</si>
  <si>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</si>
  <si>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</si>
  <si>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</si>
  <si>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</si>
  <si>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</si>
  <si>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</si>
  <si>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</si>
  <si>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</si>
  <si>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</si>
  <si>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</si>
  <si>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</si>
  <si>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Empleo Comprometido</t>
  </si>
  <si>
    <t>Empleo Comprometido Local</t>
  </si>
  <si>
    <t>Empleo Comprometido No Local</t>
  </si>
  <si>
    <t>Empleo Comprometido Continental</t>
  </si>
  <si>
    <t>Empleo Comprometido Extranjero</t>
  </si>
  <si>
    <t>Empleo Comprometido AB</t>
  </si>
  <si>
    <t>Empleo Comprometido NB</t>
  </si>
  <si>
    <t>Empleo Comprometido XT</t>
  </si>
  <si>
    <t>Empleo Comprometido RP</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</si>
  <si>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</si>
  <si>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</si>
  <si>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</si>
  <si>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</si>
  <si>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</si>
  <si>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</si>
  <si>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</si>
  <si>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</si>
  <si>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</si>
  <si>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</si>
  <si>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</si>
  <si>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</si>
  <si>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</si>
  <si>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</si>
  <si>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</si>
  <si>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</si>
  <si>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</si>
  <si>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</si>
  <si>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Inversión Comprometida de Empresas que Comenzaron</t>
  </si>
  <si>
    <t>Inversión Comprometida de Empresas Locales que Comenzaron</t>
  </si>
  <si>
    <t>Inversión Comprometida de Empresas No Locales que Comenzaron</t>
  </si>
  <si>
    <t>Inversión Comprometida de Empresas Continentales que Comenzaron</t>
  </si>
  <si>
    <t>Inversión Comprometida de Empresas Extranjeras que Comenzaron</t>
  </si>
  <si>
    <t>Inversión Comprometida de Empresas AB que Comenzaron</t>
  </si>
  <si>
    <t>Inversión Comprometida de Empresas NB que Comenzaron</t>
  </si>
  <si>
    <t>Inversión Comprometida de Empresas XT que Comenzaron</t>
  </si>
  <si>
    <t>Inversión Comprometida de Empresas RP que Comenzaron</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</si>
  <si>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</si>
  <si>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</si>
  <si>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</si>
  <si>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</si>
  <si>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</si>
  <si>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</si>
  <si>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</si>
  <si>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</si>
  <si>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</si>
  <si>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</si>
  <si>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</si>
  <si>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</si>
  <si>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</si>
  <si>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</si>
  <si>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</si>
  <si>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</si>
  <si>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</si>
  <si>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</si>
  <si>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</si>
  <si>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</si>
  <si>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</si>
  <si>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</si>
  <si>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</si>
  <si>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</si>
  <si>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</si>
  <si>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</si>
  <si>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</si>
  <si>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</si>
  <si>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</si>
  <si>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</si>
  <si>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MARZO</t>
  </si>
  <si>
    <t>ABRIL</t>
  </si>
  <si>
    <t>MAYO</t>
  </si>
  <si>
    <t>JUNIO</t>
  </si>
  <si>
    <t>JULIO</t>
  </si>
  <si>
    <t>DICIEMBRE</t>
  </si>
  <si>
    <t>ENERO</t>
  </si>
  <si>
    <t>FEBRERO</t>
  </si>
  <si>
    <t>SEPTIEMBRE</t>
  </si>
  <si>
    <t>OCTUBRE</t>
  </si>
  <si>
    <t>NOVIEMBRE</t>
  </si>
  <si>
    <t>AGOSTO</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</si>
  <si>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</si>
  <si>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</si>
  <si>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</si>
  <si>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</si>
  <si>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</si>
  <si>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</si>
  <si>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</si>
  <si>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</si>
  <si>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</si>
  <si>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</si>
  <si>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</si>
  <si>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</si>
  <si>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</si>
  <si>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</si>
  <si>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</si>
  <si>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</si>
  <si>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</si>
  <si>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</si>
  <si>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</si>
  <si>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</si>
  <si>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</si>
  <si>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</si>
  <si>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</si>
  <si>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</si>
  <si>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</si>
  <si>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</si>
  <si>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</si>
  <si>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</si>
  <si>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</si>
  <si>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</si>
  <si>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</si>
  <si>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</si>
  <si>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</si>
  <si>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</si>
  <si>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</si>
  <si>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</si>
  <si>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</si>
  <si>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</si>
  <si>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</si>
  <si>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</si>
  <si>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</si>
  <si>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</si>
  <si>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</si>
  <si>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13 de julio de 2015</t>
  </si>
  <si>
    <t>(Datos No Disponibles Temporeramente.  Los mismos se encuentran bajo un proceso de revisión y serán publicados inmediatamente el proceso haya culminado.)</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</si>
  <si>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</si>
  <si>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</si>
  <si>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</si>
  <si>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</si>
  <si>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</si>
  <si>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</si>
  <si>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</si>
  <si>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</si>
  <si>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</si>
  <si>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</si>
  <si>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</si>
  <si>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</si>
  <si>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</si>
  <si>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</si>
  <si>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</si>
  <si>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</si>
  <si>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</si>
  <si>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</si>
  <si>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</si>
  <si>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</si>
  <si>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</si>
  <si>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</si>
  <si>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</si>
  <si>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</si>
  <si>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</si>
  <si>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</si>
  <si>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</si>
  <si>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</si>
  <si>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</si>
  <si>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</si>
  <si>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</si>
  <si>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</si>
  <si>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</si>
  <si>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</si>
  <si>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</si>
  <si>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</si>
  <si>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</si>
  <si>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</si>
  <si>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</si>
  <si>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Comprometida</t>
  </si>
  <si>
    <t>Inversión Comprometida Local</t>
  </si>
  <si>
    <t>Inversión Comprometida No Local</t>
  </si>
  <si>
    <t>Inversión Comprometida Continental</t>
  </si>
  <si>
    <t>Inversión Comprometida Extranjera</t>
  </si>
  <si>
    <t>Inversión Comprometida AB</t>
  </si>
  <si>
    <t>Inversión Comprometida NB</t>
  </si>
  <si>
    <t>Inversión Comprometida XT</t>
  </si>
  <si>
    <t>Inversión Comprometida RP</t>
  </si>
  <si>
    <t>Nómina Comprometida</t>
  </si>
  <si>
    <t>Nómina Comprometida Local</t>
  </si>
  <si>
    <t>Nómina Comprometida No Local</t>
  </si>
  <si>
    <t>Nómina Comprometida Continental</t>
  </si>
  <si>
    <t>Nómina Comprometida Extranjera</t>
  </si>
  <si>
    <t>Nómina Comprometida AB</t>
  </si>
  <si>
    <t>Nómina Comprometida NB</t>
  </si>
  <si>
    <t>Nómina Comprometida XT</t>
  </si>
  <si>
    <t>Nómina Comprometida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</si>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</sst>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65">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7" xfId="0" applyNumberFormat="1" applyBorder="1"/>
    <xf numFmtId="166" fontId="0" fillId="0" borderId="0"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165" fontId="0" fillId="0" borderId="10" xfId="0" applyNumberFormat="1" applyBorder="1"/>
    <xf numFmtId="166" fontId="0" fillId="0" borderId="10" xfId="0" applyNumberFormat="1" applyBorder="1"/>
    <xf numFmtId="3"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0" fillId="3" borderId="34" xfId="0" applyFill="1" applyBorder="1"/>
    <xf numFmtId="0" fontId="17" fillId="3" borderId="6" xfId="0" applyFont="1" applyFill="1" applyBorder="1" applyAlignment="1">
      <alignment horizontal="center"/>
    </xf>
    <xf numFmtId="0" fontId="1" fillId="3" borderId="9"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8" fillId="3" borderId="39" xfId="0" applyFont="1" applyFill="1" applyBorder="1" applyAlignment="1">
      <alignment horizontal="left" vertical="center" wrapText="1" indent="1"/>
    </xf>
    <xf numFmtId="3" fontId="0" fillId="3" borderId="40"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5" xfId="0" applyNumberFormat="1" applyFont="1" applyFill="1" applyBorder="1" applyAlignment="1">
      <alignment horizontal="right" vertical="center" indent="2"/>
    </xf>
    <xf numFmtId="3" fontId="0" fillId="3" borderId="39"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42" xfId="0" applyFont="1" applyFill="1" applyBorder="1" applyAlignment="1">
      <alignment horizontal="left" vertical="center" wrapText="1" indent="1"/>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1" fillId="3" borderId="40" xfId="0" applyNumberFormat="1" applyFont="1" applyFill="1" applyBorder="1" applyAlignment="1">
      <alignment horizontal="right" vertical="center" indent="3"/>
    </xf>
    <xf numFmtId="0" fontId="18" fillId="3" borderId="45" xfId="0" applyFont="1" applyFill="1" applyBorder="1" applyAlignment="1">
      <alignment horizontal="left" vertical="center" wrapText="1" indent="1"/>
    </xf>
    <xf numFmtId="3" fontId="0" fillId="3" borderId="46"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8" xfId="0" applyNumberFormat="1" applyFont="1" applyFill="1" applyBorder="1" applyAlignment="1">
      <alignment horizontal="right" vertical="center" indent="2"/>
    </xf>
    <xf numFmtId="3" fontId="1" fillId="3" borderId="46" xfId="0" applyNumberFormat="1" applyFont="1" applyFill="1" applyBorder="1" applyAlignment="1">
      <alignment horizontal="right" vertical="center" indent="3"/>
    </xf>
    <xf numFmtId="0" fontId="19" fillId="3" borderId="49" xfId="0" applyFont="1" applyFill="1" applyBorder="1" applyAlignment="1">
      <alignment horizontal="left" vertical="center" wrapText="1" indent="1"/>
    </xf>
    <xf numFmtId="3" fontId="1" fillId="3" borderId="50" xfId="0" applyNumberFormat="1" applyFont="1" applyFill="1" applyBorder="1" applyAlignment="1">
      <alignment horizontal="right" vertical="center" indent="2"/>
    </xf>
    <xf numFmtId="3" fontId="1" fillId="3" borderId="51" xfId="0" applyNumberFormat="1" applyFont="1" applyFill="1" applyBorder="1" applyAlignment="1">
      <alignment horizontal="right" vertical="center" indent="2"/>
    </xf>
    <xf numFmtId="3" fontId="1" fillId="3" borderId="52" xfId="0" applyNumberFormat="1" applyFont="1" applyFill="1" applyBorder="1" applyAlignment="1">
      <alignment horizontal="right" vertical="center" indent="2"/>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3" fontId="1" fillId="3" borderId="50" xfId="0" applyNumberFormat="1" applyFont="1" applyFill="1" applyBorder="1" applyAlignment="1">
      <alignment horizontal="right" vertical="center" indent="3"/>
    </xf>
    <xf numFmtId="0" fontId="1" fillId="3" borderId="0" xfId="0" applyFont="1" applyFill="1" applyAlignment="1">
      <alignment wrapText="1"/>
    </xf>
    <xf numFmtId="0" fontId="17" fillId="3" borderId="5" xfId="0" applyFont="1" applyFill="1" applyBorder="1" applyAlignment="1">
      <alignment horizontal="center"/>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0" fillId="3" borderId="0" xfId="0" applyFill="1" applyAlignment="1">
      <alignment horizontal="left" vertical="center" wrapText="1"/>
    </xf>
    <xf numFmtId="0" fontId="1" fillId="3" borderId="35" xfId="0" applyFont="1" applyFill="1" applyBorder="1" applyAlignment="1">
      <alignment horizontal="left" vertical="center" indent="1"/>
    </xf>
    <xf numFmtId="0" fontId="1" fillId="3" borderId="37" xfId="0" applyFont="1" applyFill="1" applyBorder="1" applyAlignment="1">
      <alignment horizontal="left" vertical="center" indent="1"/>
    </xf>
    <xf numFmtId="0" fontId="17" fillId="3" borderId="36"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6" xfId="0" applyFont="1" applyFill="1" applyBorder="1" applyAlignment="1">
      <alignment horizontal="center"/>
    </xf>
    <xf numFmtId="0" fontId="17" fillId="3" borderId="5" xfId="0" applyFont="1" applyFill="1" applyBorder="1" applyAlignment="1">
      <alignment horizontal="center"/>
    </xf>
    <xf numFmtId="0" fontId="17" fillId="3" borderId="35"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30480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9852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594360</xdr:colOff>
      <xdr:row>5</xdr:row>
      <xdr:rowOff>114299</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423160" cy="10286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106</v>
      </c>
      <c r="G1" s="56"/>
    </row>
    <row r="2" spans="1:8" ht="15" thickBot="1" x14ac:dyDescent="0.35">
      <c r="A2" s="137" t="s">
        <v>107</v>
      </c>
      <c r="B2" s="138"/>
      <c r="C2" s="57" t="s">
        <v>108</v>
      </c>
      <c r="D2" s="58" t="s">
        <v>109</v>
      </c>
      <c r="E2" s="139" t="s">
        <v>110</v>
      </c>
      <c r="F2" s="140"/>
      <c r="G2" s="56"/>
    </row>
    <row r="3" spans="1:8" ht="15" thickBot="1" x14ac:dyDescent="0.35">
      <c r="A3" s="137" t="s">
        <v>111</v>
      </c>
      <c r="B3" s="138"/>
      <c r="C3" s="59" t="s">
        <v>112</v>
      </c>
      <c r="D3" s="60"/>
      <c r="E3" s="61"/>
      <c r="F3" s="60"/>
      <c r="G3" s="56"/>
    </row>
    <row r="4" spans="1:8" ht="15" thickBot="1" x14ac:dyDescent="0.35">
      <c r="A4" s="141" t="s">
        <v>113</v>
      </c>
      <c r="B4" s="142"/>
      <c r="C4" s="59" t="s">
        <v>114</v>
      </c>
      <c r="D4" s="60"/>
      <c r="E4" s="61"/>
      <c r="F4" s="60"/>
      <c r="G4" s="56"/>
    </row>
    <row r="5" spans="1:8" ht="15" thickBot="1" x14ac:dyDescent="0.35">
      <c r="A5" s="143" t="s">
        <v>115</v>
      </c>
      <c r="B5" s="144"/>
      <c r="C5" s="62" t="s">
        <v>116</v>
      </c>
      <c r="D5" s="63" t="s">
        <v>117</v>
      </c>
      <c r="E5" s="64" t="s">
        <v>118</v>
      </c>
      <c r="F5" s="65"/>
      <c r="G5" s="56"/>
    </row>
    <row r="6" spans="1:8" ht="15" thickBot="1" x14ac:dyDescent="0.35">
      <c r="A6" s="137" t="s">
        <v>119</v>
      </c>
      <c r="B6" s="138"/>
      <c r="C6" s="66" t="s">
        <v>120</v>
      </c>
      <c r="D6" s="61"/>
      <c r="E6" s="61"/>
      <c r="F6" s="60"/>
      <c r="G6" s="56"/>
    </row>
    <row r="7" spans="1:8" x14ac:dyDescent="0.3">
      <c r="A7" s="67"/>
      <c r="B7" s="68"/>
      <c r="C7" s="68"/>
      <c r="D7" s="68"/>
      <c r="G7" s="56"/>
    </row>
    <row r="8" spans="1:8" ht="15" thickBot="1" x14ac:dyDescent="0.35">
      <c r="A8" s="69" t="s">
        <v>121</v>
      </c>
      <c r="B8" s="68"/>
      <c r="C8" s="68"/>
      <c r="D8" s="68"/>
      <c r="G8" s="56"/>
    </row>
    <row r="9" spans="1:8" ht="15" thickBot="1" x14ac:dyDescent="0.35">
      <c r="A9" s="121" t="s">
        <v>135</v>
      </c>
      <c r="B9" s="122"/>
      <c r="C9" s="122"/>
      <c r="D9" s="123"/>
      <c r="G9" s="56"/>
    </row>
    <row r="10" spans="1:8" x14ac:dyDescent="0.3">
      <c r="A10" s="69"/>
      <c r="B10" s="68"/>
      <c r="C10" s="68"/>
      <c r="D10" s="68"/>
      <c r="G10" s="56"/>
    </row>
    <row r="11" spans="1:8" ht="15" thickBot="1" x14ac:dyDescent="0.35">
      <c r="A11" s="69" t="s">
        <v>122</v>
      </c>
      <c r="B11" s="68"/>
      <c r="C11" s="68"/>
      <c r="D11" s="68"/>
      <c r="G11" s="56"/>
    </row>
    <row r="12" spans="1:8" ht="28.2" thickBot="1" x14ac:dyDescent="0.35">
      <c r="A12" s="70" t="s">
        <v>123</v>
      </c>
      <c r="B12" s="124" t="s">
        <v>124</v>
      </c>
      <c r="C12" s="125"/>
      <c r="D12" s="125"/>
      <c r="E12" s="125"/>
      <c r="F12" s="125"/>
      <c r="G12" s="125"/>
      <c r="H12" s="126"/>
    </row>
    <row r="13" spans="1:8" x14ac:dyDescent="0.3">
      <c r="A13" s="54"/>
      <c r="G13" s="56"/>
    </row>
    <row r="14" spans="1:8" ht="15" thickBot="1" x14ac:dyDescent="0.35">
      <c r="A14" s="54" t="s">
        <v>125</v>
      </c>
      <c r="G14" s="56"/>
    </row>
    <row r="15" spans="1:8" x14ac:dyDescent="0.3">
      <c r="A15" s="71" t="s">
        <v>126</v>
      </c>
      <c r="B15" s="72"/>
      <c r="C15" s="73" t="s">
        <v>127</v>
      </c>
      <c r="D15" s="73"/>
      <c r="E15" s="73"/>
      <c r="F15" s="73"/>
      <c r="G15" s="73"/>
      <c r="H15" s="74"/>
    </row>
    <row r="16" spans="1:8" x14ac:dyDescent="0.3">
      <c r="A16" s="127" t="s">
        <v>128</v>
      </c>
      <c r="B16" s="128"/>
      <c r="C16" s="128"/>
      <c r="D16" s="128"/>
      <c r="E16" s="128"/>
      <c r="F16" s="128"/>
      <c r="G16" s="128"/>
      <c r="H16" s="129"/>
    </row>
    <row r="17" spans="1:8" x14ac:dyDescent="0.3">
      <c r="A17" s="127"/>
      <c r="B17" s="128"/>
      <c r="C17" s="128"/>
      <c r="D17" s="128"/>
      <c r="E17" s="128"/>
      <c r="F17" s="128"/>
      <c r="G17" s="128"/>
      <c r="H17" s="129"/>
    </row>
    <row r="18" spans="1:8" x14ac:dyDescent="0.3">
      <c r="A18" s="127"/>
      <c r="B18" s="128"/>
      <c r="C18" s="128"/>
      <c r="D18" s="128"/>
      <c r="E18" s="128"/>
      <c r="F18" s="128"/>
      <c r="G18" s="128"/>
      <c r="H18" s="129"/>
    </row>
    <row r="19" spans="1:8" x14ac:dyDescent="0.3">
      <c r="A19" s="130" t="s">
        <v>129</v>
      </c>
      <c r="B19" s="131"/>
      <c r="C19" s="131"/>
      <c r="D19" s="131"/>
      <c r="E19" s="131"/>
      <c r="F19" s="131"/>
      <c r="G19" s="131"/>
      <c r="H19" s="75"/>
    </row>
    <row r="20" spans="1:8" ht="15" thickBot="1" x14ac:dyDescent="0.35">
      <c r="A20" s="132" t="s">
        <v>130</v>
      </c>
      <c r="B20" s="133"/>
      <c r="C20" s="133"/>
      <c r="D20" s="133"/>
      <c r="E20" s="133"/>
      <c r="F20" s="133"/>
      <c r="G20" s="133"/>
      <c r="H20" s="76"/>
    </row>
    <row r="21" spans="1:8" x14ac:dyDescent="0.3">
      <c r="A21" s="77"/>
      <c r="G21" s="56"/>
    </row>
    <row r="22" spans="1:8" ht="15" thickBot="1" x14ac:dyDescent="0.35">
      <c r="A22" s="54" t="s">
        <v>131</v>
      </c>
      <c r="G22" s="56"/>
    </row>
    <row r="23" spans="1:8" ht="42" customHeight="1" thickBot="1" x14ac:dyDescent="0.35">
      <c r="A23" s="134" t="s">
        <v>132</v>
      </c>
      <c r="B23" s="135"/>
      <c r="C23" s="135"/>
      <c r="D23" s="135"/>
      <c r="E23" s="135"/>
      <c r="F23" s="135"/>
      <c r="G23" s="135"/>
      <c r="H23" s="136"/>
    </row>
    <row r="24" spans="1:8" x14ac:dyDescent="0.3">
      <c r="A24" s="78"/>
      <c r="G24" s="56"/>
    </row>
    <row r="25" spans="1:8" ht="15" thickBot="1" x14ac:dyDescent="0.35">
      <c r="A25" s="79" t="s">
        <v>133</v>
      </c>
      <c r="G25" s="56"/>
    </row>
    <row r="26" spans="1:8" ht="93.6" customHeight="1" thickBot="1" x14ac:dyDescent="0.35">
      <c r="A26" s="118" t="s">
        <v>134</v>
      </c>
      <c r="B26" s="119"/>
      <c r="C26" s="119"/>
      <c r="D26" s="119"/>
      <c r="E26" s="119"/>
      <c r="F26" s="119"/>
      <c r="G26" s="119"/>
      <c r="H26" s="120"/>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G30"/>
  <sheetViews>
    <sheetView workbookViewId="0">
      <pane xSplit="2" ySplit="11" topLeftCell="U12" activePane="bottomRight" state="frozen"/>
      <selection pane="topRight" activeCell="C1" sqref="C1"/>
      <selection pane="bottomLeft" activeCell="A12" sqref="A12"/>
      <selection pane="bottomRight" activeCell="AF23" sqref="AF23"/>
    </sheetView>
  </sheetViews>
  <sheetFormatPr defaultRowHeight="14.4" x14ac:dyDescent="0.3"/>
  <cols>
    <col min="1" max="1" width="2.77734375" style="55" customWidth="1"/>
    <col min="2" max="2" width="43.109375" style="55" customWidth="1"/>
    <col min="3" max="32" width="11.77734375" style="55" customWidth="1"/>
    <col min="33" max="33" width="13.33203125" style="55" customWidth="1"/>
    <col min="34" max="16384" width="8.88671875" style="55"/>
  </cols>
  <sheetData>
    <row r="8" spans="2:33" ht="15" thickBot="1" x14ac:dyDescent="0.35"/>
    <row r="9" spans="2:33" ht="18.600000000000001" thickTop="1" x14ac:dyDescent="0.3">
      <c r="B9" s="80" t="s">
        <v>137</v>
      </c>
      <c r="C9" s="81"/>
      <c r="D9" s="81"/>
      <c r="E9" s="81"/>
      <c r="F9" s="81"/>
      <c r="G9" s="81"/>
      <c r="H9" s="81"/>
      <c r="I9" s="81"/>
      <c r="J9" s="81"/>
      <c r="K9" s="81"/>
      <c r="L9" s="81"/>
      <c r="M9" s="81"/>
      <c r="N9" s="81"/>
      <c r="O9" s="81"/>
      <c r="P9" s="81"/>
      <c r="Q9" s="81"/>
      <c r="R9" s="81"/>
      <c r="S9" s="81"/>
      <c r="T9" s="81"/>
      <c r="U9" s="81"/>
      <c r="V9" s="81"/>
      <c r="W9" s="81"/>
      <c r="X9" s="81"/>
      <c r="Y9" s="81"/>
      <c r="Z9" s="82"/>
      <c r="AA9" s="83"/>
      <c r="AB9" s="81"/>
      <c r="AC9" s="81"/>
      <c r="AD9" s="81"/>
      <c r="AE9" s="81"/>
      <c r="AF9" s="84"/>
      <c r="AG9" s="81"/>
    </row>
    <row r="10" spans="2:33" ht="18" x14ac:dyDescent="0.35">
      <c r="B10" s="146" t="s">
        <v>138</v>
      </c>
      <c r="C10" s="148">
        <v>2013</v>
      </c>
      <c r="D10" s="149"/>
      <c r="E10" s="149"/>
      <c r="F10" s="149"/>
      <c r="G10" s="149"/>
      <c r="H10" s="149"/>
      <c r="I10" s="149"/>
      <c r="J10" s="149"/>
      <c r="K10" s="149"/>
      <c r="L10" s="149"/>
      <c r="M10" s="149"/>
      <c r="N10" s="150"/>
      <c r="O10" s="151">
        <v>2014</v>
      </c>
      <c r="P10" s="152"/>
      <c r="Q10" s="152"/>
      <c r="R10" s="152"/>
      <c r="S10" s="152"/>
      <c r="T10" s="152"/>
      <c r="U10" s="152"/>
      <c r="V10" s="152"/>
      <c r="W10" s="152"/>
      <c r="X10" s="152"/>
      <c r="Y10" s="152"/>
      <c r="Z10" s="153"/>
      <c r="AA10" s="151">
        <v>2015</v>
      </c>
      <c r="AB10" s="152"/>
      <c r="AC10" s="152"/>
      <c r="AD10" s="152"/>
      <c r="AE10" s="117"/>
      <c r="AF10" s="85"/>
      <c r="AG10" s="154" t="s">
        <v>139</v>
      </c>
    </row>
    <row r="11" spans="2:33" x14ac:dyDescent="0.3">
      <c r="B11" s="147"/>
      <c r="C11" s="86" t="s">
        <v>86</v>
      </c>
      <c r="D11" s="86" t="s">
        <v>87</v>
      </c>
      <c r="E11" s="86" t="s">
        <v>80</v>
      </c>
      <c r="F11" s="86" t="s">
        <v>81</v>
      </c>
      <c r="G11" s="86" t="s">
        <v>82</v>
      </c>
      <c r="H11" s="86" t="s">
        <v>83</v>
      </c>
      <c r="I11" s="86" t="s">
        <v>84</v>
      </c>
      <c r="J11" s="86" t="s">
        <v>91</v>
      </c>
      <c r="K11" s="86" t="s">
        <v>88</v>
      </c>
      <c r="L11" s="86" t="s">
        <v>89</v>
      </c>
      <c r="M11" s="86" t="s">
        <v>90</v>
      </c>
      <c r="N11" s="86" t="s">
        <v>85</v>
      </c>
      <c r="O11" s="87" t="s">
        <v>86</v>
      </c>
      <c r="P11" s="86" t="s">
        <v>87</v>
      </c>
      <c r="Q11" s="86" t="s">
        <v>80</v>
      </c>
      <c r="R11" s="86" t="s">
        <v>81</v>
      </c>
      <c r="S11" s="86" t="s">
        <v>82</v>
      </c>
      <c r="T11" s="86" t="s">
        <v>83</v>
      </c>
      <c r="U11" s="86" t="s">
        <v>84</v>
      </c>
      <c r="V11" s="86" t="s">
        <v>91</v>
      </c>
      <c r="W11" s="86" t="s">
        <v>88</v>
      </c>
      <c r="X11" s="86" t="s">
        <v>89</v>
      </c>
      <c r="Y11" s="86" t="s">
        <v>90</v>
      </c>
      <c r="Z11" s="88" t="s">
        <v>85</v>
      </c>
      <c r="AA11" s="87" t="s">
        <v>86</v>
      </c>
      <c r="AB11" s="86" t="s">
        <v>87</v>
      </c>
      <c r="AC11" s="86" t="s">
        <v>80</v>
      </c>
      <c r="AD11" s="86" t="s">
        <v>81</v>
      </c>
      <c r="AE11" s="86" t="s">
        <v>82</v>
      </c>
      <c r="AF11" s="89" t="s">
        <v>83</v>
      </c>
      <c r="AG11" s="155"/>
    </row>
    <row r="12" spans="2:33" x14ac:dyDescent="0.3">
      <c r="B12" s="90" t="s">
        <v>140</v>
      </c>
      <c r="C12" s="91" t="s">
        <v>141</v>
      </c>
      <c r="D12" s="92">
        <v>200</v>
      </c>
      <c r="E12" s="92">
        <v>50</v>
      </c>
      <c r="F12" s="92" t="s">
        <v>141</v>
      </c>
      <c r="G12" s="92">
        <v>305</v>
      </c>
      <c r="H12" s="92">
        <v>219</v>
      </c>
      <c r="I12" s="92" t="s">
        <v>141</v>
      </c>
      <c r="J12" s="92">
        <v>207</v>
      </c>
      <c r="K12" s="92">
        <v>600</v>
      </c>
      <c r="L12" s="92">
        <v>700</v>
      </c>
      <c r="M12" s="92">
        <v>76</v>
      </c>
      <c r="N12" s="93" t="s">
        <v>141</v>
      </c>
      <c r="O12" s="91" t="s">
        <v>141</v>
      </c>
      <c r="P12" s="92">
        <v>30</v>
      </c>
      <c r="Q12" s="92">
        <v>114</v>
      </c>
      <c r="R12" s="92">
        <v>200</v>
      </c>
      <c r="S12" s="91" t="s">
        <v>141</v>
      </c>
      <c r="T12" s="92">
        <v>500</v>
      </c>
      <c r="U12" s="92">
        <v>42</v>
      </c>
      <c r="V12" s="92">
        <v>373</v>
      </c>
      <c r="W12" s="92">
        <v>15</v>
      </c>
      <c r="X12" s="92">
        <v>109</v>
      </c>
      <c r="Y12" s="92">
        <v>173</v>
      </c>
      <c r="Z12" s="94">
        <v>150</v>
      </c>
      <c r="AA12" s="95">
        <v>500</v>
      </c>
      <c r="AB12" s="92">
        <v>24</v>
      </c>
      <c r="AC12" s="92">
        <v>470</v>
      </c>
      <c r="AD12" s="92">
        <v>120</v>
      </c>
      <c r="AE12" s="92" t="s">
        <v>141</v>
      </c>
      <c r="AF12" s="96">
        <v>1309</v>
      </c>
      <c r="AG12" s="97">
        <f>SUM(C12:AF12)</f>
        <v>6486</v>
      </c>
    </row>
    <row r="13" spans="2:33" x14ac:dyDescent="0.3">
      <c r="B13" s="98" t="s">
        <v>142</v>
      </c>
      <c r="C13" s="91">
        <v>13</v>
      </c>
      <c r="D13" s="91">
        <v>12</v>
      </c>
      <c r="E13" s="91">
        <v>183</v>
      </c>
      <c r="F13" s="91" t="s">
        <v>141</v>
      </c>
      <c r="G13" s="91">
        <v>55</v>
      </c>
      <c r="H13" s="91">
        <v>52</v>
      </c>
      <c r="I13" s="91" t="s">
        <v>141</v>
      </c>
      <c r="J13" s="91">
        <v>45</v>
      </c>
      <c r="K13" s="91" t="s">
        <v>141</v>
      </c>
      <c r="L13" s="91">
        <v>14</v>
      </c>
      <c r="M13" s="91">
        <v>10</v>
      </c>
      <c r="N13" s="99">
        <v>79</v>
      </c>
      <c r="O13" s="91" t="s">
        <v>141</v>
      </c>
      <c r="P13" s="91">
        <v>9</v>
      </c>
      <c r="Q13" s="91">
        <v>10</v>
      </c>
      <c r="R13" s="91" t="s">
        <v>141</v>
      </c>
      <c r="S13" s="91">
        <v>10</v>
      </c>
      <c r="T13" s="91" t="s">
        <v>141</v>
      </c>
      <c r="U13" s="91">
        <v>161</v>
      </c>
      <c r="V13" s="91">
        <v>100</v>
      </c>
      <c r="W13" s="91">
        <v>10</v>
      </c>
      <c r="X13" s="91" t="s">
        <v>141</v>
      </c>
      <c r="Y13" s="91" t="s">
        <v>141</v>
      </c>
      <c r="Z13" s="99">
        <v>20</v>
      </c>
      <c r="AA13" s="100" t="s">
        <v>141</v>
      </c>
      <c r="AB13" s="91" t="s">
        <v>141</v>
      </c>
      <c r="AC13" s="91">
        <v>227</v>
      </c>
      <c r="AD13" s="91">
        <v>180</v>
      </c>
      <c r="AE13" s="91">
        <v>10</v>
      </c>
      <c r="AF13" s="101" t="s">
        <v>141</v>
      </c>
      <c r="AG13" s="102">
        <f t="shared" ref="AG13:AG22" si="0">SUM(C13:AF13)</f>
        <v>1200</v>
      </c>
    </row>
    <row r="14" spans="2:33" x14ac:dyDescent="0.3">
      <c r="B14" s="98" t="s">
        <v>143</v>
      </c>
      <c r="C14" s="91" t="s">
        <v>141</v>
      </c>
      <c r="D14" s="91" t="s">
        <v>141</v>
      </c>
      <c r="E14" s="91" t="s">
        <v>141</v>
      </c>
      <c r="F14" s="91" t="s">
        <v>141</v>
      </c>
      <c r="G14" s="91" t="s">
        <v>141</v>
      </c>
      <c r="H14" s="91" t="s">
        <v>141</v>
      </c>
      <c r="I14" s="91" t="s">
        <v>141</v>
      </c>
      <c r="J14" s="91" t="s">
        <v>141</v>
      </c>
      <c r="K14" s="91" t="s">
        <v>141</v>
      </c>
      <c r="L14" s="91" t="s">
        <v>141</v>
      </c>
      <c r="M14" s="91" t="s">
        <v>141</v>
      </c>
      <c r="N14" s="99" t="s">
        <v>141</v>
      </c>
      <c r="O14" s="91" t="s">
        <v>141</v>
      </c>
      <c r="P14" s="91" t="s">
        <v>141</v>
      </c>
      <c r="Q14" s="91" t="s">
        <v>141</v>
      </c>
      <c r="R14" s="91" t="s">
        <v>141</v>
      </c>
      <c r="S14" s="91" t="s">
        <v>141</v>
      </c>
      <c r="T14" s="91" t="s">
        <v>141</v>
      </c>
      <c r="U14" s="91" t="s">
        <v>141</v>
      </c>
      <c r="V14" s="91" t="s">
        <v>141</v>
      </c>
      <c r="W14" s="91" t="s">
        <v>141</v>
      </c>
      <c r="X14" s="91">
        <v>23</v>
      </c>
      <c r="Y14" s="91" t="s">
        <v>141</v>
      </c>
      <c r="Z14" s="99" t="s">
        <v>141</v>
      </c>
      <c r="AA14" s="100" t="s">
        <v>141</v>
      </c>
      <c r="AB14" s="91" t="s">
        <v>141</v>
      </c>
      <c r="AC14" s="91" t="s">
        <v>141</v>
      </c>
      <c r="AD14" s="91" t="s">
        <v>141</v>
      </c>
      <c r="AE14" s="91" t="s">
        <v>141</v>
      </c>
      <c r="AF14" s="101" t="s">
        <v>141</v>
      </c>
      <c r="AG14" s="102">
        <f t="shared" si="0"/>
        <v>23</v>
      </c>
    </row>
    <row r="15" spans="2:33" x14ac:dyDescent="0.3">
      <c r="B15" s="98" t="s">
        <v>144</v>
      </c>
      <c r="C15" s="91" t="s">
        <v>141</v>
      </c>
      <c r="D15" s="91" t="s">
        <v>141</v>
      </c>
      <c r="E15" s="91" t="s">
        <v>141</v>
      </c>
      <c r="F15" s="91" t="s">
        <v>141</v>
      </c>
      <c r="G15" s="91" t="s">
        <v>141</v>
      </c>
      <c r="H15" s="91" t="s">
        <v>141</v>
      </c>
      <c r="I15" s="91" t="s">
        <v>141</v>
      </c>
      <c r="J15" s="91" t="s">
        <v>141</v>
      </c>
      <c r="K15" s="91" t="s">
        <v>141</v>
      </c>
      <c r="L15" s="91" t="s">
        <v>141</v>
      </c>
      <c r="M15" s="91" t="s">
        <v>141</v>
      </c>
      <c r="N15" s="99" t="s">
        <v>141</v>
      </c>
      <c r="O15" s="91" t="s">
        <v>141</v>
      </c>
      <c r="P15" s="91">
        <v>300</v>
      </c>
      <c r="Q15" s="91" t="s">
        <v>141</v>
      </c>
      <c r="R15" s="91" t="s">
        <v>141</v>
      </c>
      <c r="S15" s="91" t="s">
        <v>141</v>
      </c>
      <c r="T15" s="91" t="s">
        <v>141</v>
      </c>
      <c r="U15" s="91" t="s">
        <v>141</v>
      </c>
      <c r="V15" s="91" t="s">
        <v>141</v>
      </c>
      <c r="W15" s="91">
        <v>83</v>
      </c>
      <c r="X15" s="91" t="s">
        <v>141</v>
      </c>
      <c r="Y15" s="91" t="s">
        <v>141</v>
      </c>
      <c r="Z15" s="99" t="s">
        <v>141</v>
      </c>
      <c r="AA15" s="100" t="s">
        <v>141</v>
      </c>
      <c r="AB15" s="91" t="s">
        <v>141</v>
      </c>
      <c r="AC15" s="91" t="s">
        <v>141</v>
      </c>
      <c r="AD15" s="91" t="s">
        <v>141</v>
      </c>
      <c r="AE15" s="91" t="s">
        <v>141</v>
      </c>
      <c r="AF15" s="101"/>
      <c r="AG15" s="102">
        <f t="shared" si="0"/>
        <v>383</v>
      </c>
    </row>
    <row r="16" spans="2:33" x14ac:dyDescent="0.3">
      <c r="B16" s="98" t="s">
        <v>145</v>
      </c>
      <c r="C16" s="91" t="s">
        <v>141</v>
      </c>
      <c r="D16" s="91" t="s">
        <v>141</v>
      </c>
      <c r="E16" s="91" t="s">
        <v>141</v>
      </c>
      <c r="F16" s="91">
        <v>550</v>
      </c>
      <c r="G16" s="91" t="s">
        <v>141</v>
      </c>
      <c r="H16" s="91">
        <v>240</v>
      </c>
      <c r="I16" s="91" t="s">
        <v>141</v>
      </c>
      <c r="J16" s="91" t="s">
        <v>141</v>
      </c>
      <c r="K16" s="91" t="s">
        <v>141</v>
      </c>
      <c r="L16" s="91" t="s">
        <v>141</v>
      </c>
      <c r="M16" s="91" t="s">
        <v>141</v>
      </c>
      <c r="N16" s="99" t="s">
        <v>141</v>
      </c>
      <c r="O16" s="91" t="s">
        <v>141</v>
      </c>
      <c r="P16" s="91" t="s">
        <v>141</v>
      </c>
      <c r="Q16" s="91" t="s">
        <v>141</v>
      </c>
      <c r="R16" s="91" t="s">
        <v>141</v>
      </c>
      <c r="S16" s="91" t="s">
        <v>141</v>
      </c>
      <c r="T16" s="91" t="s">
        <v>141</v>
      </c>
      <c r="U16" s="91" t="s">
        <v>141</v>
      </c>
      <c r="V16" s="91" t="s">
        <v>141</v>
      </c>
      <c r="W16" s="91" t="s">
        <v>141</v>
      </c>
      <c r="X16" s="91" t="s">
        <v>141</v>
      </c>
      <c r="Y16" s="91" t="s">
        <v>141</v>
      </c>
      <c r="Z16" s="99" t="s">
        <v>141</v>
      </c>
      <c r="AA16" s="100" t="s">
        <v>141</v>
      </c>
      <c r="AB16" s="91" t="s">
        <v>141</v>
      </c>
      <c r="AC16" s="91" t="s">
        <v>141</v>
      </c>
      <c r="AD16" s="91" t="s">
        <v>141</v>
      </c>
      <c r="AE16" s="91" t="s">
        <v>141</v>
      </c>
      <c r="AF16" s="101">
        <v>36</v>
      </c>
      <c r="AG16" s="102">
        <f t="shared" si="0"/>
        <v>826</v>
      </c>
    </row>
    <row r="17" spans="2:33" x14ac:dyDescent="0.3">
      <c r="B17" s="98" t="s">
        <v>146</v>
      </c>
      <c r="C17" s="91" t="s">
        <v>141</v>
      </c>
      <c r="D17" s="91">
        <v>96</v>
      </c>
      <c r="E17" s="91" t="s">
        <v>141</v>
      </c>
      <c r="F17" s="91">
        <v>150</v>
      </c>
      <c r="G17" s="91" t="s">
        <v>141</v>
      </c>
      <c r="H17" s="91">
        <v>90</v>
      </c>
      <c r="I17" s="91">
        <v>118</v>
      </c>
      <c r="J17" s="91">
        <v>180</v>
      </c>
      <c r="K17" s="91" t="s">
        <v>141</v>
      </c>
      <c r="L17" s="91">
        <v>282</v>
      </c>
      <c r="M17" s="91">
        <v>310</v>
      </c>
      <c r="N17" s="99" t="s">
        <v>141</v>
      </c>
      <c r="O17" s="91">
        <v>50</v>
      </c>
      <c r="P17" s="91" t="s">
        <v>141</v>
      </c>
      <c r="Q17" s="91">
        <v>65</v>
      </c>
      <c r="R17" s="91" t="s">
        <v>141</v>
      </c>
      <c r="S17" s="91" t="s">
        <v>141</v>
      </c>
      <c r="T17" s="91" t="s">
        <v>141</v>
      </c>
      <c r="U17" s="91" t="s">
        <v>141</v>
      </c>
      <c r="V17" s="91">
        <v>301</v>
      </c>
      <c r="W17" s="91">
        <v>75</v>
      </c>
      <c r="X17" s="91" t="s">
        <v>141</v>
      </c>
      <c r="Y17" s="91" t="s">
        <v>141</v>
      </c>
      <c r="Z17" s="99">
        <v>120</v>
      </c>
      <c r="AA17" s="100" t="s">
        <v>141</v>
      </c>
      <c r="AB17" s="91" t="s">
        <v>141</v>
      </c>
      <c r="AC17" s="91" t="s">
        <v>141</v>
      </c>
      <c r="AD17" s="91" t="s">
        <v>141</v>
      </c>
      <c r="AE17" s="91" t="s">
        <v>141</v>
      </c>
      <c r="AF17" s="101">
        <v>75</v>
      </c>
      <c r="AG17" s="102">
        <f t="shared" si="0"/>
        <v>1912</v>
      </c>
    </row>
    <row r="18" spans="2:33" x14ac:dyDescent="0.3">
      <c r="B18" s="98" t="s">
        <v>147</v>
      </c>
      <c r="C18" s="91" t="s">
        <v>141</v>
      </c>
      <c r="D18" s="91">
        <v>53</v>
      </c>
      <c r="E18" s="91">
        <v>318</v>
      </c>
      <c r="F18" s="91" t="s">
        <v>141</v>
      </c>
      <c r="G18" s="91">
        <v>15</v>
      </c>
      <c r="H18" s="91">
        <v>8</v>
      </c>
      <c r="I18" s="91" t="s">
        <v>141</v>
      </c>
      <c r="J18" s="91" t="s">
        <v>141</v>
      </c>
      <c r="K18" s="91" t="s">
        <v>141</v>
      </c>
      <c r="L18" s="91" t="s">
        <v>141</v>
      </c>
      <c r="M18" s="91" t="s">
        <v>141</v>
      </c>
      <c r="N18" s="99" t="s">
        <v>141</v>
      </c>
      <c r="O18" s="91" t="s">
        <v>141</v>
      </c>
      <c r="P18" s="91" t="s">
        <v>141</v>
      </c>
      <c r="Q18" s="91" t="s">
        <v>141</v>
      </c>
      <c r="R18" s="91" t="s">
        <v>141</v>
      </c>
      <c r="S18" s="91" t="s">
        <v>141</v>
      </c>
      <c r="T18" s="91" t="s">
        <v>141</v>
      </c>
      <c r="U18" s="91">
        <v>170</v>
      </c>
      <c r="V18" s="91" t="s">
        <v>141</v>
      </c>
      <c r="W18" s="91">
        <v>29</v>
      </c>
      <c r="X18" s="91" t="s">
        <v>141</v>
      </c>
      <c r="Y18" s="91" t="s">
        <v>141</v>
      </c>
      <c r="Z18" s="99">
        <v>500</v>
      </c>
      <c r="AA18" s="100" t="s">
        <v>141</v>
      </c>
      <c r="AB18" s="91">
        <v>10</v>
      </c>
      <c r="AC18" s="91">
        <v>10</v>
      </c>
      <c r="AD18" s="91" t="s">
        <v>141</v>
      </c>
      <c r="AE18" s="91" t="s">
        <v>141</v>
      </c>
      <c r="AF18" s="101" t="s">
        <v>141</v>
      </c>
      <c r="AG18" s="102">
        <f t="shared" si="0"/>
        <v>1113</v>
      </c>
    </row>
    <row r="19" spans="2:33" x14ac:dyDescent="0.3">
      <c r="B19" s="98" t="s">
        <v>148</v>
      </c>
      <c r="C19" s="91" t="s">
        <v>141</v>
      </c>
      <c r="D19" s="91" t="s">
        <v>141</v>
      </c>
      <c r="E19" s="91" t="s">
        <v>141</v>
      </c>
      <c r="F19" s="91" t="s">
        <v>141</v>
      </c>
      <c r="G19" s="91" t="s">
        <v>141</v>
      </c>
      <c r="H19" s="91" t="s">
        <v>141</v>
      </c>
      <c r="I19" s="91" t="s">
        <v>141</v>
      </c>
      <c r="J19" s="91" t="s">
        <v>141</v>
      </c>
      <c r="K19" s="91" t="s">
        <v>141</v>
      </c>
      <c r="L19" s="91" t="s">
        <v>141</v>
      </c>
      <c r="M19" s="91">
        <v>257</v>
      </c>
      <c r="N19" s="99" t="s">
        <v>141</v>
      </c>
      <c r="O19" s="91">
        <v>400</v>
      </c>
      <c r="P19" s="91">
        <v>18</v>
      </c>
      <c r="Q19" s="91">
        <v>250</v>
      </c>
      <c r="R19" s="91">
        <v>100</v>
      </c>
      <c r="S19" s="91">
        <v>51</v>
      </c>
      <c r="T19" s="91">
        <v>150</v>
      </c>
      <c r="U19" s="91" t="s">
        <v>141</v>
      </c>
      <c r="V19" s="91">
        <v>77</v>
      </c>
      <c r="W19" s="91" t="s">
        <v>141</v>
      </c>
      <c r="X19" s="91" t="s">
        <v>141</v>
      </c>
      <c r="Y19" s="91">
        <v>200</v>
      </c>
      <c r="Z19" s="99">
        <v>10</v>
      </c>
      <c r="AA19" s="100" t="s">
        <v>141</v>
      </c>
      <c r="AB19" s="91">
        <v>5</v>
      </c>
      <c r="AC19" s="91" t="s">
        <v>141</v>
      </c>
      <c r="AD19" s="91" t="s">
        <v>141</v>
      </c>
      <c r="AE19" s="91" t="s">
        <v>141</v>
      </c>
      <c r="AF19" s="101" t="s">
        <v>141</v>
      </c>
      <c r="AG19" s="102">
        <f t="shared" si="0"/>
        <v>1518</v>
      </c>
    </row>
    <row r="20" spans="2:33" x14ac:dyDescent="0.3">
      <c r="B20" s="98" t="s">
        <v>149</v>
      </c>
      <c r="C20" s="91" t="s">
        <v>141</v>
      </c>
      <c r="D20" s="91">
        <v>90</v>
      </c>
      <c r="E20" s="91">
        <v>86</v>
      </c>
      <c r="F20" s="91" t="s">
        <v>141</v>
      </c>
      <c r="G20" s="91">
        <v>20</v>
      </c>
      <c r="H20" s="91" t="s">
        <v>141</v>
      </c>
      <c r="I20" s="91">
        <v>32</v>
      </c>
      <c r="J20" s="91" t="s">
        <v>141</v>
      </c>
      <c r="K20" s="91">
        <v>50</v>
      </c>
      <c r="L20" s="91">
        <v>100</v>
      </c>
      <c r="M20" s="91">
        <v>10</v>
      </c>
      <c r="N20" s="99">
        <v>23</v>
      </c>
      <c r="O20" s="91">
        <v>40</v>
      </c>
      <c r="P20" s="91" t="s">
        <v>141</v>
      </c>
      <c r="Q20" s="91">
        <v>73</v>
      </c>
      <c r="R20" s="91">
        <v>69</v>
      </c>
      <c r="S20" s="91">
        <v>5</v>
      </c>
      <c r="T20" s="91" t="s">
        <v>141</v>
      </c>
      <c r="U20" s="91" t="s">
        <v>141</v>
      </c>
      <c r="V20" s="91" t="s">
        <v>141</v>
      </c>
      <c r="W20" s="91" t="s">
        <v>141</v>
      </c>
      <c r="X20" s="91" t="s">
        <v>141</v>
      </c>
      <c r="Y20" s="91" t="s">
        <v>141</v>
      </c>
      <c r="Z20" s="99" t="s">
        <v>141</v>
      </c>
      <c r="AA20" s="100" t="s">
        <v>141</v>
      </c>
      <c r="AB20" s="91" t="s">
        <v>141</v>
      </c>
      <c r="AC20" s="91" t="s">
        <v>141</v>
      </c>
      <c r="AD20" s="91" t="s">
        <v>141</v>
      </c>
      <c r="AE20" s="91" t="s">
        <v>141</v>
      </c>
      <c r="AF20" s="101">
        <v>500</v>
      </c>
      <c r="AG20" s="102">
        <f t="shared" si="0"/>
        <v>1098</v>
      </c>
    </row>
    <row r="21" spans="2:33" x14ac:dyDescent="0.3">
      <c r="B21" s="98" t="s">
        <v>150</v>
      </c>
      <c r="C21" s="91" t="s">
        <v>141</v>
      </c>
      <c r="D21" s="91">
        <v>270</v>
      </c>
      <c r="E21" s="91">
        <v>40</v>
      </c>
      <c r="F21" s="91" t="s">
        <v>141</v>
      </c>
      <c r="G21" s="91" t="s">
        <v>141</v>
      </c>
      <c r="H21" s="91" t="s">
        <v>141</v>
      </c>
      <c r="I21" s="91">
        <v>300</v>
      </c>
      <c r="J21" s="91">
        <v>187</v>
      </c>
      <c r="K21" s="91">
        <v>2200</v>
      </c>
      <c r="L21" s="91">
        <v>232</v>
      </c>
      <c r="M21" s="91">
        <v>20</v>
      </c>
      <c r="N21" s="91" t="s">
        <v>141</v>
      </c>
      <c r="O21" s="100">
        <v>210</v>
      </c>
      <c r="P21" s="91">
        <v>450</v>
      </c>
      <c r="Q21" s="91" t="s">
        <v>141</v>
      </c>
      <c r="R21" s="91">
        <v>369</v>
      </c>
      <c r="S21" s="91" t="s">
        <v>141</v>
      </c>
      <c r="T21" s="91" t="s">
        <v>141</v>
      </c>
      <c r="U21" s="91" t="s">
        <v>141</v>
      </c>
      <c r="V21" s="91">
        <v>305</v>
      </c>
      <c r="W21" s="91" t="s">
        <v>141</v>
      </c>
      <c r="X21" s="91">
        <v>100</v>
      </c>
      <c r="Y21" s="91" t="s">
        <v>141</v>
      </c>
      <c r="Z21" s="99">
        <v>200</v>
      </c>
      <c r="AA21" s="100">
        <v>280</v>
      </c>
      <c r="AB21" s="91" t="s">
        <v>141</v>
      </c>
      <c r="AC21" s="91">
        <v>70</v>
      </c>
      <c r="AD21" s="91">
        <v>150</v>
      </c>
      <c r="AE21" s="91" t="s">
        <v>141</v>
      </c>
      <c r="AF21" s="101">
        <v>119</v>
      </c>
      <c r="AG21" s="102">
        <f t="shared" si="0"/>
        <v>5502</v>
      </c>
    </row>
    <row r="22" spans="2:33" ht="15" thickBot="1" x14ac:dyDescent="0.35">
      <c r="B22" s="103" t="s">
        <v>151</v>
      </c>
      <c r="C22" s="104">
        <v>66</v>
      </c>
      <c r="D22" s="104">
        <v>24</v>
      </c>
      <c r="E22" s="104">
        <v>10</v>
      </c>
      <c r="F22" s="104">
        <v>47</v>
      </c>
      <c r="G22" s="104">
        <v>233</v>
      </c>
      <c r="H22" s="104">
        <v>88</v>
      </c>
      <c r="I22" s="104" t="s">
        <v>141</v>
      </c>
      <c r="J22" s="104">
        <v>80</v>
      </c>
      <c r="K22" s="104">
        <v>50</v>
      </c>
      <c r="L22" s="104">
        <v>226</v>
      </c>
      <c r="M22" s="104">
        <v>106</v>
      </c>
      <c r="N22" s="104">
        <v>32</v>
      </c>
      <c r="O22" s="105">
        <v>5</v>
      </c>
      <c r="P22" s="104">
        <v>15</v>
      </c>
      <c r="Q22" s="104">
        <v>96</v>
      </c>
      <c r="R22" s="104">
        <v>67</v>
      </c>
      <c r="S22" s="104">
        <v>46</v>
      </c>
      <c r="T22" s="104" t="s">
        <v>141</v>
      </c>
      <c r="U22" s="104">
        <v>133</v>
      </c>
      <c r="V22" s="104" t="s">
        <v>141</v>
      </c>
      <c r="W22" s="104">
        <v>261</v>
      </c>
      <c r="X22" s="104" t="s">
        <v>141</v>
      </c>
      <c r="Y22" s="104">
        <v>245</v>
      </c>
      <c r="Z22" s="106">
        <v>45</v>
      </c>
      <c r="AA22" s="105">
        <v>10</v>
      </c>
      <c r="AB22" s="104" t="s">
        <v>141</v>
      </c>
      <c r="AC22" s="104">
        <v>68</v>
      </c>
      <c r="AD22" s="104">
        <v>106</v>
      </c>
      <c r="AE22" s="104">
        <v>775</v>
      </c>
      <c r="AF22" s="107">
        <v>65</v>
      </c>
      <c r="AG22" s="108">
        <f t="shared" si="0"/>
        <v>2899</v>
      </c>
    </row>
    <row r="23" spans="2:33" ht="15" thickBot="1" x14ac:dyDescent="0.35">
      <c r="B23" s="109" t="s">
        <v>139</v>
      </c>
      <c r="C23" s="110">
        <f t="shared" ref="C23:Z23" si="1">SUM(C12:C22)</f>
        <v>79</v>
      </c>
      <c r="D23" s="110">
        <f t="shared" si="1"/>
        <v>745</v>
      </c>
      <c r="E23" s="110">
        <f t="shared" si="1"/>
        <v>687</v>
      </c>
      <c r="F23" s="110">
        <f t="shared" si="1"/>
        <v>747</v>
      </c>
      <c r="G23" s="110">
        <f t="shared" si="1"/>
        <v>628</v>
      </c>
      <c r="H23" s="110">
        <f t="shared" si="1"/>
        <v>697</v>
      </c>
      <c r="I23" s="110">
        <f t="shared" si="1"/>
        <v>450</v>
      </c>
      <c r="J23" s="110">
        <f t="shared" si="1"/>
        <v>699</v>
      </c>
      <c r="K23" s="110">
        <f t="shared" si="1"/>
        <v>2900</v>
      </c>
      <c r="L23" s="110">
        <f t="shared" si="1"/>
        <v>1554</v>
      </c>
      <c r="M23" s="110">
        <f t="shared" si="1"/>
        <v>789</v>
      </c>
      <c r="N23" s="110">
        <f t="shared" si="1"/>
        <v>134</v>
      </c>
      <c r="O23" s="111">
        <f t="shared" si="1"/>
        <v>705</v>
      </c>
      <c r="P23" s="110">
        <f t="shared" si="1"/>
        <v>822</v>
      </c>
      <c r="Q23" s="110">
        <f t="shared" si="1"/>
        <v>608</v>
      </c>
      <c r="R23" s="110">
        <f t="shared" si="1"/>
        <v>805</v>
      </c>
      <c r="S23" s="110">
        <f t="shared" si="1"/>
        <v>112</v>
      </c>
      <c r="T23" s="110">
        <f t="shared" si="1"/>
        <v>650</v>
      </c>
      <c r="U23" s="110">
        <f t="shared" si="1"/>
        <v>506</v>
      </c>
      <c r="V23" s="110">
        <f t="shared" si="1"/>
        <v>1156</v>
      </c>
      <c r="W23" s="110">
        <f t="shared" si="1"/>
        <v>473</v>
      </c>
      <c r="X23" s="110">
        <f t="shared" si="1"/>
        <v>232</v>
      </c>
      <c r="Y23" s="110">
        <f t="shared" si="1"/>
        <v>618</v>
      </c>
      <c r="Z23" s="112">
        <f t="shared" si="1"/>
        <v>1045</v>
      </c>
      <c r="AA23" s="111">
        <f>SUM(AA12:AA22)</f>
        <v>790</v>
      </c>
      <c r="AB23" s="110">
        <f t="shared" ref="AB23:AF23" si="2">SUM(AB12:AB22)</f>
        <v>39</v>
      </c>
      <c r="AC23" s="110">
        <f t="shared" si="2"/>
        <v>845</v>
      </c>
      <c r="AD23" s="113">
        <f t="shared" si="2"/>
        <v>556</v>
      </c>
      <c r="AE23" s="110">
        <f t="shared" si="2"/>
        <v>785</v>
      </c>
      <c r="AF23" s="114">
        <f t="shared" si="2"/>
        <v>2104</v>
      </c>
      <c r="AG23" s="115">
        <f t="shared" ref="AG23" si="3">SUM(AG12:AG22)</f>
        <v>22960</v>
      </c>
    </row>
    <row r="24" spans="2:33" ht="15" thickTop="1" x14ac:dyDescent="0.3"/>
    <row r="25" spans="2:33" x14ac:dyDescent="0.3">
      <c r="B25" s="116" t="s">
        <v>152</v>
      </c>
    </row>
    <row r="26" spans="2:33" ht="46.8" customHeight="1" x14ac:dyDescent="0.3">
      <c r="B26" s="145" t="s">
        <v>153</v>
      </c>
      <c r="C26" s="145"/>
      <c r="D26" s="145"/>
      <c r="E26" s="145"/>
      <c r="F26" s="145"/>
      <c r="G26" s="145"/>
      <c r="H26" s="145"/>
      <c r="I26" s="145"/>
      <c r="J26" s="145"/>
      <c r="K26" s="145"/>
      <c r="L26" s="145"/>
      <c r="M26" s="145"/>
      <c r="N26" s="145"/>
      <c r="O26" s="145"/>
      <c r="P26" s="145"/>
    </row>
    <row r="27" spans="2:33" x14ac:dyDescent="0.3">
      <c r="B27" s="116" t="s">
        <v>154</v>
      </c>
    </row>
    <row r="28" spans="2:33" ht="69" customHeight="1" x14ac:dyDescent="0.3">
      <c r="B28" s="145" t="s">
        <v>155</v>
      </c>
      <c r="C28" s="145"/>
      <c r="D28" s="145"/>
      <c r="E28" s="145"/>
      <c r="F28" s="145"/>
      <c r="G28" s="145"/>
      <c r="H28" s="145"/>
      <c r="I28" s="145"/>
      <c r="J28" s="145"/>
      <c r="K28" s="145"/>
      <c r="L28" s="145"/>
      <c r="M28" s="145"/>
      <c r="N28" s="145"/>
      <c r="O28" s="145"/>
      <c r="P28" s="145"/>
    </row>
    <row r="29" spans="2:33" ht="49.8" customHeight="1" x14ac:dyDescent="0.3">
      <c r="B29" s="145" t="s">
        <v>156</v>
      </c>
      <c r="C29" s="145"/>
      <c r="D29" s="145"/>
      <c r="E29" s="145"/>
      <c r="F29" s="145"/>
      <c r="G29" s="145"/>
      <c r="H29" s="145"/>
      <c r="I29" s="145"/>
      <c r="J29" s="145"/>
      <c r="K29" s="145"/>
      <c r="L29" s="145"/>
      <c r="M29" s="145"/>
      <c r="N29" s="145"/>
      <c r="O29" s="145"/>
      <c r="P29" s="145"/>
    </row>
    <row r="30" spans="2:33" ht="46.8" customHeight="1" x14ac:dyDescent="0.3">
      <c r="B30" s="145" t="s">
        <v>157</v>
      </c>
      <c r="C30" s="145"/>
      <c r="D30" s="145"/>
      <c r="E30" s="145"/>
      <c r="F30" s="145"/>
      <c r="G30" s="145"/>
      <c r="H30" s="145"/>
      <c r="I30" s="145"/>
      <c r="J30" s="145"/>
      <c r="K30" s="145"/>
      <c r="L30" s="145"/>
      <c r="M30" s="145"/>
      <c r="N30" s="145"/>
      <c r="O30" s="145"/>
      <c r="P30" s="145"/>
    </row>
  </sheetData>
  <mergeCells count="9">
    <mergeCell ref="AA10:AD10"/>
    <mergeCell ref="AG10:AG11"/>
    <mergeCell ref="B26:P26"/>
    <mergeCell ref="B28:P28"/>
    <mergeCell ref="B29:P29"/>
    <mergeCell ref="B30:P30"/>
    <mergeCell ref="B10:B11"/>
    <mergeCell ref="C10:N10"/>
    <mergeCell ref="O10: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23"/>
  <sheetViews>
    <sheetView zoomScaleNormal="100" workbookViewId="0">
      <selection activeCell="A9" sqref="A9"/>
    </sheetView>
  </sheetViews>
  <sheetFormatPr defaultRowHeight="14.4" x14ac:dyDescent="0.3"/>
  <cols>
    <col min="1" max="1" width="8.88671875" style="46"/>
    <col min="2" max="6" width="8.88671875" style="44"/>
    <col min="7" max="7" width="59" style="48" bestFit="1" customWidth="1"/>
    <col min="8" max="16384" width="8.88671875" style="44"/>
  </cols>
  <sheetData>
    <row r="7" spans="1:7" ht="17.399999999999999" x14ac:dyDescent="0.3">
      <c r="B7" s="45" t="s">
        <v>102</v>
      </c>
    </row>
    <row r="8" spans="1:7" x14ac:dyDescent="0.3">
      <c r="C8" s="52" t="s">
        <v>105</v>
      </c>
      <c r="D8" s="156">
        <v>42198.582986111112</v>
      </c>
      <c r="E8" s="157"/>
      <c r="F8" s="157"/>
      <c r="G8" s="53"/>
    </row>
    <row r="9" spans="1:7" ht="15.6" x14ac:dyDescent="0.3">
      <c r="A9" s="47" t="s">
        <v>103</v>
      </c>
      <c r="G9" s="49" t="s">
        <v>104</v>
      </c>
    </row>
    <row r="11" spans="1:7" x14ac:dyDescent="0.3">
      <c r="A11" s="46">
        <v>3</v>
      </c>
      <c r="B11" s="50"/>
      <c r="C11" s="50"/>
      <c r="D11" s="50"/>
      <c r="E11" s="50"/>
      <c r="F11" s="50"/>
      <c r="G11" s="51" t="s">
        <v>0</v>
      </c>
    </row>
    <row r="13" spans="1:7" x14ac:dyDescent="0.3">
      <c r="A13" s="46">
        <v>4</v>
      </c>
      <c r="B13" s="50"/>
      <c r="C13" s="50"/>
      <c r="D13" s="50"/>
      <c r="E13" s="50"/>
      <c r="F13" s="50"/>
      <c r="G13" s="51" t="s">
        <v>1</v>
      </c>
    </row>
    <row r="15" spans="1:7" x14ac:dyDescent="0.3">
      <c r="A15" s="46">
        <v>5</v>
      </c>
      <c r="B15" s="50"/>
      <c r="C15" s="50"/>
      <c r="D15" s="50"/>
      <c r="E15" s="50"/>
      <c r="F15" s="50"/>
      <c r="G15" s="51" t="s">
        <v>2</v>
      </c>
    </row>
    <row r="17" spans="1:7" x14ac:dyDescent="0.3">
      <c r="A17" s="46">
        <v>6</v>
      </c>
      <c r="B17" s="50"/>
      <c r="C17" s="50"/>
      <c r="D17" s="50"/>
      <c r="E17" s="50"/>
      <c r="F17" s="50"/>
      <c r="G17" s="51" t="s">
        <v>3</v>
      </c>
    </row>
    <row r="19" spans="1:7" x14ac:dyDescent="0.3">
      <c r="A19" s="46">
        <v>7</v>
      </c>
      <c r="B19" s="50"/>
      <c r="C19" s="50"/>
      <c r="D19" s="50"/>
      <c r="E19" s="50"/>
      <c r="F19" s="50"/>
      <c r="G19" s="51" t="s">
        <v>4</v>
      </c>
    </row>
    <row r="21" spans="1:7" x14ac:dyDescent="0.3">
      <c r="A21" s="46">
        <v>8</v>
      </c>
      <c r="B21" s="50"/>
      <c r="C21" s="50"/>
      <c r="D21" s="50"/>
      <c r="E21" s="50"/>
      <c r="F21" s="50"/>
      <c r="G21" s="51" t="s">
        <v>5</v>
      </c>
    </row>
    <row r="23" spans="1:7" x14ac:dyDescent="0.3">
      <c r="A23" s="46">
        <v>9</v>
      </c>
      <c r="B23" s="50"/>
      <c r="C23" s="50"/>
      <c r="D23" s="50"/>
      <c r="E23" s="50"/>
      <c r="F23" s="50"/>
      <c r="G23" s="51" t="s">
        <v>6</v>
      </c>
    </row>
    <row r="25" spans="1:7" x14ac:dyDescent="0.3">
      <c r="A25" s="46">
        <v>10</v>
      </c>
      <c r="B25" s="50"/>
      <c r="C25" s="50"/>
      <c r="D25" s="50"/>
      <c r="E25" s="50"/>
      <c r="F25" s="50"/>
      <c r="G25" s="51" t="s">
        <v>7</v>
      </c>
    </row>
    <row r="27" spans="1:7" x14ac:dyDescent="0.3">
      <c r="A27" s="46">
        <v>11</v>
      </c>
      <c r="B27" s="50"/>
      <c r="C27" s="50"/>
      <c r="D27" s="50"/>
      <c r="E27" s="50"/>
      <c r="F27" s="50"/>
      <c r="G27" s="51" t="s">
        <v>8</v>
      </c>
    </row>
    <row r="29" spans="1:7" x14ac:dyDescent="0.3">
      <c r="A29" s="46">
        <v>12</v>
      </c>
      <c r="B29" s="50"/>
      <c r="C29" s="50"/>
      <c r="D29" s="50"/>
      <c r="E29" s="50"/>
      <c r="F29" s="50"/>
      <c r="G29" s="51" t="s">
        <v>9</v>
      </c>
    </row>
    <row r="31" spans="1:7" x14ac:dyDescent="0.3">
      <c r="A31" s="46">
        <v>13</v>
      </c>
      <c r="B31" s="50"/>
      <c r="C31" s="50"/>
      <c r="D31" s="50"/>
      <c r="E31" s="50"/>
      <c r="F31" s="50"/>
      <c r="G31" s="51" t="s">
        <v>10</v>
      </c>
    </row>
    <row r="33" spans="1:7" x14ac:dyDescent="0.3">
      <c r="A33" s="46">
        <v>14</v>
      </c>
      <c r="B33" s="50"/>
      <c r="C33" s="50"/>
      <c r="D33" s="50"/>
      <c r="E33" s="50"/>
      <c r="F33" s="50"/>
      <c r="G33" s="51" t="s">
        <v>11</v>
      </c>
    </row>
    <row r="35" spans="1:7" x14ac:dyDescent="0.3">
      <c r="A35" s="46">
        <v>15</v>
      </c>
      <c r="B35" s="50"/>
      <c r="C35" s="50"/>
      <c r="D35" s="50"/>
      <c r="E35" s="50"/>
      <c r="F35" s="50"/>
      <c r="G35" s="51" t="s">
        <v>12</v>
      </c>
    </row>
    <row r="37" spans="1:7" x14ac:dyDescent="0.3">
      <c r="A37" s="46">
        <v>16</v>
      </c>
      <c r="B37" s="50"/>
      <c r="C37" s="50"/>
      <c r="D37" s="50"/>
      <c r="E37" s="50"/>
      <c r="F37" s="50"/>
      <c r="G37" s="51" t="s">
        <v>13</v>
      </c>
    </row>
    <row r="39" spans="1:7" x14ac:dyDescent="0.3">
      <c r="A39" s="46">
        <v>17</v>
      </c>
      <c r="B39" s="50"/>
      <c r="C39" s="50"/>
      <c r="D39" s="50"/>
      <c r="E39" s="50"/>
      <c r="F39" s="50"/>
      <c r="G39" s="51" t="s">
        <v>158</v>
      </c>
    </row>
    <row r="41" spans="1:7" x14ac:dyDescent="0.3">
      <c r="A41" s="46">
        <v>18</v>
      </c>
      <c r="B41" s="50"/>
      <c r="C41" s="50"/>
      <c r="D41" s="50"/>
      <c r="E41" s="50"/>
      <c r="F41" s="50"/>
      <c r="G41" s="51" t="s">
        <v>159</v>
      </c>
    </row>
    <row r="43" spans="1:7" x14ac:dyDescent="0.3">
      <c r="A43" s="46">
        <v>19</v>
      </c>
      <c r="B43" s="50"/>
      <c r="C43" s="50"/>
      <c r="D43" s="50"/>
      <c r="E43" s="50"/>
      <c r="F43" s="50"/>
      <c r="G43" s="51" t="s">
        <v>160</v>
      </c>
    </row>
    <row r="45" spans="1:7" x14ac:dyDescent="0.3">
      <c r="A45" s="46">
        <v>20</v>
      </c>
      <c r="B45" s="50"/>
      <c r="C45" s="50"/>
      <c r="D45" s="50"/>
      <c r="E45" s="50"/>
      <c r="F45" s="50"/>
      <c r="G45" s="51" t="s">
        <v>161</v>
      </c>
    </row>
    <row r="47" spans="1:7" x14ac:dyDescent="0.3">
      <c r="A47" s="46">
        <v>21</v>
      </c>
      <c r="B47" s="50"/>
      <c r="C47" s="50"/>
      <c r="D47" s="50"/>
      <c r="E47" s="50"/>
      <c r="F47" s="50"/>
      <c r="G47" s="51" t="s">
        <v>162</v>
      </c>
    </row>
    <row r="49" spans="1:7" x14ac:dyDescent="0.3">
      <c r="A49" s="46">
        <v>22</v>
      </c>
      <c r="B49" s="50"/>
      <c r="C49" s="50"/>
      <c r="D49" s="50"/>
      <c r="E49" s="50"/>
      <c r="F49" s="50"/>
      <c r="G49" s="51" t="s">
        <v>163</v>
      </c>
    </row>
    <row r="51" spans="1:7" x14ac:dyDescent="0.3">
      <c r="A51" s="46">
        <v>23</v>
      </c>
      <c r="B51" s="50"/>
      <c r="C51" s="50"/>
      <c r="D51" s="50"/>
      <c r="E51" s="50"/>
      <c r="F51" s="50"/>
      <c r="G51" s="51" t="s">
        <v>164</v>
      </c>
    </row>
    <row r="53" spans="1:7" x14ac:dyDescent="0.3">
      <c r="A53" s="46">
        <v>24</v>
      </c>
      <c r="B53" s="50"/>
      <c r="C53" s="50"/>
      <c r="D53" s="50"/>
      <c r="E53" s="50"/>
      <c r="F53" s="50"/>
      <c r="G53" s="51" t="s">
        <v>165</v>
      </c>
    </row>
    <row r="55" spans="1:7" x14ac:dyDescent="0.3">
      <c r="A55" s="46">
        <v>25</v>
      </c>
      <c r="B55" s="50"/>
      <c r="C55" s="50"/>
      <c r="D55" s="50"/>
      <c r="E55" s="50"/>
      <c r="F55" s="50"/>
      <c r="G55" s="51" t="s">
        <v>166</v>
      </c>
    </row>
    <row r="57" spans="1:7" x14ac:dyDescent="0.3">
      <c r="A57" s="46">
        <v>26</v>
      </c>
      <c r="B57" s="50"/>
      <c r="C57" s="50"/>
      <c r="D57" s="50"/>
      <c r="E57" s="50"/>
      <c r="F57" s="50"/>
      <c r="G57" s="51" t="s">
        <v>176</v>
      </c>
    </row>
    <row r="59" spans="1:7" x14ac:dyDescent="0.3">
      <c r="A59" s="46">
        <v>27</v>
      </c>
      <c r="B59" s="50"/>
      <c r="C59" s="50"/>
      <c r="D59" s="50"/>
      <c r="E59" s="50"/>
      <c r="F59" s="50"/>
      <c r="G59" s="51" t="s">
        <v>177</v>
      </c>
    </row>
    <row r="61" spans="1:7" x14ac:dyDescent="0.3">
      <c r="A61" s="46">
        <v>28</v>
      </c>
      <c r="B61" s="50"/>
      <c r="C61" s="50"/>
      <c r="D61" s="50"/>
      <c r="E61" s="50"/>
      <c r="F61" s="50"/>
      <c r="G61" s="51" t="s">
        <v>178</v>
      </c>
    </row>
    <row r="63" spans="1:7" x14ac:dyDescent="0.3">
      <c r="A63" s="46">
        <v>29</v>
      </c>
      <c r="B63" s="50"/>
      <c r="C63" s="50"/>
      <c r="D63" s="50"/>
      <c r="E63" s="50"/>
      <c r="F63" s="50"/>
      <c r="G63" s="51" t="s">
        <v>179</v>
      </c>
    </row>
    <row r="65" spans="1:7" x14ac:dyDescent="0.3">
      <c r="A65" s="46">
        <v>30</v>
      </c>
      <c r="B65" s="50"/>
      <c r="C65" s="50"/>
      <c r="D65" s="50"/>
      <c r="E65" s="50"/>
      <c r="F65" s="50"/>
      <c r="G65" s="51" t="s">
        <v>180</v>
      </c>
    </row>
    <row r="67" spans="1:7" x14ac:dyDescent="0.3">
      <c r="A67" s="46">
        <v>31</v>
      </c>
      <c r="B67" s="50"/>
      <c r="C67" s="50"/>
      <c r="D67" s="50"/>
      <c r="E67" s="50"/>
      <c r="F67" s="50"/>
      <c r="G67" s="51" t="s">
        <v>181</v>
      </c>
    </row>
    <row r="69" spans="1:7" x14ac:dyDescent="0.3">
      <c r="A69" s="46">
        <v>32</v>
      </c>
      <c r="B69" s="50"/>
      <c r="C69" s="50"/>
      <c r="D69" s="50"/>
      <c r="E69" s="50"/>
      <c r="F69" s="50"/>
      <c r="G69" s="51" t="s">
        <v>182</v>
      </c>
    </row>
    <row r="71" spans="1:7" x14ac:dyDescent="0.3">
      <c r="A71" s="46">
        <v>33</v>
      </c>
      <c r="B71" s="50"/>
      <c r="C71" s="50"/>
      <c r="D71" s="50"/>
      <c r="E71" s="50"/>
      <c r="F71" s="50"/>
      <c r="G71" s="51" t="s">
        <v>183</v>
      </c>
    </row>
    <row r="73" spans="1:7" x14ac:dyDescent="0.3">
      <c r="A73" s="46">
        <v>34</v>
      </c>
      <c r="B73" s="50"/>
      <c r="C73" s="50"/>
      <c r="D73" s="50"/>
      <c r="E73" s="50"/>
      <c r="F73" s="50"/>
      <c r="G73" s="51" t="s">
        <v>184</v>
      </c>
    </row>
    <row r="75" spans="1:7" x14ac:dyDescent="0.3">
      <c r="A75" s="46">
        <v>35</v>
      </c>
      <c r="B75" s="50"/>
      <c r="C75" s="50"/>
      <c r="D75" s="50"/>
      <c r="E75" s="50"/>
      <c r="F75" s="50"/>
      <c r="G75" s="51" t="s">
        <v>185</v>
      </c>
    </row>
    <row r="77" spans="1:7" x14ac:dyDescent="0.3">
      <c r="A77" s="46">
        <v>36</v>
      </c>
      <c r="B77" s="50"/>
      <c r="C77" s="50"/>
      <c r="D77" s="50"/>
      <c r="E77" s="50"/>
      <c r="F77" s="50"/>
      <c r="G77" s="51" t="s">
        <v>186</v>
      </c>
    </row>
    <row r="79" spans="1:7" x14ac:dyDescent="0.3">
      <c r="A79" s="46">
        <v>37</v>
      </c>
      <c r="B79" s="50"/>
      <c r="C79" s="50"/>
      <c r="D79" s="50"/>
      <c r="E79" s="50"/>
      <c r="F79" s="50"/>
      <c r="G79" s="51" t="s">
        <v>187</v>
      </c>
    </row>
    <row r="81" spans="1:8" x14ac:dyDescent="0.3">
      <c r="A81" s="46">
        <v>38</v>
      </c>
      <c r="B81" s="50"/>
      <c r="C81" s="50"/>
      <c r="D81" s="50"/>
      <c r="E81" s="50"/>
      <c r="F81" s="50"/>
      <c r="G81" s="51" t="s">
        <v>188</v>
      </c>
    </row>
    <row r="83" spans="1:8" x14ac:dyDescent="0.3">
      <c r="A83" s="46">
        <v>39</v>
      </c>
      <c r="B83" s="50"/>
      <c r="C83" s="50"/>
      <c r="D83" s="50"/>
      <c r="E83" s="50"/>
      <c r="F83" s="50"/>
      <c r="G83" s="51" t="s">
        <v>189</v>
      </c>
    </row>
    <row r="85" spans="1:8" x14ac:dyDescent="0.3">
      <c r="A85" s="46">
        <v>40</v>
      </c>
      <c r="B85" s="50"/>
      <c r="C85" s="50"/>
      <c r="D85" s="50"/>
      <c r="E85" s="50"/>
      <c r="F85" s="50"/>
      <c r="G85" s="51" t="s">
        <v>190</v>
      </c>
    </row>
    <row r="87" spans="1:8" x14ac:dyDescent="0.3">
      <c r="A87" s="46">
        <v>41</v>
      </c>
      <c r="B87" s="50"/>
      <c r="C87" s="50"/>
      <c r="D87" s="50"/>
      <c r="E87" s="50"/>
      <c r="F87" s="50"/>
      <c r="G87" s="51" t="s">
        <v>191</v>
      </c>
    </row>
    <row r="89" spans="1:8" x14ac:dyDescent="0.3">
      <c r="A89" s="46">
        <v>42</v>
      </c>
      <c r="B89" s="50"/>
      <c r="C89" s="50"/>
      <c r="D89" s="50"/>
      <c r="E89" s="50"/>
      <c r="F89" s="50"/>
      <c r="G89" s="51" t="s">
        <v>192</v>
      </c>
    </row>
    <row r="91" spans="1:8" x14ac:dyDescent="0.3">
      <c r="A91" s="46">
        <v>43</v>
      </c>
      <c r="B91" s="50"/>
      <c r="C91" s="50"/>
      <c r="D91" s="50"/>
      <c r="E91" s="50"/>
      <c r="F91" s="50"/>
      <c r="G91" s="51" t="s">
        <v>193</v>
      </c>
    </row>
    <row r="93" spans="1:8" x14ac:dyDescent="0.3">
      <c r="A93" s="46">
        <v>44</v>
      </c>
      <c r="B93" s="50"/>
      <c r="C93" s="50"/>
      <c r="D93" s="50"/>
      <c r="E93" s="50"/>
      <c r="F93" s="50"/>
      <c r="G93" s="51" t="s">
        <v>23</v>
      </c>
      <c r="H93" s="44" t="s">
        <v>136</v>
      </c>
    </row>
    <row r="95" spans="1:8" x14ac:dyDescent="0.3">
      <c r="A95" s="46">
        <v>45</v>
      </c>
      <c r="B95" s="50"/>
      <c r="C95" s="50"/>
      <c r="D95" s="50"/>
      <c r="E95" s="50"/>
      <c r="F95" s="50"/>
      <c r="G95" s="51" t="s">
        <v>24</v>
      </c>
      <c r="H95" s="44" t="s">
        <v>136</v>
      </c>
    </row>
    <row r="97" spans="1:8" x14ac:dyDescent="0.3">
      <c r="A97" s="46">
        <v>46</v>
      </c>
      <c r="B97" s="50"/>
      <c r="C97" s="50"/>
      <c r="D97" s="50"/>
      <c r="E97" s="50"/>
      <c r="F97" s="50"/>
      <c r="G97" s="51" t="s">
        <v>25</v>
      </c>
      <c r="H97" s="44" t="s">
        <v>136</v>
      </c>
    </row>
    <row r="99" spans="1:8" x14ac:dyDescent="0.3">
      <c r="A99" s="46">
        <v>47</v>
      </c>
      <c r="B99" s="50"/>
      <c r="C99" s="50"/>
      <c r="D99" s="50"/>
      <c r="E99" s="50"/>
      <c r="F99" s="50"/>
      <c r="G99" s="51" t="s">
        <v>26</v>
      </c>
      <c r="H99" s="44" t="s">
        <v>136</v>
      </c>
    </row>
    <row r="101" spans="1:8" x14ac:dyDescent="0.3">
      <c r="A101" s="46">
        <v>48</v>
      </c>
      <c r="B101" s="50"/>
      <c r="C101" s="50"/>
      <c r="D101" s="50"/>
      <c r="E101" s="50"/>
      <c r="F101" s="50"/>
      <c r="G101" s="51" t="s">
        <v>27</v>
      </c>
      <c r="H101" s="44" t="s">
        <v>136</v>
      </c>
    </row>
    <row r="103" spans="1:8" x14ac:dyDescent="0.3">
      <c r="A103" s="46">
        <v>49</v>
      </c>
      <c r="B103" s="50"/>
      <c r="C103" s="50"/>
      <c r="D103" s="50"/>
      <c r="E103" s="50"/>
      <c r="F103" s="50"/>
      <c r="G103" s="51" t="s">
        <v>28</v>
      </c>
      <c r="H103" s="44" t="s">
        <v>136</v>
      </c>
    </row>
    <row r="105" spans="1:8" x14ac:dyDescent="0.3">
      <c r="A105" s="46">
        <v>50</v>
      </c>
      <c r="B105" s="50"/>
      <c r="C105" s="50"/>
      <c r="D105" s="50"/>
      <c r="E105" s="50"/>
      <c r="F105" s="50"/>
      <c r="G105" s="51" t="s">
        <v>29</v>
      </c>
      <c r="H105" s="44" t="s">
        <v>136</v>
      </c>
    </row>
    <row r="107" spans="1:8" x14ac:dyDescent="0.3">
      <c r="A107" s="46">
        <v>51</v>
      </c>
      <c r="B107" s="50"/>
      <c r="C107" s="50"/>
      <c r="D107" s="50"/>
      <c r="E107" s="50"/>
      <c r="F107" s="50"/>
      <c r="G107" s="51" t="s">
        <v>30</v>
      </c>
      <c r="H107" s="44" t="s">
        <v>136</v>
      </c>
    </row>
    <row r="109" spans="1:8" x14ac:dyDescent="0.3">
      <c r="A109" s="46">
        <v>52</v>
      </c>
      <c r="B109" s="50"/>
      <c r="C109" s="50"/>
      <c r="D109" s="50"/>
      <c r="E109" s="50"/>
      <c r="F109" s="50"/>
      <c r="G109" s="51" t="s">
        <v>31</v>
      </c>
      <c r="H109" s="44" t="s">
        <v>136</v>
      </c>
    </row>
    <row r="111" spans="1:8" x14ac:dyDescent="0.3">
      <c r="A111" s="46">
        <v>53</v>
      </c>
      <c r="B111" s="50"/>
      <c r="C111" s="50"/>
      <c r="D111" s="50"/>
      <c r="E111" s="50"/>
      <c r="F111" s="50"/>
      <c r="G111" s="51" t="s">
        <v>32</v>
      </c>
      <c r="H111" s="44" t="s">
        <v>136</v>
      </c>
    </row>
    <row r="113" spans="1:8" x14ac:dyDescent="0.3">
      <c r="A113" s="46">
        <v>54</v>
      </c>
      <c r="B113" s="50"/>
      <c r="C113" s="50"/>
      <c r="D113" s="50"/>
      <c r="E113" s="50"/>
      <c r="F113" s="50"/>
      <c r="G113" s="51" t="s">
        <v>33</v>
      </c>
      <c r="H113" s="44" t="s">
        <v>136</v>
      </c>
    </row>
    <row r="115" spans="1:8" x14ac:dyDescent="0.3">
      <c r="A115" s="46">
        <v>55</v>
      </c>
      <c r="B115" s="50"/>
      <c r="C115" s="50"/>
      <c r="D115" s="50"/>
      <c r="E115" s="50"/>
      <c r="F115" s="50"/>
      <c r="G115" s="51" t="s">
        <v>34</v>
      </c>
      <c r="H115" s="44" t="s">
        <v>136</v>
      </c>
    </row>
    <row r="117" spans="1:8" x14ac:dyDescent="0.3">
      <c r="A117" s="46">
        <v>56</v>
      </c>
      <c r="B117" s="50"/>
      <c r="C117" s="50"/>
      <c r="D117" s="50"/>
      <c r="E117" s="50"/>
      <c r="F117" s="50"/>
      <c r="G117" s="51" t="s">
        <v>35</v>
      </c>
      <c r="H117" s="44" t="s">
        <v>136</v>
      </c>
    </row>
    <row r="119" spans="1:8" x14ac:dyDescent="0.3">
      <c r="A119" s="46">
        <v>57</v>
      </c>
      <c r="B119" s="50"/>
      <c r="C119" s="50"/>
      <c r="D119" s="50"/>
      <c r="E119" s="50"/>
      <c r="F119" s="50"/>
      <c r="G119" s="51" t="s">
        <v>36</v>
      </c>
      <c r="H119" s="44" t="s">
        <v>136</v>
      </c>
    </row>
    <row r="121" spans="1:8" x14ac:dyDescent="0.3">
      <c r="A121" s="46">
        <v>58</v>
      </c>
      <c r="B121" s="50"/>
      <c r="C121" s="50"/>
      <c r="D121" s="50"/>
      <c r="E121" s="50"/>
      <c r="F121" s="50"/>
      <c r="G121" s="51" t="s">
        <v>37</v>
      </c>
      <c r="H121" s="44" t="s">
        <v>136</v>
      </c>
    </row>
    <row r="123" spans="1:8" x14ac:dyDescent="0.3">
      <c r="A123" s="46">
        <v>59</v>
      </c>
      <c r="B123" s="50"/>
      <c r="C123" s="50"/>
      <c r="D123" s="50"/>
      <c r="E123" s="50"/>
      <c r="F123" s="50"/>
      <c r="G123" s="51" t="s">
        <v>38</v>
      </c>
      <c r="H123" s="44" t="s">
        <v>136</v>
      </c>
    </row>
    <row r="125" spans="1:8" x14ac:dyDescent="0.3">
      <c r="A125" s="46">
        <v>60</v>
      </c>
      <c r="B125" s="50"/>
      <c r="C125" s="50"/>
      <c r="D125" s="50"/>
      <c r="E125" s="50"/>
      <c r="F125" s="50"/>
      <c r="G125" s="51" t="s">
        <v>39</v>
      </c>
      <c r="H125" s="44" t="s">
        <v>136</v>
      </c>
    </row>
    <row r="127" spans="1:8" x14ac:dyDescent="0.3">
      <c r="A127" s="46">
        <v>61</v>
      </c>
      <c r="B127" s="50"/>
      <c r="C127" s="50"/>
      <c r="D127" s="50"/>
      <c r="E127" s="50"/>
      <c r="F127" s="50"/>
      <c r="G127" s="51" t="s">
        <v>40</v>
      </c>
      <c r="H127" s="44" t="s">
        <v>136</v>
      </c>
    </row>
    <row r="129" spans="1:8" x14ac:dyDescent="0.3">
      <c r="A129" s="46">
        <v>62</v>
      </c>
      <c r="B129" s="50"/>
      <c r="C129" s="50"/>
      <c r="D129" s="50"/>
      <c r="E129" s="50"/>
      <c r="F129" s="50"/>
      <c r="G129" s="51" t="s">
        <v>167</v>
      </c>
      <c r="H129" s="44" t="s">
        <v>136</v>
      </c>
    </row>
    <row r="131" spans="1:8" x14ac:dyDescent="0.3">
      <c r="A131" s="46">
        <v>63</v>
      </c>
      <c r="B131" s="50"/>
      <c r="C131" s="50"/>
      <c r="D131" s="50"/>
      <c r="E131" s="50"/>
      <c r="F131" s="50"/>
      <c r="G131" s="51" t="s">
        <v>168</v>
      </c>
      <c r="H131" s="44" t="s">
        <v>136</v>
      </c>
    </row>
    <row r="133" spans="1:8" x14ac:dyDescent="0.3">
      <c r="A133" s="46">
        <v>64</v>
      </c>
      <c r="B133" s="50"/>
      <c r="C133" s="50"/>
      <c r="D133" s="50"/>
      <c r="E133" s="50"/>
      <c r="F133" s="50"/>
      <c r="G133" s="51" t="s">
        <v>169</v>
      </c>
      <c r="H133" s="44" t="s">
        <v>136</v>
      </c>
    </row>
    <row r="135" spans="1:8" x14ac:dyDescent="0.3">
      <c r="A135" s="46">
        <v>65</v>
      </c>
      <c r="B135" s="50"/>
      <c r="C135" s="50"/>
      <c r="D135" s="50"/>
      <c r="E135" s="50"/>
      <c r="F135" s="50"/>
      <c r="G135" s="51" t="s">
        <v>170</v>
      </c>
      <c r="H135" s="44" t="s">
        <v>136</v>
      </c>
    </row>
    <row r="137" spans="1:8" x14ac:dyDescent="0.3">
      <c r="A137" s="46">
        <v>66</v>
      </c>
      <c r="B137" s="50"/>
      <c r="C137" s="50"/>
      <c r="D137" s="50"/>
      <c r="E137" s="50"/>
      <c r="F137" s="50"/>
      <c r="G137" s="51" t="s">
        <v>171</v>
      </c>
      <c r="H137" s="44" t="s">
        <v>136</v>
      </c>
    </row>
    <row r="139" spans="1:8" x14ac:dyDescent="0.3">
      <c r="A139" s="46">
        <v>67</v>
      </c>
      <c r="B139" s="50"/>
      <c r="C139" s="50"/>
      <c r="D139" s="50"/>
      <c r="E139" s="50"/>
      <c r="F139" s="50"/>
      <c r="G139" s="51" t="s">
        <v>172</v>
      </c>
      <c r="H139" s="44" t="s">
        <v>136</v>
      </c>
    </row>
    <row r="141" spans="1:8" x14ac:dyDescent="0.3">
      <c r="A141" s="46">
        <v>68</v>
      </c>
      <c r="B141" s="50"/>
      <c r="C141" s="50"/>
      <c r="D141" s="50"/>
      <c r="E141" s="50"/>
      <c r="F141" s="50"/>
      <c r="G141" s="51" t="s">
        <v>173</v>
      </c>
      <c r="H141" s="44" t="s">
        <v>136</v>
      </c>
    </row>
    <row r="143" spans="1:8" x14ac:dyDescent="0.3">
      <c r="A143" s="46">
        <v>69</v>
      </c>
      <c r="B143" s="50"/>
      <c r="C143" s="50"/>
      <c r="D143" s="50"/>
      <c r="E143" s="50"/>
      <c r="F143" s="50"/>
      <c r="G143" s="51" t="s">
        <v>174</v>
      </c>
      <c r="H143" s="44" t="s">
        <v>136</v>
      </c>
    </row>
    <row r="145" spans="1:8" x14ac:dyDescent="0.3">
      <c r="A145" s="46">
        <v>70</v>
      </c>
      <c r="B145" s="50"/>
      <c r="C145" s="50"/>
      <c r="D145" s="50"/>
      <c r="E145" s="50"/>
      <c r="F145" s="50"/>
      <c r="G145" s="51" t="s">
        <v>175</v>
      </c>
      <c r="H145" s="44" t="s">
        <v>136</v>
      </c>
    </row>
    <row r="147" spans="1:8" x14ac:dyDescent="0.3">
      <c r="A147" s="46">
        <v>71</v>
      </c>
      <c r="B147" s="50"/>
      <c r="C147" s="50"/>
      <c r="D147" s="50"/>
      <c r="E147" s="50"/>
      <c r="F147" s="50"/>
      <c r="G147" s="51" t="s">
        <v>41</v>
      </c>
      <c r="H147" s="44" t="s">
        <v>136</v>
      </c>
    </row>
    <row r="149" spans="1:8" x14ac:dyDescent="0.3">
      <c r="A149" s="46">
        <v>72</v>
      </c>
      <c r="B149" s="50"/>
      <c r="C149" s="50"/>
      <c r="D149" s="50"/>
      <c r="E149" s="50"/>
      <c r="F149" s="50"/>
      <c r="G149" s="51" t="s">
        <v>42</v>
      </c>
      <c r="H149" s="44" t="s">
        <v>136</v>
      </c>
    </row>
    <row r="151" spans="1:8" x14ac:dyDescent="0.3">
      <c r="A151" s="46">
        <v>73</v>
      </c>
      <c r="B151" s="50"/>
      <c r="C151" s="50"/>
      <c r="D151" s="50"/>
      <c r="E151" s="50"/>
      <c r="F151" s="50"/>
      <c r="G151" s="51" t="s">
        <v>43</v>
      </c>
      <c r="H151" s="44" t="s">
        <v>136</v>
      </c>
    </row>
    <row r="153" spans="1:8" x14ac:dyDescent="0.3">
      <c r="A153" s="46">
        <v>74</v>
      </c>
      <c r="B153" s="50"/>
      <c r="C153" s="50"/>
      <c r="D153" s="50"/>
      <c r="E153" s="50"/>
      <c r="F153" s="50"/>
      <c r="G153" s="51" t="s">
        <v>44</v>
      </c>
      <c r="H153" s="44" t="s">
        <v>136</v>
      </c>
    </row>
    <row r="155" spans="1:8" x14ac:dyDescent="0.3">
      <c r="A155" s="46">
        <v>75</v>
      </c>
      <c r="B155" s="50"/>
      <c r="C155" s="50"/>
      <c r="D155" s="50"/>
      <c r="E155" s="50"/>
      <c r="F155" s="50"/>
      <c r="G155" s="51" t="s">
        <v>45</v>
      </c>
      <c r="H155" s="44" t="s">
        <v>136</v>
      </c>
    </row>
    <row r="157" spans="1:8" x14ac:dyDescent="0.3">
      <c r="A157" s="46">
        <v>76</v>
      </c>
      <c r="B157" s="50"/>
      <c r="C157" s="50"/>
      <c r="D157" s="50"/>
      <c r="E157" s="50"/>
      <c r="F157" s="50"/>
      <c r="G157" s="51" t="s">
        <v>46</v>
      </c>
      <c r="H157" s="44" t="s">
        <v>136</v>
      </c>
    </row>
    <row r="159" spans="1:8" x14ac:dyDescent="0.3">
      <c r="A159" s="46">
        <v>77</v>
      </c>
      <c r="B159" s="50"/>
      <c r="C159" s="50"/>
      <c r="D159" s="50"/>
      <c r="E159" s="50"/>
      <c r="F159" s="50"/>
      <c r="G159" s="51" t="s">
        <v>47</v>
      </c>
      <c r="H159" s="44" t="s">
        <v>136</v>
      </c>
    </row>
    <row r="161" spans="1:8" x14ac:dyDescent="0.3">
      <c r="A161" s="46">
        <v>78</v>
      </c>
      <c r="B161" s="50"/>
      <c r="C161" s="50"/>
      <c r="D161" s="50"/>
      <c r="E161" s="50"/>
      <c r="F161" s="50"/>
      <c r="G161" s="51" t="s">
        <v>48</v>
      </c>
      <c r="H161" s="44" t="s">
        <v>136</v>
      </c>
    </row>
    <row r="163" spans="1:8" x14ac:dyDescent="0.3">
      <c r="A163" s="46">
        <v>79</v>
      </c>
      <c r="B163" s="50"/>
      <c r="C163" s="50"/>
      <c r="D163" s="50"/>
      <c r="E163" s="50"/>
      <c r="F163" s="50"/>
      <c r="G163" s="51" t="s">
        <v>49</v>
      </c>
      <c r="H163" s="44" t="s">
        <v>136</v>
      </c>
    </row>
    <row r="165" spans="1:8" x14ac:dyDescent="0.3">
      <c r="A165" s="46">
        <v>80</v>
      </c>
      <c r="B165" s="50"/>
      <c r="C165" s="50"/>
      <c r="D165" s="50"/>
      <c r="E165" s="50"/>
      <c r="F165" s="50"/>
      <c r="G165" s="51" t="s">
        <v>50</v>
      </c>
      <c r="H165" s="44" t="s">
        <v>136</v>
      </c>
    </row>
    <row r="167" spans="1:8" x14ac:dyDescent="0.3">
      <c r="A167" s="46">
        <v>81</v>
      </c>
      <c r="B167" s="50"/>
      <c r="C167" s="50"/>
      <c r="D167" s="50"/>
      <c r="E167" s="50"/>
      <c r="F167" s="50"/>
      <c r="G167" s="51" t="s">
        <v>51</v>
      </c>
      <c r="H167" s="44" t="s">
        <v>136</v>
      </c>
    </row>
    <row r="169" spans="1:8" x14ac:dyDescent="0.3">
      <c r="A169" s="46">
        <v>82</v>
      </c>
      <c r="B169" s="50"/>
      <c r="C169" s="50"/>
      <c r="D169" s="50"/>
      <c r="E169" s="50"/>
      <c r="F169" s="50"/>
      <c r="G169" s="51" t="s">
        <v>52</v>
      </c>
      <c r="H169" s="44" t="s">
        <v>136</v>
      </c>
    </row>
    <row r="171" spans="1:8" x14ac:dyDescent="0.3">
      <c r="A171" s="46">
        <v>83</v>
      </c>
      <c r="B171" s="50"/>
      <c r="C171" s="50"/>
      <c r="D171" s="50"/>
      <c r="E171" s="50"/>
      <c r="F171" s="50"/>
      <c r="G171" s="51" t="s">
        <v>53</v>
      </c>
      <c r="H171" s="44" t="s">
        <v>136</v>
      </c>
    </row>
    <row r="173" spans="1:8" x14ac:dyDescent="0.3">
      <c r="A173" s="46">
        <v>84</v>
      </c>
      <c r="B173" s="50"/>
      <c r="C173" s="50"/>
      <c r="D173" s="50"/>
      <c r="E173" s="50"/>
      <c r="F173" s="50"/>
      <c r="G173" s="51" t="s">
        <v>54</v>
      </c>
      <c r="H173" s="44" t="s">
        <v>136</v>
      </c>
    </row>
    <row r="175" spans="1:8" x14ac:dyDescent="0.3">
      <c r="A175" s="46">
        <v>85</v>
      </c>
      <c r="B175" s="50"/>
      <c r="C175" s="50"/>
      <c r="D175" s="50"/>
      <c r="E175" s="50"/>
      <c r="F175" s="50"/>
      <c r="G175" s="51" t="s">
        <v>55</v>
      </c>
      <c r="H175" s="44" t="s">
        <v>136</v>
      </c>
    </row>
    <row r="177" spans="1:8" x14ac:dyDescent="0.3">
      <c r="A177" s="46">
        <v>86</v>
      </c>
      <c r="B177" s="50"/>
      <c r="C177" s="50"/>
      <c r="D177" s="50"/>
      <c r="E177" s="50"/>
      <c r="F177" s="50"/>
      <c r="G177" s="51" t="s">
        <v>56</v>
      </c>
      <c r="H177" s="44" t="s">
        <v>136</v>
      </c>
    </row>
    <row r="179" spans="1:8" x14ac:dyDescent="0.3">
      <c r="A179" s="46">
        <v>87</v>
      </c>
      <c r="B179" s="50"/>
      <c r="C179" s="50"/>
      <c r="D179" s="50"/>
      <c r="E179" s="50"/>
      <c r="F179" s="50"/>
      <c r="G179" s="51" t="s">
        <v>57</v>
      </c>
      <c r="H179" s="44" t="s">
        <v>136</v>
      </c>
    </row>
    <row r="181" spans="1:8" x14ac:dyDescent="0.3">
      <c r="A181" s="46">
        <v>88</v>
      </c>
      <c r="B181" s="50"/>
      <c r="C181" s="50"/>
      <c r="D181" s="50"/>
      <c r="E181" s="50"/>
      <c r="F181" s="50"/>
      <c r="G181" s="51" t="s">
        <v>58</v>
      </c>
      <c r="H181" s="44" t="s">
        <v>136</v>
      </c>
    </row>
    <row r="183" spans="1:8" x14ac:dyDescent="0.3">
      <c r="A183" s="46">
        <v>89</v>
      </c>
      <c r="B183" s="50"/>
      <c r="C183" s="50"/>
      <c r="D183" s="50"/>
      <c r="E183" s="50"/>
      <c r="F183" s="50"/>
      <c r="G183" s="51" t="s">
        <v>59</v>
      </c>
      <c r="H183" s="44" t="s">
        <v>136</v>
      </c>
    </row>
    <row r="185" spans="1:8" x14ac:dyDescent="0.3">
      <c r="A185" s="46">
        <v>90</v>
      </c>
      <c r="B185" s="50"/>
      <c r="C185" s="50"/>
      <c r="D185" s="50"/>
      <c r="E185" s="50"/>
      <c r="F185" s="50"/>
      <c r="G185" s="51" t="s">
        <v>60</v>
      </c>
    </row>
    <row r="187" spans="1:8" x14ac:dyDescent="0.3">
      <c r="A187" s="46">
        <v>91</v>
      </c>
      <c r="B187" s="50"/>
      <c r="C187" s="50"/>
      <c r="D187" s="50"/>
      <c r="E187" s="50"/>
      <c r="F187" s="50"/>
      <c r="G187" s="51" t="s">
        <v>61</v>
      </c>
    </row>
    <row r="189" spans="1:8" x14ac:dyDescent="0.3">
      <c r="A189" s="46">
        <v>92</v>
      </c>
      <c r="B189" s="50"/>
      <c r="C189" s="50"/>
      <c r="D189" s="50"/>
      <c r="E189" s="50"/>
      <c r="F189" s="50"/>
      <c r="G189" s="51" t="s">
        <v>62</v>
      </c>
    </row>
    <row r="191" spans="1:8" x14ac:dyDescent="0.3">
      <c r="A191" s="46">
        <v>93</v>
      </c>
      <c r="B191" s="50"/>
      <c r="C191" s="50"/>
      <c r="D191" s="50"/>
      <c r="E191" s="50"/>
      <c r="F191" s="50"/>
      <c r="G191" s="51" t="s">
        <v>63</v>
      </c>
    </row>
    <row r="193" spans="1:8" x14ac:dyDescent="0.3">
      <c r="A193" s="46">
        <v>94</v>
      </c>
      <c r="B193" s="50"/>
      <c r="C193" s="50"/>
      <c r="D193" s="50"/>
      <c r="E193" s="50"/>
      <c r="F193" s="50"/>
      <c r="G193" s="51" t="s">
        <v>64</v>
      </c>
    </row>
    <row r="195" spans="1:8" x14ac:dyDescent="0.3">
      <c r="A195" s="46">
        <v>95</v>
      </c>
      <c r="B195" s="50"/>
      <c r="C195" s="50"/>
      <c r="D195" s="50"/>
      <c r="E195" s="50"/>
      <c r="F195" s="50"/>
      <c r="G195" s="51" t="s">
        <v>65</v>
      </c>
      <c r="H195" s="44" t="s">
        <v>136</v>
      </c>
    </row>
    <row r="197" spans="1:8" x14ac:dyDescent="0.3">
      <c r="A197" s="46">
        <v>96</v>
      </c>
      <c r="B197" s="50"/>
      <c r="C197" s="50"/>
      <c r="D197" s="50"/>
      <c r="E197" s="50"/>
      <c r="F197" s="50"/>
      <c r="G197" s="51" t="s">
        <v>66</v>
      </c>
      <c r="H197" s="44" t="s">
        <v>136</v>
      </c>
    </row>
    <row r="199" spans="1:8" x14ac:dyDescent="0.3">
      <c r="A199" s="46">
        <v>97</v>
      </c>
      <c r="B199" s="50"/>
      <c r="C199" s="50"/>
      <c r="D199" s="50"/>
      <c r="E199" s="50"/>
      <c r="F199" s="50"/>
      <c r="G199" s="51" t="s">
        <v>67</v>
      </c>
      <c r="H199" s="44" t="s">
        <v>136</v>
      </c>
    </row>
    <row r="201" spans="1:8" x14ac:dyDescent="0.3">
      <c r="A201" s="46">
        <v>98</v>
      </c>
      <c r="B201" s="50"/>
      <c r="C201" s="50"/>
      <c r="D201" s="50"/>
      <c r="E201" s="50"/>
      <c r="F201" s="50"/>
      <c r="G201" s="51" t="s">
        <v>68</v>
      </c>
      <c r="H201" s="44" t="s">
        <v>136</v>
      </c>
    </row>
    <row r="203" spans="1:8" x14ac:dyDescent="0.3">
      <c r="A203" s="46">
        <v>99</v>
      </c>
      <c r="B203" s="50"/>
      <c r="C203" s="50"/>
      <c r="D203" s="50"/>
      <c r="E203" s="50"/>
      <c r="F203" s="50"/>
      <c r="G203" s="51" t="s">
        <v>69</v>
      </c>
      <c r="H203" s="44" t="s">
        <v>136</v>
      </c>
    </row>
    <row r="205" spans="1:8" x14ac:dyDescent="0.3">
      <c r="A205" s="46">
        <v>100</v>
      </c>
      <c r="B205" s="50"/>
      <c r="C205" s="50"/>
      <c r="D205" s="50"/>
      <c r="E205" s="50"/>
      <c r="F205" s="50"/>
      <c r="G205" s="51" t="s">
        <v>70</v>
      </c>
      <c r="H205" s="44" t="s">
        <v>136</v>
      </c>
    </row>
    <row r="207" spans="1:8" x14ac:dyDescent="0.3">
      <c r="A207" s="46">
        <v>101</v>
      </c>
      <c r="B207" s="50"/>
      <c r="C207" s="50"/>
      <c r="D207" s="50"/>
      <c r="E207" s="50"/>
      <c r="F207" s="50"/>
      <c r="G207" s="51" t="s">
        <v>71</v>
      </c>
      <c r="H207" s="44" t="s">
        <v>136</v>
      </c>
    </row>
    <row r="209" spans="1:8" x14ac:dyDescent="0.3">
      <c r="A209" s="46">
        <v>102</v>
      </c>
      <c r="B209" s="50"/>
      <c r="C209" s="50"/>
      <c r="D209" s="50"/>
      <c r="E209" s="50"/>
      <c r="F209" s="50"/>
      <c r="G209" s="51" t="s">
        <v>72</v>
      </c>
      <c r="H209" s="44" t="s">
        <v>136</v>
      </c>
    </row>
    <row r="211" spans="1:8" x14ac:dyDescent="0.3">
      <c r="A211" s="46">
        <v>103</v>
      </c>
      <c r="B211" s="50"/>
      <c r="C211" s="50"/>
      <c r="D211" s="50"/>
      <c r="E211" s="50"/>
      <c r="F211" s="50"/>
      <c r="G211" s="51" t="s">
        <v>73</v>
      </c>
      <c r="H211" s="44" t="s">
        <v>136</v>
      </c>
    </row>
    <row r="213" spans="1:8" x14ac:dyDescent="0.3">
      <c r="A213" s="46">
        <v>104</v>
      </c>
      <c r="B213" s="50"/>
      <c r="C213" s="50"/>
      <c r="D213" s="50"/>
      <c r="E213" s="50"/>
      <c r="F213" s="50"/>
      <c r="G213" s="51" t="s">
        <v>74</v>
      </c>
      <c r="H213" s="44" t="s">
        <v>136</v>
      </c>
    </row>
    <row r="215" spans="1:8" x14ac:dyDescent="0.3">
      <c r="A215" s="46">
        <v>105</v>
      </c>
      <c r="B215" s="50"/>
      <c r="C215" s="50"/>
      <c r="D215" s="50"/>
      <c r="E215" s="50"/>
      <c r="F215" s="50"/>
      <c r="G215" s="51" t="s">
        <v>75</v>
      </c>
    </row>
    <row r="217" spans="1:8" x14ac:dyDescent="0.3">
      <c r="A217" s="46">
        <v>106</v>
      </c>
      <c r="B217" s="50"/>
      <c r="C217" s="50"/>
      <c r="D217" s="50"/>
      <c r="E217" s="50"/>
      <c r="F217" s="50"/>
      <c r="G217" s="51" t="s">
        <v>76</v>
      </c>
    </row>
    <row r="219" spans="1:8" x14ac:dyDescent="0.3">
      <c r="A219" s="46">
        <v>107</v>
      </c>
      <c r="B219" s="50"/>
      <c r="C219" s="50"/>
      <c r="D219" s="50"/>
      <c r="E219" s="50"/>
      <c r="F219" s="50"/>
      <c r="G219" s="51" t="s">
        <v>77</v>
      </c>
    </row>
    <row r="221" spans="1:8" x14ac:dyDescent="0.3">
      <c r="A221" s="46">
        <v>108</v>
      </c>
      <c r="B221" s="50"/>
      <c r="C221" s="50"/>
      <c r="D221" s="50"/>
      <c r="E221" s="50"/>
      <c r="F221" s="50"/>
      <c r="G221" s="51" t="s">
        <v>78</v>
      </c>
    </row>
    <row r="223" spans="1:8" x14ac:dyDescent="0.3">
      <c r="A223" s="46">
        <v>109</v>
      </c>
      <c r="B223" s="50"/>
      <c r="C223" s="50"/>
      <c r="D223" s="50"/>
      <c r="E223" s="50"/>
      <c r="F223" s="50"/>
      <c r="G223" s="51" t="s">
        <v>79</v>
      </c>
    </row>
  </sheetData>
  <mergeCells count="1">
    <mergeCell ref="D8:F8"/>
  </mergeCells>
  <hyperlinks>
    <hyperlink ref="G11" location="3!A1" tooltip="Haga click para ver la variable" display="3!A1"/>
    <hyperlink ref="G13" location="4!A1" tooltip="Haga click para ver la variable" display="4!A1"/>
    <hyperlink ref="G15" location="5!A1" tooltip="Haga click para ver la variable" display="5!A1"/>
    <hyperlink ref="G17" location="6!A1" tooltip="Haga click para ver la variable" display="6!A1"/>
    <hyperlink ref="G19" location="7!A1" tooltip="Haga click para ver la variable" display="7!A1"/>
    <hyperlink ref="G21" location="8!A1" tooltip="Haga click para ver la variable" display="8!A1"/>
    <hyperlink ref="G23" location="9!A1" tooltip="Haga click para ver la variable" display="9!A1"/>
    <hyperlink ref="G25" location="10!A1" tooltip="Haga click para ver la variable" display="10!A1"/>
    <hyperlink ref="G27" location="11!A1" tooltip="Haga click para ver la variable" display="11!A1"/>
    <hyperlink ref="G29" location="12!A1" tooltip="Haga click para ver la variable" display="12!A1"/>
    <hyperlink ref="G31" location="13!A1" tooltip="Haga click para ver la variable" display="13!A1"/>
    <hyperlink ref="G33" location="14!A1" tooltip="Haga click para ver la variable" display="14!A1"/>
    <hyperlink ref="G35" location="15!A1" tooltip="Haga click para ver la variable" display="15!A1"/>
    <hyperlink ref="G37" location="16!A1" tooltip="Haga click para ver la variable" display="16!A1"/>
    <hyperlink ref="G39" location="17!A1" tooltip="Haga click para ver la variable" display="17!A1"/>
    <hyperlink ref="G41" location="18!A1" tooltip="Haga click para ver la variable" display="18!A1"/>
    <hyperlink ref="G43" location="19!A1" tooltip="Haga click para ver la variable" display="19!A1"/>
    <hyperlink ref="G45" location="20!A1" tooltip="Haga click para ver la variable" display="20!A1"/>
    <hyperlink ref="G47" location="21!A1" tooltip="Haga click para ver la variable" display="21!A1"/>
    <hyperlink ref="G49" location="22!A1" tooltip="Haga click para ver la variable" display="22!A1"/>
    <hyperlink ref="G51" location="23!A1" tooltip="Haga click para ver la variable" display="23!A1"/>
    <hyperlink ref="G53" location="24!A1" tooltip="Haga click para ver la variable" display="24!A1"/>
    <hyperlink ref="G55" location="25!A1" tooltip="Haga click para ver la variable" display="25!A1"/>
    <hyperlink ref="G57" location="26!A1" tooltip="Haga click para ver la variable" display="26!A1"/>
    <hyperlink ref="G59" location="27!A1" tooltip="Haga click para ver la variable" display="27!A1"/>
    <hyperlink ref="G61" location="28!A1" tooltip="Haga click para ver la variable" display="28!A1"/>
    <hyperlink ref="G63" location="29!A1" tooltip="Haga click para ver la variable" display="29!A1"/>
    <hyperlink ref="G65" location="30!A1" tooltip="Haga click para ver la variable" display="30!A1"/>
    <hyperlink ref="G67" location="31!A1" tooltip="Haga click para ver la variable" display="31!A1"/>
    <hyperlink ref="G69" location="32!A1" tooltip="Haga click para ver la variable" display="32!A1"/>
    <hyperlink ref="G71" location="33!A1" tooltip="Haga click para ver la variable" display="33!A1"/>
    <hyperlink ref="G73" location="34!A1" tooltip="Haga click para ver la variable" display="34!A1"/>
    <hyperlink ref="G75" location="35!A1" tooltip="Haga click para ver la variable" display="35!A1"/>
    <hyperlink ref="G77" location="36!A1" tooltip="Haga click para ver la variable" display="36!A1"/>
    <hyperlink ref="G79" location="37!A1" tooltip="Haga click para ver la variable" display="37!A1"/>
    <hyperlink ref="G81" location="38!A1" tooltip="Haga click para ver la variable" display="38!A1"/>
    <hyperlink ref="G83" location="39!A1" tooltip="Haga click para ver la variable" display="39!A1"/>
    <hyperlink ref="G85" location="40!A1" tooltip="Haga click para ver la variable" display="40!A1"/>
    <hyperlink ref="G87" location="41!A1" tooltip="Haga click para ver la variable" display="41!A1"/>
    <hyperlink ref="G89" location="42!A1" tooltip="Haga click para ver la variable" display="42!A1"/>
    <hyperlink ref="G91" location="43!A1" tooltip="Haga click para ver la variable" display="43!A1"/>
    <hyperlink ref="G93" location="44!A1" tooltip="Haga click para ver la variable" display="44!A1"/>
    <hyperlink ref="G95" location="45!A1" tooltip="Haga click para ver la variable" display="45!A1"/>
    <hyperlink ref="G97" location="46!A1" tooltip="Haga click para ver la variable" display="46!A1"/>
    <hyperlink ref="G99" location="47!A1" tooltip="Haga click para ver la variable" display="47!A1"/>
    <hyperlink ref="G101" location="48!A1" tooltip="Haga click para ver la variable" display="48!A1"/>
    <hyperlink ref="G103" location="49!A1" tooltip="Haga click para ver la variable" display="49!A1"/>
    <hyperlink ref="G105" location="50!A1" tooltip="Haga click para ver la variable" display="50!A1"/>
    <hyperlink ref="G107" location="51!A1" tooltip="Haga click para ver la variable" display="51!A1"/>
    <hyperlink ref="G109" location="52!A1" tooltip="Haga click para ver la variable" display="52!A1"/>
    <hyperlink ref="G111" location="53!A1" tooltip="Haga click para ver la variable" display="53!A1"/>
    <hyperlink ref="G113" location="54!A1" tooltip="Haga click para ver la variable" display="54!A1"/>
    <hyperlink ref="G115" location="55!A1" tooltip="Haga click para ver la variable" display="55!A1"/>
    <hyperlink ref="G117" location="56!A1" tooltip="Haga click para ver la variable" display="56!A1"/>
    <hyperlink ref="G119" location="57!A1" tooltip="Haga click para ver la variable" display="57!A1"/>
    <hyperlink ref="G121" location="58!A1" tooltip="Haga click para ver la variable" display="58!A1"/>
    <hyperlink ref="G123" location="59!A1" tooltip="Haga click para ver la variable" display="59!A1"/>
    <hyperlink ref="G125" location="60!A1" tooltip="Haga click para ver la variable" display="60!A1"/>
    <hyperlink ref="G127" location="61!A1" tooltip="Haga click para ver la variable" display="61!A1"/>
    <hyperlink ref="G129" location="62!A1" tooltip="Haga click para ver la variable" display="62!A1"/>
    <hyperlink ref="G131" location="63!A1" tooltip="Haga click para ver la variable" display="63!A1"/>
    <hyperlink ref="G133" location="64!A1" tooltip="Haga click para ver la variable" display="64!A1"/>
    <hyperlink ref="G135" location="65!A1" tooltip="Haga click para ver la variable" display="65!A1"/>
    <hyperlink ref="G137" location="66!A1" tooltip="Haga click para ver la variable" display="66!A1"/>
    <hyperlink ref="G139" location="67!A1" tooltip="Haga click para ver la variable" display="67!A1"/>
    <hyperlink ref="G141" location="68!A1" tooltip="Haga click para ver la variable" display="68!A1"/>
    <hyperlink ref="G143" location="69!A1" tooltip="Haga click para ver la variable" display="69!A1"/>
    <hyperlink ref="G145" location="70!A1" tooltip="Haga click para ver la variable" display="70!A1"/>
    <hyperlink ref="G147" location="71!A1" tooltip="Haga click para ver la variable" display="71!A1"/>
    <hyperlink ref="G149" location="72!A1" tooltip="Haga click para ver la variable" display="72!A1"/>
    <hyperlink ref="G151" location="73!A1" tooltip="Haga click para ver la variable" display="73!A1"/>
    <hyperlink ref="G153" location="74!A1" tooltip="Haga click para ver la variable" display="74!A1"/>
    <hyperlink ref="G155" location="75!A1" tooltip="Haga click para ver la variable" display="75!A1"/>
    <hyperlink ref="G157" location="76!A1" tooltip="Haga click para ver la variable" display="76!A1"/>
    <hyperlink ref="G159" location="77!A1" tooltip="Haga click para ver la variable" display="77!A1"/>
    <hyperlink ref="G161" location="78!A1" tooltip="Haga click para ver la variable" display="78!A1"/>
    <hyperlink ref="G163" location="79!A1" tooltip="Haga click para ver la variable" display="79!A1"/>
    <hyperlink ref="G165" location="80!A1" tooltip="Haga click para ver la variable" display="80!A1"/>
    <hyperlink ref="G167" location="81!A1" tooltip="Haga click para ver la variable" display="81!A1"/>
    <hyperlink ref="G169" location="82!A1" tooltip="Haga click para ver la variable" display="82!A1"/>
    <hyperlink ref="G171" location="83!A1" tooltip="Haga click para ver la variable" display="83!A1"/>
    <hyperlink ref="G173" location="84!A1" tooltip="Haga click para ver la variable" display="84!A1"/>
    <hyperlink ref="G175" location="85!A1" tooltip="Haga click para ver la variable" display="85!A1"/>
    <hyperlink ref="G177" location="86!A1" tooltip="Haga click para ver la variable" display="86!A1"/>
    <hyperlink ref="G179" location="87!A1" tooltip="Haga click para ver la variable" display="87!A1"/>
    <hyperlink ref="G181" location="88!A1" tooltip="Haga click para ver la variable" display="88!A1"/>
    <hyperlink ref="G183" location="89!A1" tooltip="Haga click para ver la variable" display="89!A1"/>
    <hyperlink ref="G185" location="90!A1" tooltip="Haga click para ver la variable" display="90!A1"/>
    <hyperlink ref="G187" location="91!A1" tooltip="Haga click para ver la variable" display="91!A1"/>
    <hyperlink ref="G189" location="92!A1" tooltip="Haga click para ver la variable" display="92!A1"/>
    <hyperlink ref="G191" location="93!A1" tooltip="Haga click para ver la variable" display="93!A1"/>
    <hyperlink ref="G193" location="94!A1" tooltip="Haga click para ver la variable" display="94!A1"/>
    <hyperlink ref="G195" location="95!A1" tooltip="Haga click para ver la variable" display="95!A1"/>
    <hyperlink ref="G197" location="96!A1" tooltip="Haga click para ver la variable" display="96!A1"/>
    <hyperlink ref="G199" location="97!A1" tooltip="Haga click para ver la variable" display="97!A1"/>
    <hyperlink ref="G201" location="98!A1" tooltip="Haga click para ver la variable" display="98!A1"/>
    <hyperlink ref="G203" location="99!A1" tooltip="Haga click para ver la variable" display="99!A1"/>
    <hyperlink ref="G205" location="100!A1" tooltip="Haga click para ver la variable" display="100!A1"/>
    <hyperlink ref="G207" location="101!A1" tooltip="Haga click para ver la variable" display="101!A1"/>
    <hyperlink ref="G209" location="102!A1" tooltip="Haga click para ver la variable" display="102!A1"/>
    <hyperlink ref="G211" location="103!A1" tooltip="Haga click para ver la variable" display="103!A1"/>
    <hyperlink ref="G213" location="104!A1" tooltip="Haga click para ver la variable" display="104!A1"/>
    <hyperlink ref="G215" location="105!A1" tooltip="Haga click para ver la variable" display="105!A1"/>
    <hyperlink ref="G217" location="106!A1" tooltip="Haga click para ver la variable" display="106!A1"/>
    <hyperlink ref="G219" location="107!A1" tooltip="Haga click para ver la variable" display="107!A1"/>
    <hyperlink ref="G221" location="108!A1" tooltip="Haga click para ver la variable" display="108!A1"/>
    <hyperlink ref="G223"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activeCell="AA24" sqref="AA24"/>
    </sheetView>
  </sheetViews>
  <sheetFormatPr defaultRowHeight="14.4" x14ac:dyDescent="0.3"/>
  <cols>
    <col min="1" max="1" width="16.5546875" bestFit="1" customWidth="1"/>
  </cols>
  <sheetData>
    <row r="1" spans="1:22" x14ac:dyDescent="0.3">
      <c r="A1" s="164" t="s">
        <v>101</v>
      </c>
      <c r="B1" s="158" t="s">
        <v>0</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7" t="s">
        <v>91</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7" t="s">
        <v>88</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7" t="s">
        <v>89</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7" t="s">
        <v>90</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7" t="s">
        <v>85</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4">
        <v>4</v>
      </c>
    </row>
    <row r="9" spans="1:22" x14ac:dyDescent="0.3">
      <c r="A9" s="37" t="s">
        <v>86</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v>7</v>
      </c>
    </row>
    <row r="10" spans="1:22" x14ac:dyDescent="0.3">
      <c r="A10" s="37" t="s">
        <v>87</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v>7</v>
      </c>
    </row>
    <row r="11" spans="1:22" x14ac:dyDescent="0.3">
      <c r="A11" s="37" t="s">
        <v>80</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v>9</v>
      </c>
    </row>
    <row r="12" spans="1:22" x14ac:dyDescent="0.3">
      <c r="A12" s="37" t="s">
        <v>81</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v>6</v>
      </c>
    </row>
    <row r="13" spans="1:22" x14ac:dyDescent="0.3">
      <c r="A13" s="37" t="s">
        <v>82</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v>9</v>
      </c>
    </row>
    <row r="14" spans="1:22" x14ac:dyDescent="0.3">
      <c r="A14" s="39" t="s">
        <v>83</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v>18</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7" t="s">
        <v>91</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7" t="s">
        <v>88</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7" t="s">
        <v>89</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7" t="s">
        <v>90</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7" t="s">
        <v>85</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23">
        <v>-0.5</v>
      </c>
    </row>
    <row r="25" spans="1:22" x14ac:dyDescent="0.3">
      <c r="A25" s="37" t="s">
        <v>86</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v>0.39999999999999991</v>
      </c>
    </row>
    <row r="26" spans="1:22" x14ac:dyDescent="0.3">
      <c r="A26" s="37" t="s">
        <v>87</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v>-0.30000000000000004</v>
      </c>
    </row>
    <row r="27" spans="1:22" x14ac:dyDescent="0.3">
      <c r="A27" s="37" t="s">
        <v>80</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v>0.5</v>
      </c>
    </row>
    <row r="28" spans="1:22" x14ac:dyDescent="0.3">
      <c r="A28" s="37" t="s">
        <v>81</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v>-0.5</v>
      </c>
    </row>
    <row r="29" spans="1:22" x14ac:dyDescent="0.3">
      <c r="A29" s="37" t="s">
        <v>82</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v>0.28571428571428581</v>
      </c>
    </row>
    <row r="30" spans="1:22" x14ac:dyDescent="0.3">
      <c r="A30" s="39" t="s">
        <v>83</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v>0.38461538461538458</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7" t="s">
        <v>91</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7" t="s">
        <v>88</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7" t="s">
        <v>89</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7" t="s">
        <v>90</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7" t="s">
        <v>85</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4">
        <v>-4</v>
      </c>
    </row>
    <row r="41" spans="1:22" x14ac:dyDescent="0.3">
      <c r="A41" s="37" t="s">
        <v>86</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v>2</v>
      </c>
    </row>
    <row r="42" spans="1:22" x14ac:dyDescent="0.3">
      <c r="A42" s="37" t="s">
        <v>87</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v>-3</v>
      </c>
    </row>
    <row r="43" spans="1:22" x14ac:dyDescent="0.3">
      <c r="A43" s="37" t="s">
        <v>80</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v>3</v>
      </c>
    </row>
    <row r="44" spans="1:22" x14ac:dyDescent="0.3">
      <c r="A44" s="37" t="s">
        <v>81</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v>-6</v>
      </c>
    </row>
    <row r="45" spans="1:22" x14ac:dyDescent="0.3">
      <c r="A45" s="37" t="s">
        <v>82</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v>2</v>
      </c>
    </row>
    <row r="46" spans="1:22" x14ac:dyDescent="0.3">
      <c r="A46" s="39" t="s">
        <v>83</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v>5</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74</v>
      </c>
      <c r="U52" s="28">
        <v>113</v>
      </c>
      <c r="V52" s="34">
        <v>84</v>
      </c>
    </row>
    <row r="53" spans="1:22" s="2" customFormat="1" x14ac:dyDescent="0.3">
      <c r="A53" s="41" t="s">
        <v>97</v>
      </c>
      <c r="B53" s="29"/>
      <c r="C53" s="30">
        <v>9</v>
      </c>
      <c r="D53" s="30">
        <v>45</v>
      </c>
      <c r="E53" s="30">
        <v>-35</v>
      </c>
      <c r="F53" s="30">
        <v>18</v>
      </c>
      <c r="G53" s="30">
        <v>86</v>
      </c>
      <c r="H53" s="30">
        <v>-111</v>
      </c>
      <c r="I53" s="30">
        <v>14</v>
      </c>
      <c r="J53" s="30">
        <v>54</v>
      </c>
      <c r="K53" s="30">
        <v>-33</v>
      </c>
      <c r="L53" s="30">
        <v>-38</v>
      </c>
      <c r="M53" s="30">
        <v>-33</v>
      </c>
      <c r="N53" s="30">
        <v>38</v>
      </c>
      <c r="O53" s="30">
        <v>43</v>
      </c>
      <c r="P53" s="30">
        <v>-136</v>
      </c>
      <c r="Q53" s="30">
        <v>24</v>
      </c>
      <c r="R53" s="30">
        <v>13</v>
      </c>
      <c r="S53" s="30">
        <v>52</v>
      </c>
      <c r="T53" s="30">
        <v>-66</v>
      </c>
      <c r="U53" s="30">
        <v>39</v>
      </c>
      <c r="V53" s="35">
        <v>-29</v>
      </c>
    </row>
    <row r="54" spans="1:22" s="2" customFormat="1" x14ac:dyDescent="0.3">
      <c r="A54" s="41" t="s">
        <v>98</v>
      </c>
      <c r="B54" s="29"/>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-0.47142857142857142</v>
      </c>
      <c r="U54" s="19">
        <v>0.52702702702702697</v>
      </c>
      <c r="V54" s="23">
        <v>-0.25663716814159288</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130</v>
      </c>
      <c r="C56" s="28">
        <v>139</v>
      </c>
      <c r="D56" s="28">
        <v>184</v>
      </c>
      <c r="E56" s="28">
        <v>149</v>
      </c>
      <c r="F56" s="28">
        <v>167</v>
      </c>
      <c r="G56" s="28">
        <v>253</v>
      </c>
      <c r="H56" s="28">
        <v>142</v>
      </c>
      <c r="I56" s="28">
        <v>156</v>
      </c>
      <c r="J56" s="28">
        <v>210</v>
      </c>
      <c r="K56" s="28">
        <v>177</v>
      </c>
      <c r="L56" s="28">
        <v>139</v>
      </c>
      <c r="M56" s="28">
        <v>106</v>
      </c>
      <c r="N56" s="28">
        <v>144</v>
      </c>
      <c r="O56" s="28">
        <v>187</v>
      </c>
      <c r="P56" s="28">
        <v>51</v>
      </c>
      <c r="Q56" s="28">
        <v>75</v>
      </c>
      <c r="R56" s="28">
        <v>88</v>
      </c>
      <c r="S56" s="28">
        <v>140</v>
      </c>
      <c r="T56" s="28">
        <v>74</v>
      </c>
      <c r="U56" s="28">
        <v>113</v>
      </c>
      <c r="V56" s="34">
        <v>84</v>
      </c>
    </row>
    <row r="57" spans="1:22" s="2" customFormat="1" x14ac:dyDescent="0.3">
      <c r="A57" s="41" t="s">
        <v>97</v>
      </c>
      <c r="B57" s="29"/>
      <c r="C57" s="30">
        <v>9</v>
      </c>
      <c r="D57" s="30">
        <v>45</v>
      </c>
      <c r="E57" s="30">
        <v>-35</v>
      </c>
      <c r="F57" s="30">
        <v>18</v>
      </c>
      <c r="G57" s="30">
        <v>86</v>
      </c>
      <c r="H57" s="30">
        <v>-111</v>
      </c>
      <c r="I57" s="30">
        <v>14</v>
      </c>
      <c r="J57" s="30">
        <v>54</v>
      </c>
      <c r="K57" s="30">
        <v>-33</v>
      </c>
      <c r="L57" s="30">
        <v>-38</v>
      </c>
      <c r="M57" s="30">
        <v>-33</v>
      </c>
      <c r="N57" s="30">
        <v>38</v>
      </c>
      <c r="O57" s="30">
        <v>43</v>
      </c>
      <c r="P57" s="30">
        <v>-136</v>
      </c>
      <c r="Q57" s="30">
        <v>24</v>
      </c>
      <c r="R57" s="30">
        <v>13</v>
      </c>
      <c r="S57" s="30">
        <v>52</v>
      </c>
      <c r="T57" s="30">
        <v>-66</v>
      </c>
      <c r="U57" s="30">
        <v>39</v>
      </c>
      <c r="V57" s="35">
        <v>-29</v>
      </c>
    </row>
    <row r="58" spans="1:22" s="2" customFormat="1" x14ac:dyDescent="0.3">
      <c r="A58" s="43" t="s">
        <v>98</v>
      </c>
      <c r="B58" s="29"/>
      <c r="C58" s="19">
        <v>6.9230769230769207E-2</v>
      </c>
      <c r="D58" s="19">
        <v>0.32374100719424459</v>
      </c>
      <c r="E58" s="19">
        <v>-0.19021739130434778</v>
      </c>
      <c r="F58" s="19">
        <v>0.12080536912751683</v>
      </c>
      <c r="G58" s="19">
        <v>0.51497005988023958</v>
      </c>
      <c r="H58" s="19">
        <v>-0.43873517786561267</v>
      </c>
      <c r="I58" s="19">
        <v>9.8591549295774739E-2</v>
      </c>
      <c r="J58" s="19">
        <v>0.34615384615384626</v>
      </c>
      <c r="K58" s="19">
        <v>-0.15714285714285714</v>
      </c>
      <c r="L58" s="19">
        <v>-0.21468926553672318</v>
      </c>
      <c r="M58" s="19">
        <v>-0.23741007194244601</v>
      </c>
      <c r="N58" s="19">
        <v>0.35849056603773577</v>
      </c>
      <c r="O58" s="19">
        <v>0.29861111111111116</v>
      </c>
      <c r="P58" s="19">
        <v>-0.72727272727272729</v>
      </c>
      <c r="Q58" s="19">
        <v>0.47058823529411775</v>
      </c>
      <c r="R58" s="19">
        <v>0.17333333333333334</v>
      </c>
      <c r="S58" s="19">
        <v>0.59090909090909083</v>
      </c>
      <c r="T58" s="19">
        <v>-0.47142857142857142</v>
      </c>
      <c r="U58" s="19">
        <v>0.52702702702702697</v>
      </c>
      <c r="V58" s="23">
        <v>-0.25663716814159288</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141</v>
      </c>
      <c r="T60" s="28">
        <v>105</v>
      </c>
      <c r="U60" s="28">
        <v>81</v>
      </c>
      <c r="V60" s="36"/>
    </row>
    <row r="61" spans="1:22" s="2" customFormat="1" x14ac:dyDescent="0.3">
      <c r="A61" s="41" t="s">
        <v>97</v>
      </c>
      <c r="B61" s="29"/>
      <c r="C61" s="30">
        <v>22</v>
      </c>
      <c r="D61" s="30">
        <v>41</v>
      </c>
      <c r="E61" s="30">
        <v>-70</v>
      </c>
      <c r="F61" s="30">
        <v>69</v>
      </c>
      <c r="G61" s="30">
        <v>51</v>
      </c>
      <c r="H61" s="30">
        <v>-118</v>
      </c>
      <c r="I61" s="30">
        <v>40</v>
      </c>
      <c r="J61" s="30">
        <v>19</v>
      </c>
      <c r="K61" s="30">
        <v>-7</v>
      </c>
      <c r="L61" s="30">
        <v>-54</v>
      </c>
      <c r="M61" s="30">
        <v>-3</v>
      </c>
      <c r="N61" s="30">
        <v>16</v>
      </c>
      <c r="O61" s="30">
        <v>21</v>
      </c>
      <c r="P61" s="30">
        <v>-91</v>
      </c>
      <c r="Q61" s="30">
        <v>-2</v>
      </c>
      <c r="R61" s="30">
        <v>19</v>
      </c>
      <c r="S61" s="30">
        <v>55</v>
      </c>
      <c r="T61" s="30">
        <v>-36</v>
      </c>
      <c r="U61" s="30">
        <v>-24</v>
      </c>
      <c r="V61" s="36"/>
    </row>
    <row r="62" spans="1:22" s="2" customFormat="1" x14ac:dyDescent="0.3">
      <c r="A62" s="41" t="s">
        <v>98</v>
      </c>
      <c r="B62" s="29"/>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0.63953488372093026</v>
      </c>
      <c r="T62" s="19">
        <v>-0.25531914893617025</v>
      </c>
      <c r="U62" s="19">
        <v>-0.22857142857142854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89</v>
      </c>
      <c r="C64" s="28">
        <v>95</v>
      </c>
      <c r="D64" s="28">
        <v>124</v>
      </c>
      <c r="E64" s="28">
        <v>77</v>
      </c>
      <c r="F64" s="28">
        <v>118</v>
      </c>
      <c r="G64" s="28">
        <v>176</v>
      </c>
      <c r="H64" s="28">
        <v>72</v>
      </c>
      <c r="I64" s="28">
        <v>100</v>
      </c>
      <c r="J64" s="28">
        <v>142</v>
      </c>
      <c r="K64" s="28">
        <v>132</v>
      </c>
      <c r="L64" s="28">
        <v>91</v>
      </c>
      <c r="M64" s="28">
        <v>71</v>
      </c>
      <c r="N64" s="28">
        <v>92</v>
      </c>
      <c r="O64" s="28">
        <v>140</v>
      </c>
      <c r="P64" s="28">
        <v>31</v>
      </c>
      <c r="Q64" s="28">
        <v>37</v>
      </c>
      <c r="R64" s="28">
        <v>58</v>
      </c>
      <c r="S64" s="28">
        <v>112</v>
      </c>
      <c r="T64" s="28">
        <v>45</v>
      </c>
      <c r="U64" s="28">
        <v>53</v>
      </c>
      <c r="V64" s="34">
        <v>56</v>
      </c>
    </row>
    <row r="65" spans="1:22" s="2" customFormat="1" x14ac:dyDescent="0.3">
      <c r="A65" s="41" t="s">
        <v>97</v>
      </c>
      <c r="B65" s="29"/>
      <c r="C65" s="30">
        <v>6</v>
      </c>
      <c r="D65" s="30">
        <v>29</v>
      </c>
      <c r="E65" s="30">
        <v>-47</v>
      </c>
      <c r="F65" s="30">
        <v>41</v>
      </c>
      <c r="G65" s="30">
        <v>58</v>
      </c>
      <c r="H65" s="30">
        <v>-104</v>
      </c>
      <c r="I65" s="30">
        <v>28</v>
      </c>
      <c r="J65" s="30">
        <v>42</v>
      </c>
      <c r="K65" s="30">
        <v>-10</v>
      </c>
      <c r="L65" s="30">
        <v>-41</v>
      </c>
      <c r="M65" s="30">
        <v>-20</v>
      </c>
      <c r="N65" s="30">
        <v>21</v>
      </c>
      <c r="O65" s="30">
        <v>48</v>
      </c>
      <c r="P65" s="30">
        <v>-109</v>
      </c>
      <c r="Q65" s="30">
        <v>6</v>
      </c>
      <c r="R65" s="30">
        <v>21</v>
      </c>
      <c r="S65" s="30">
        <v>54</v>
      </c>
      <c r="T65" s="30">
        <v>-67</v>
      </c>
      <c r="U65" s="30">
        <v>8</v>
      </c>
      <c r="V65" s="35">
        <v>3</v>
      </c>
    </row>
    <row r="66" spans="1:22" s="2" customFormat="1" x14ac:dyDescent="0.3">
      <c r="A66" s="43" t="s">
        <v>98</v>
      </c>
      <c r="B66" s="32"/>
      <c r="C66" s="21">
        <v>6.7415730337078594E-2</v>
      </c>
      <c r="D66" s="21">
        <v>0.3052631578947369</v>
      </c>
      <c r="E66" s="21">
        <v>-0.37903225806451613</v>
      </c>
      <c r="F66" s="21">
        <v>0.53246753246753253</v>
      </c>
      <c r="G66" s="21">
        <v>0.49152542372881358</v>
      </c>
      <c r="H66" s="21">
        <v>-0.59090909090909083</v>
      </c>
      <c r="I66" s="21">
        <v>0.38888888888888884</v>
      </c>
      <c r="J66" s="21">
        <v>0.41999999999999993</v>
      </c>
      <c r="K66" s="21">
        <v>-7.0422535211267623E-2</v>
      </c>
      <c r="L66" s="21">
        <v>-0.31060606060606055</v>
      </c>
      <c r="M66" s="21">
        <v>-0.21978021978021978</v>
      </c>
      <c r="N66" s="21">
        <v>0.29577464788732399</v>
      </c>
      <c r="O66" s="21">
        <v>0.52173913043478271</v>
      </c>
      <c r="P66" s="21">
        <v>-0.77857142857142858</v>
      </c>
      <c r="Q66" s="21">
        <v>0.19354838709677424</v>
      </c>
      <c r="R66" s="21">
        <v>0.56756756756756754</v>
      </c>
      <c r="S66" s="21">
        <v>0.93103448275862077</v>
      </c>
      <c r="T66" s="21">
        <v>-0.5982142857142857</v>
      </c>
      <c r="U66" s="21">
        <v>0.17777777777777781</v>
      </c>
      <c r="V66" s="24">
        <v>5.6603773584905648E-2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7" t="s">
        <v>91</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7" t="s">
        <v>88</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7" t="s">
        <v>89</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7" t="s">
        <v>90</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7" t="s">
        <v>85</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7" t="s">
        <v>86</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v>6</v>
      </c>
    </row>
    <row r="10" spans="1:22" x14ac:dyDescent="0.3">
      <c r="A10" s="37" t="s">
        <v>87</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v>2</v>
      </c>
    </row>
    <row r="11" spans="1:22" x14ac:dyDescent="0.3">
      <c r="A11" s="37" t="s">
        <v>80</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v>6</v>
      </c>
    </row>
    <row r="12" spans="1:22" x14ac:dyDescent="0.3">
      <c r="A12" s="37" t="s">
        <v>81</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v>3</v>
      </c>
    </row>
    <row r="13" spans="1:22" x14ac:dyDescent="0.3">
      <c r="A13" s="37" t="s">
        <v>82</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v>5</v>
      </c>
    </row>
    <row r="14" spans="1:22" x14ac:dyDescent="0.3">
      <c r="A14" s="39" t="s">
        <v>83</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v>12</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100</v>
      </c>
      <c r="U19" s="17">
        <v>0.33333333333333326</v>
      </c>
      <c r="V19" s="22">
        <v>-0.5</v>
      </c>
    </row>
    <row r="20" spans="1:22" x14ac:dyDescent="0.3">
      <c r="A20" s="37" t="s">
        <v>91</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100</v>
      </c>
      <c r="V20" s="23">
        <v>0</v>
      </c>
    </row>
    <row r="21" spans="1:22" x14ac:dyDescent="0.3">
      <c r="A21" s="37" t="s">
        <v>88</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7" t="s">
        <v>89</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7" t="s">
        <v>90</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7" t="s">
        <v>85</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100</v>
      </c>
      <c r="R24" s="19">
        <v>1</v>
      </c>
      <c r="S24" s="19">
        <v>1.5</v>
      </c>
      <c r="T24" s="19">
        <v>-0.4</v>
      </c>
      <c r="U24" s="19">
        <v>1.6666666666666665</v>
      </c>
      <c r="V24" s="23">
        <v>-0.875</v>
      </c>
    </row>
    <row r="25" spans="1:22" x14ac:dyDescent="0.3">
      <c r="A25" s="37" t="s">
        <v>86</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v>0.19999999999999996</v>
      </c>
    </row>
    <row r="26" spans="1:22" x14ac:dyDescent="0.3">
      <c r="A26" s="37" t="s">
        <v>87</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v>-0.7142857142857143</v>
      </c>
    </row>
    <row r="27" spans="1:22" x14ac:dyDescent="0.3">
      <c r="A27" s="37" t="s">
        <v>80</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v>1</v>
      </c>
    </row>
    <row r="28" spans="1:22" x14ac:dyDescent="0.3">
      <c r="A28" s="37" t="s">
        <v>81</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v>-0.66666666666666674</v>
      </c>
    </row>
    <row r="29" spans="1:22" x14ac:dyDescent="0.3">
      <c r="A29" s="37" t="s">
        <v>82</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v>-0.2857142857142857</v>
      </c>
    </row>
    <row r="30" spans="1:22" x14ac:dyDescent="0.3">
      <c r="A30" s="39" t="s">
        <v>83</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v>0.71428571428571419</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7" t="s">
        <v>91</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7" t="s">
        <v>88</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7" t="s">
        <v>89</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7" t="s">
        <v>90</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7" t="s">
        <v>85</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7" t="s">
        <v>86</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v>1</v>
      </c>
    </row>
    <row r="42" spans="1:22" x14ac:dyDescent="0.3">
      <c r="A42" s="37" t="s">
        <v>87</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v>-5</v>
      </c>
    </row>
    <row r="43" spans="1:22" x14ac:dyDescent="0.3">
      <c r="A43" s="37" t="s">
        <v>80</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v>3</v>
      </c>
    </row>
    <row r="44" spans="1:22" x14ac:dyDescent="0.3">
      <c r="A44" s="37" t="s">
        <v>81</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v>-6</v>
      </c>
    </row>
    <row r="45" spans="1:22" x14ac:dyDescent="0.3">
      <c r="A45" s="37" t="s">
        <v>82</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v>-2</v>
      </c>
    </row>
    <row r="46" spans="1:22" x14ac:dyDescent="0.3">
      <c r="A46" s="39" t="s">
        <v>83</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v>5</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v>50</v>
      </c>
    </row>
    <row r="53" spans="1:22" s="2" customFormat="1" x14ac:dyDescent="0.3">
      <c r="A53" s="41" t="s">
        <v>97</v>
      </c>
      <c r="B53" s="29"/>
      <c r="C53" s="30">
        <v>6</v>
      </c>
      <c r="D53" s="30">
        <v>36</v>
      </c>
      <c r="E53" s="30">
        <v>-39</v>
      </c>
      <c r="F53" s="30">
        <v>4</v>
      </c>
      <c r="G53" s="30">
        <v>67</v>
      </c>
      <c r="H53" s="30">
        <v>-54</v>
      </c>
      <c r="I53" s="30">
        <v>5</v>
      </c>
      <c r="J53" s="30">
        <v>28</v>
      </c>
      <c r="K53" s="30">
        <v>-8</v>
      </c>
      <c r="L53" s="30">
        <v>-38</v>
      </c>
      <c r="M53" s="30">
        <v>-18</v>
      </c>
      <c r="N53" s="30">
        <v>26</v>
      </c>
      <c r="O53" s="30">
        <v>33</v>
      </c>
      <c r="P53" s="30">
        <v>-96</v>
      </c>
      <c r="Q53" s="30">
        <v>16</v>
      </c>
      <c r="R53" s="30">
        <v>15</v>
      </c>
      <c r="S53" s="30">
        <v>25</v>
      </c>
      <c r="T53" s="30">
        <v>-45</v>
      </c>
      <c r="U53" s="30">
        <v>28</v>
      </c>
      <c r="V53" s="35">
        <v>-28</v>
      </c>
    </row>
    <row r="54" spans="1:22" s="2" customFormat="1" x14ac:dyDescent="0.3">
      <c r="A54" s="41" t="s">
        <v>98</v>
      </c>
      <c r="B54" s="29"/>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23">
        <v>-0.35897435897435892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87</v>
      </c>
      <c r="C56" s="28">
        <v>93</v>
      </c>
      <c r="D56" s="28">
        <v>129</v>
      </c>
      <c r="E56" s="28">
        <v>90</v>
      </c>
      <c r="F56" s="28">
        <v>94</v>
      </c>
      <c r="G56" s="28">
        <v>161</v>
      </c>
      <c r="H56" s="28">
        <v>107</v>
      </c>
      <c r="I56" s="28">
        <v>112</v>
      </c>
      <c r="J56" s="28">
        <v>140</v>
      </c>
      <c r="K56" s="28">
        <v>132</v>
      </c>
      <c r="L56" s="28">
        <v>94</v>
      </c>
      <c r="M56" s="28">
        <v>76</v>
      </c>
      <c r="N56" s="28">
        <v>102</v>
      </c>
      <c r="O56" s="28">
        <v>135</v>
      </c>
      <c r="P56" s="28">
        <v>39</v>
      </c>
      <c r="Q56" s="28">
        <v>55</v>
      </c>
      <c r="R56" s="28">
        <v>70</v>
      </c>
      <c r="S56" s="28">
        <v>95</v>
      </c>
      <c r="T56" s="28">
        <v>50</v>
      </c>
      <c r="U56" s="28">
        <v>78</v>
      </c>
      <c r="V56" s="34">
        <v>50</v>
      </c>
    </row>
    <row r="57" spans="1:22" s="2" customFormat="1" x14ac:dyDescent="0.3">
      <c r="A57" s="41" t="s">
        <v>97</v>
      </c>
      <c r="B57" s="29"/>
      <c r="C57" s="30">
        <v>6</v>
      </c>
      <c r="D57" s="30">
        <v>36</v>
      </c>
      <c r="E57" s="30">
        <v>-39</v>
      </c>
      <c r="F57" s="30">
        <v>4</v>
      </c>
      <c r="G57" s="30">
        <v>67</v>
      </c>
      <c r="H57" s="30">
        <v>-54</v>
      </c>
      <c r="I57" s="30">
        <v>5</v>
      </c>
      <c r="J57" s="30">
        <v>28</v>
      </c>
      <c r="K57" s="30">
        <v>-8</v>
      </c>
      <c r="L57" s="30">
        <v>-38</v>
      </c>
      <c r="M57" s="30">
        <v>-18</v>
      </c>
      <c r="N57" s="30">
        <v>26</v>
      </c>
      <c r="O57" s="30">
        <v>33</v>
      </c>
      <c r="P57" s="30">
        <v>-96</v>
      </c>
      <c r="Q57" s="30">
        <v>16</v>
      </c>
      <c r="R57" s="30">
        <v>15</v>
      </c>
      <c r="S57" s="30">
        <v>25</v>
      </c>
      <c r="T57" s="30">
        <v>-45</v>
      </c>
      <c r="U57" s="30">
        <v>28</v>
      </c>
      <c r="V57" s="35">
        <v>-28</v>
      </c>
    </row>
    <row r="58" spans="1:22" s="2" customFormat="1" x14ac:dyDescent="0.3">
      <c r="A58" s="43" t="s">
        <v>98</v>
      </c>
      <c r="B58" s="29"/>
      <c r="C58" s="19">
        <v>6.8965517241379226E-2</v>
      </c>
      <c r="D58" s="19">
        <v>0.38709677419354849</v>
      </c>
      <c r="E58" s="19">
        <v>-0.30232558139534882</v>
      </c>
      <c r="F58" s="19">
        <v>4.4444444444444509E-2</v>
      </c>
      <c r="G58" s="19">
        <v>0.7127659574468086</v>
      </c>
      <c r="H58" s="19">
        <v>-0.3354037267080745</v>
      </c>
      <c r="I58" s="19">
        <v>4.6728971962616717E-2</v>
      </c>
      <c r="J58" s="19">
        <v>0.25</v>
      </c>
      <c r="K58" s="19">
        <v>-5.7142857142857162E-2</v>
      </c>
      <c r="L58" s="19">
        <v>-0.28787878787878785</v>
      </c>
      <c r="M58" s="19">
        <v>-0.19148936170212771</v>
      </c>
      <c r="N58" s="19">
        <v>0.34210526315789469</v>
      </c>
      <c r="O58" s="19">
        <v>0.32352941176470584</v>
      </c>
      <c r="P58" s="19">
        <v>-0.71111111111111114</v>
      </c>
      <c r="Q58" s="19">
        <v>0.41025641025641035</v>
      </c>
      <c r="R58" s="19">
        <v>0.27272727272727271</v>
      </c>
      <c r="S58" s="19">
        <v>0.35714285714285721</v>
      </c>
      <c r="T58" s="19">
        <v>-0.47368421052631582</v>
      </c>
      <c r="U58" s="19">
        <v>0.56000000000000005</v>
      </c>
      <c r="V58" s="23">
        <v>-0.35897435897435892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6"/>
    </row>
    <row r="61" spans="1:22" s="2" customFormat="1" x14ac:dyDescent="0.3">
      <c r="A61" s="41" t="s">
        <v>97</v>
      </c>
      <c r="B61" s="29"/>
      <c r="C61" s="30">
        <v>28</v>
      </c>
      <c r="D61" s="30">
        <v>25</v>
      </c>
      <c r="E61" s="30">
        <v>-69</v>
      </c>
      <c r="F61" s="30">
        <v>47</v>
      </c>
      <c r="G61" s="30">
        <v>45</v>
      </c>
      <c r="H61" s="30">
        <v>-56</v>
      </c>
      <c r="I61" s="30">
        <v>14</v>
      </c>
      <c r="J61" s="30">
        <v>11</v>
      </c>
      <c r="K61" s="30">
        <v>7</v>
      </c>
      <c r="L61" s="30">
        <v>-54</v>
      </c>
      <c r="M61" s="30">
        <v>5</v>
      </c>
      <c r="N61" s="30">
        <v>18</v>
      </c>
      <c r="O61" s="30">
        <v>8</v>
      </c>
      <c r="P61" s="30">
        <v>-60</v>
      </c>
      <c r="Q61" s="30">
        <v>-2</v>
      </c>
      <c r="R61" s="30">
        <v>18</v>
      </c>
      <c r="S61" s="30">
        <v>27</v>
      </c>
      <c r="T61" s="30">
        <v>-25</v>
      </c>
      <c r="U61" s="30">
        <v>-16</v>
      </c>
      <c r="V61" s="36"/>
    </row>
    <row r="62" spans="1:22" s="2" customFormat="1" x14ac:dyDescent="0.3">
      <c r="A62" s="41" t="s">
        <v>98</v>
      </c>
      <c r="B62" s="29"/>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57</v>
      </c>
      <c r="C64" s="28">
        <v>67</v>
      </c>
      <c r="D64" s="28">
        <v>85</v>
      </c>
      <c r="E64" s="28">
        <v>39</v>
      </c>
      <c r="F64" s="28">
        <v>66</v>
      </c>
      <c r="G64" s="28">
        <v>113</v>
      </c>
      <c r="H64" s="28">
        <v>61</v>
      </c>
      <c r="I64" s="28">
        <v>70</v>
      </c>
      <c r="J64" s="28">
        <v>93</v>
      </c>
      <c r="K64" s="28">
        <v>97</v>
      </c>
      <c r="L64" s="28">
        <v>56</v>
      </c>
      <c r="M64" s="28">
        <v>51</v>
      </c>
      <c r="N64" s="28">
        <v>67</v>
      </c>
      <c r="O64" s="28">
        <v>98</v>
      </c>
      <c r="P64" s="28">
        <v>25</v>
      </c>
      <c r="Q64" s="28">
        <v>28</v>
      </c>
      <c r="R64" s="28">
        <v>48</v>
      </c>
      <c r="S64" s="28">
        <v>75</v>
      </c>
      <c r="T64" s="28">
        <v>30</v>
      </c>
      <c r="U64" s="28">
        <v>38</v>
      </c>
      <c r="V64" s="34">
        <v>34</v>
      </c>
    </row>
    <row r="65" spans="1:22" s="2" customFormat="1" x14ac:dyDescent="0.3">
      <c r="A65" s="41" t="s">
        <v>97</v>
      </c>
      <c r="B65" s="29"/>
      <c r="C65" s="30">
        <v>10</v>
      </c>
      <c r="D65" s="30">
        <v>18</v>
      </c>
      <c r="E65" s="30">
        <v>-46</v>
      </c>
      <c r="F65" s="30">
        <v>27</v>
      </c>
      <c r="G65" s="30">
        <v>47</v>
      </c>
      <c r="H65" s="30">
        <v>-52</v>
      </c>
      <c r="I65" s="30">
        <v>9</v>
      </c>
      <c r="J65" s="30">
        <v>23</v>
      </c>
      <c r="K65" s="30">
        <v>4</v>
      </c>
      <c r="L65" s="30">
        <v>-41</v>
      </c>
      <c r="M65" s="30">
        <v>-5</v>
      </c>
      <c r="N65" s="30">
        <v>16</v>
      </c>
      <c r="O65" s="30">
        <v>31</v>
      </c>
      <c r="P65" s="30">
        <v>-73</v>
      </c>
      <c r="Q65" s="30">
        <v>3</v>
      </c>
      <c r="R65" s="30">
        <v>20</v>
      </c>
      <c r="S65" s="30">
        <v>27</v>
      </c>
      <c r="T65" s="30">
        <v>-45</v>
      </c>
      <c r="U65" s="30">
        <v>8</v>
      </c>
      <c r="V65" s="35">
        <v>-4</v>
      </c>
    </row>
    <row r="66" spans="1:22" s="2" customFormat="1" x14ac:dyDescent="0.3">
      <c r="A66" s="43" t="s">
        <v>98</v>
      </c>
      <c r="B66" s="32"/>
      <c r="C66" s="21">
        <v>0.17543859649122817</v>
      </c>
      <c r="D66" s="21">
        <v>0.26865671641791056</v>
      </c>
      <c r="E66" s="21">
        <v>-0.54117647058823537</v>
      </c>
      <c r="F66" s="21">
        <v>0.69230769230769229</v>
      </c>
      <c r="G66" s="21">
        <v>0.71212121212121215</v>
      </c>
      <c r="H66" s="21">
        <v>-0.46017699115044253</v>
      </c>
      <c r="I66" s="21">
        <v>0.14754098360655732</v>
      </c>
      <c r="J66" s="21">
        <v>0.32857142857142851</v>
      </c>
      <c r="K66" s="21">
        <v>4.3010752688172005E-2</v>
      </c>
      <c r="L66" s="21">
        <v>-0.42268041237113407</v>
      </c>
      <c r="M66" s="21">
        <v>-8.9285714285714302E-2</v>
      </c>
      <c r="N66" s="21">
        <v>0.31372549019607843</v>
      </c>
      <c r="O66" s="21">
        <v>0.46268656716417911</v>
      </c>
      <c r="P66" s="21">
        <v>-0.74489795918367352</v>
      </c>
      <c r="Q66" s="21">
        <v>0.12000000000000011</v>
      </c>
      <c r="R66" s="21">
        <v>0.71428571428571419</v>
      </c>
      <c r="S66" s="21">
        <v>0.5625</v>
      </c>
      <c r="T66" s="21">
        <v>-0.6</v>
      </c>
      <c r="U66" s="21">
        <v>0.26666666666666661</v>
      </c>
      <c r="V66" s="24">
        <v>-0.10526315789473684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2</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7" t="s">
        <v>91</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7" t="s">
        <v>88</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7" t="s">
        <v>89</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7" t="s">
        <v>90</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7" t="s">
        <v>85</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7" t="s">
        <v>86</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v>1</v>
      </c>
    </row>
    <row r="10" spans="1:22" x14ac:dyDescent="0.3">
      <c r="A10" s="37" t="s">
        <v>87</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v>5</v>
      </c>
    </row>
    <row r="11" spans="1:22" x14ac:dyDescent="0.3">
      <c r="A11" s="37" t="s">
        <v>80</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v>3</v>
      </c>
    </row>
    <row r="12" spans="1:22" x14ac:dyDescent="0.3">
      <c r="A12" s="37" t="s">
        <v>81</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v>3</v>
      </c>
    </row>
    <row r="13" spans="1:22" x14ac:dyDescent="0.3">
      <c r="A13" s="37" t="s">
        <v>82</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v>4</v>
      </c>
    </row>
    <row r="14" spans="1:22" x14ac:dyDescent="0.3">
      <c r="A14" s="39" t="s">
        <v>83</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v>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v>
      </c>
      <c r="D19" s="17">
        <v>2</v>
      </c>
      <c r="E19" s="17">
        <v>-1</v>
      </c>
      <c r="F19" s="17" t="s">
        <v>100</v>
      </c>
      <c r="G19" s="17" t="s">
        <v>100</v>
      </c>
      <c r="H19" s="17">
        <v>1</v>
      </c>
      <c r="I19" s="17">
        <v>0</v>
      </c>
      <c r="J19" s="17">
        <v>-0.75</v>
      </c>
      <c r="K19" s="17">
        <v>-1</v>
      </c>
      <c r="L19" s="17" t="s">
        <v>100</v>
      </c>
      <c r="M19" s="17" t="s">
        <v>100</v>
      </c>
      <c r="N19" s="17">
        <v>-0.5</v>
      </c>
      <c r="O19" s="17">
        <v>-1</v>
      </c>
      <c r="P19" s="17" t="s">
        <v>100</v>
      </c>
      <c r="Q19" s="17" t="s">
        <v>100</v>
      </c>
      <c r="R19" s="17">
        <v>-1</v>
      </c>
      <c r="S19" s="17" t="s">
        <v>100</v>
      </c>
      <c r="T19" s="17">
        <v>1</v>
      </c>
      <c r="U19" s="17">
        <v>-0.5</v>
      </c>
      <c r="V19" s="22">
        <v>-1</v>
      </c>
    </row>
    <row r="20" spans="1:22" x14ac:dyDescent="0.3">
      <c r="A20" s="37" t="s">
        <v>91</v>
      </c>
      <c r="B20" s="18"/>
      <c r="C20" s="19">
        <v>3</v>
      </c>
      <c r="D20" s="19">
        <v>0.25</v>
      </c>
      <c r="E20" s="19">
        <v>-0.4</v>
      </c>
      <c r="F20" s="19">
        <v>0.33333333333333326</v>
      </c>
      <c r="G20" s="19">
        <v>-0.5</v>
      </c>
      <c r="H20" s="19">
        <v>1</v>
      </c>
      <c r="I20" s="19">
        <v>-0.25</v>
      </c>
      <c r="J20" s="19">
        <v>-0.33333333333333337</v>
      </c>
      <c r="K20" s="19">
        <v>-0.5</v>
      </c>
      <c r="L20" s="19">
        <v>0</v>
      </c>
      <c r="M20" s="19">
        <v>-1</v>
      </c>
      <c r="N20" s="19" t="s">
        <v>100</v>
      </c>
      <c r="O20" s="19" t="s">
        <v>100</v>
      </c>
      <c r="P20" s="19" t="s">
        <v>100</v>
      </c>
      <c r="Q20" s="19" t="s">
        <v>100</v>
      </c>
      <c r="R20" s="19" t="s">
        <v>100</v>
      </c>
      <c r="S20" s="19">
        <v>2</v>
      </c>
      <c r="T20" s="19">
        <v>-0.66666666666666674</v>
      </c>
      <c r="U20" s="19">
        <v>-1</v>
      </c>
      <c r="V20" s="23" t="s">
        <v>100</v>
      </c>
    </row>
    <row r="21" spans="1:22" x14ac:dyDescent="0.3">
      <c r="A21" s="37" t="s">
        <v>88</v>
      </c>
      <c r="B21" s="18"/>
      <c r="C21" s="19" t="s">
        <v>100</v>
      </c>
      <c r="D21" s="19">
        <v>1</v>
      </c>
      <c r="E21" s="19">
        <v>1</v>
      </c>
      <c r="F21" s="19">
        <v>-0.5</v>
      </c>
      <c r="G21" s="19">
        <v>2.5</v>
      </c>
      <c r="H21" s="19">
        <v>-0.5714285714285714</v>
      </c>
      <c r="I21" s="19">
        <v>-0.66666666666666674</v>
      </c>
      <c r="J21" s="19">
        <v>1</v>
      </c>
      <c r="K21" s="19">
        <v>0</v>
      </c>
      <c r="L21" s="19">
        <v>-1</v>
      </c>
      <c r="M21" s="19" t="s">
        <v>100</v>
      </c>
      <c r="N21" s="19">
        <v>5</v>
      </c>
      <c r="O21" s="19">
        <v>-0.66666666666666674</v>
      </c>
      <c r="P21" s="19">
        <v>1</v>
      </c>
      <c r="Q21" s="19">
        <v>-1</v>
      </c>
      <c r="R21" s="19" t="s">
        <v>100</v>
      </c>
      <c r="S21" s="19">
        <v>-1</v>
      </c>
      <c r="T21" s="19" t="s">
        <v>100</v>
      </c>
      <c r="U21" s="19" t="s">
        <v>100</v>
      </c>
      <c r="V21" s="23">
        <v>-1</v>
      </c>
    </row>
    <row r="22" spans="1:22" x14ac:dyDescent="0.3">
      <c r="A22" s="37" t="s">
        <v>89</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100</v>
      </c>
      <c r="R22" s="19">
        <v>-0.66666666666666674</v>
      </c>
      <c r="S22" s="19">
        <v>0.33333333333333326</v>
      </c>
      <c r="T22" s="19">
        <v>0</v>
      </c>
      <c r="U22" s="19">
        <v>0</v>
      </c>
      <c r="V22" s="23">
        <v>-0.25</v>
      </c>
    </row>
    <row r="23" spans="1:22" x14ac:dyDescent="0.3">
      <c r="A23" s="37" t="s">
        <v>90</v>
      </c>
      <c r="B23" s="18"/>
      <c r="C23" s="19">
        <v>0</v>
      </c>
      <c r="D23" s="19">
        <v>-1</v>
      </c>
      <c r="E23" s="19" t="s">
        <v>100</v>
      </c>
      <c r="F23" s="19">
        <v>1.5</v>
      </c>
      <c r="G23" s="19">
        <v>0.19999999999999996</v>
      </c>
      <c r="H23" s="19">
        <v>-0.5</v>
      </c>
      <c r="I23" s="19">
        <v>-0.33333333333333337</v>
      </c>
      <c r="J23" s="19">
        <v>1</v>
      </c>
      <c r="K23" s="19">
        <v>-0.5</v>
      </c>
      <c r="L23" s="19">
        <v>-0.5</v>
      </c>
      <c r="M23" s="19">
        <v>1</v>
      </c>
      <c r="N23" s="19">
        <v>-1</v>
      </c>
      <c r="O23" s="19" t="s">
        <v>100</v>
      </c>
      <c r="P23" s="19">
        <v>-0.66666666666666674</v>
      </c>
      <c r="Q23" s="19">
        <v>-1</v>
      </c>
      <c r="R23" s="19" t="s">
        <v>100</v>
      </c>
      <c r="S23" s="19" t="s">
        <v>100</v>
      </c>
      <c r="T23" s="19" t="s">
        <v>100</v>
      </c>
      <c r="U23" s="19" t="s">
        <v>100</v>
      </c>
      <c r="V23" s="23">
        <v>1</v>
      </c>
    </row>
    <row r="24" spans="1:22" x14ac:dyDescent="0.3">
      <c r="A24" s="37" t="s">
        <v>85</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100</v>
      </c>
      <c r="U24" s="19">
        <v>-1</v>
      </c>
      <c r="V24" s="23" t="s">
        <v>100</v>
      </c>
    </row>
    <row r="25" spans="1:22" x14ac:dyDescent="0.3">
      <c r="A25" s="37" t="s">
        <v>86</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100</v>
      </c>
      <c r="S25" s="19" t="s">
        <v>100</v>
      </c>
      <c r="T25" s="19">
        <v>-1</v>
      </c>
      <c r="U25" s="19" t="s">
        <v>100</v>
      </c>
      <c r="V25" s="23" t="s">
        <v>100</v>
      </c>
    </row>
    <row r="26" spans="1:22" x14ac:dyDescent="0.3">
      <c r="A26" s="37" t="s">
        <v>87</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v>0.66666666666666674</v>
      </c>
    </row>
    <row r="27" spans="1:22" x14ac:dyDescent="0.3">
      <c r="A27" s="37" t="s">
        <v>80</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100</v>
      </c>
      <c r="R27" s="19">
        <v>0.5</v>
      </c>
      <c r="S27" s="19">
        <v>1.3333333333333335</v>
      </c>
      <c r="T27" s="19">
        <v>-0.5714285714285714</v>
      </c>
      <c r="U27" s="19">
        <v>0</v>
      </c>
      <c r="V27" s="23">
        <v>0</v>
      </c>
    </row>
    <row r="28" spans="1:22" x14ac:dyDescent="0.3">
      <c r="A28" s="37" t="s">
        <v>81</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100</v>
      </c>
      <c r="R28" s="19" t="s">
        <v>100</v>
      </c>
      <c r="S28" s="19" t="s">
        <v>100</v>
      </c>
      <c r="T28" s="19">
        <v>0.33333333333333326</v>
      </c>
      <c r="U28" s="19">
        <v>-0.25</v>
      </c>
      <c r="V28" s="23">
        <v>0</v>
      </c>
    </row>
    <row r="29" spans="1:22" x14ac:dyDescent="0.3">
      <c r="A29" s="37" t="s">
        <v>82</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100</v>
      </c>
      <c r="R29" s="19">
        <v>0</v>
      </c>
      <c r="S29" s="19">
        <v>1.6666666666666665</v>
      </c>
      <c r="T29" s="19">
        <v>-0.625</v>
      </c>
      <c r="U29" s="19">
        <v>-1</v>
      </c>
      <c r="V29" s="23" t="s">
        <v>100</v>
      </c>
    </row>
    <row r="30" spans="1:22" x14ac:dyDescent="0.3">
      <c r="A30" s="39" t="s">
        <v>83</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v>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7" t="s">
        <v>91</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7" t="s">
        <v>88</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7" t="s">
        <v>89</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7" t="s">
        <v>90</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7" t="s">
        <v>85</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7" t="s">
        <v>86</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v>1</v>
      </c>
    </row>
    <row r="42" spans="1:22" x14ac:dyDescent="0.3">
      <c r="A42" s="37" t="s">
        <v>87</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v>2</v>
      </c>
    </row>
    <row r="43" spans="1:22" x14ac:dyDescent="0.3">
      <c r="A43" s="37" t="s">
        <v>80</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v>0</v>
      </c>
    </row>
    <row r="44" spans="1:22" x14ac:dyDescent="0.3">
      <c r="A44" s="37" t="s">
        <v>81</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v>0</v>
      </c>
    </row>
    <row r="45" spans="1:22" x14ac:dyDescent="0.3">
      <c r="A45" s="37" t="s">
        <v>82</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v>4</v>
      </c>
    </row>
    <row r="46" spans="1:22" x14ac:dyDescent="0.3">
      <c r="A46" s="39" t="s">
        <v>83</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v>34</v>
      </c>
    </row>
    <row r="53" spans="1:22" s="2" customFormat="1" x14ac:dyDescent="0.3">
      <c r="A53" s="41" t="s">
        <v>97</v>
      </c>
      <c r="B53" s="29"/>
      <c r="C53" s="30">
        <v>3</v>
      </c>
      <c r="D53" s="30">
        <v>9</v>
      </c>
      <c r="E53" s="30">
        <v>4</v>
      </c>
      <c r="F53" s="30">
        <v>14</v>
      </c>
      <c r="G53" s="30">
        <v>19</v>
      </c>
      <c r="H53" s="30">
        <v>-57</v>
      </c>
      <c r="I53" s="30">
        <v>9</v>
      </c>
      <c r="J53" s="30">
        <v>26</v>
      </c>
      <c r="K53" s="30">
        <v>-25</v>
      </c>
      <c r="L53" s="30">
        <v>0</v>
      </c>
      <c r="M53" s="30">
        <v>-15</v>
      </c>
      <c r="N53" s="30">
        <v>12</v>
      </c>
      <c r="O53" s="30">
        <v>10</v>
      </c>
      <c r="P53" s="30">
        <v>-40</v>
      </c>
      <c r="Q53" s="30">
        <v>8</v>
      </c>
      <c r="R53" s="30">
        <v>-2</v>
      </c>
      <c r="S53" s="30">
        <v>27</v>
      </c>
      <c r="T53" s="30">
        <v>-22</v>
      </c>
      <c r="U53" s="30">
        <v>12</v>
      </c>
      <c r="V53" s="35">
        <v>-1</v>
      </c>
    </row>
    <row r="54" spans="1:22" s="2" customFormat="1" x14ac:dyDescent="0.3">
      <c r="A54" s="41" t="s">
        <v>98</v>
      </c>
      <c r="B54" s="29"/>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23">
        <v>-2.8571428571428581E-2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43</v>
      </c>
      <c r="C56" s="28">
        <v>46</v>
      </c>
      <c r="D56" s="28">
        <v>55</v>
      </c>
      <c r="E56" s="28">
        <v>59</v>
      </c>
      <c r="F56" s="28">
        <v>73</v>
      </c>
      <c r="G56" s="28">
        <v>92</v>
      </c>
      <c r="H56" s="28">
        <v>35</v>
      </c>
      <c r="I56" s="28">
        <v>44</v>
      </c>
      <c r="J56" s="28">
        <v>70</v>
      </c>
      <c r="K56" s="28">
        <v>45</v>
      </c>
      <c r="L56" s="28">
        <v>45</v>
      </c>
      <c r="M56" s="28">
        <v>30</v>
      </c>
      <c r="N56" s="28">
        <v>42</v>
      </c>
      <c r="O56" s="28">
        <v>52</v>
      </c>
      <c r="P56" s="28">
        <v>12</v>
      </c>
      <c r="Q56" s="28">
        <v>20</v>
      </c>
      <c r="R56" s="28">
        <v>18</v>
      </c>
      <c r="S56" s="28">
        <v>45</v>
      </c>
      <c r="T56" s="28">
        <v>23</v>
      </c>
      <c r="U56" s="28">
        <v>35</v>
      </c>
      <c r="V56" s="34">
        <v>34</v>
      </c>
    </row>
    <row r="57" spans="1:22" s="2" customFormat="1" x14ac:dyDescent="0.3">
      <c r="A57" s="41" t="s">
        <v>97</v>
      </c>
      <c r="B57" s="29"/>
      <c r="C57" s="30">
        <v>3</v>
      </c>
      <c r="D57" s="30">
        <v>9</v>
      </c>
      <c r="E57" s="30">
        <v>4</v>
      </c>
      <c r="F57" s="30">
        <v>14</v>
      </c>
      <c r="G57" s="30">
        <v>19</v>
      </c>
      <c r="H57" s="30">
        <v>-57</v>
      </c>
      <c r="I57" s="30">
        <v>9</v>
      </c>
      <c r="J57" s="30">
        <v>26</v>
      </c>
      <c r="K57" s="30">
        <v>-25</v>
      </c>
      <c r="L57" s="30">
        <v>0</v>
      </c>
      <c r="M57" s="30">
        <v>-15</v>
      </c>
      <c r="N57" s="30">
        <v>12</v>
      </c>
      <c r="O57" s="30">
        <v>10</v>
      </c>
      <c r="P57" s="30">
        <v>-40</v>
      </c>
      <c r="Q57" s="30">
        <v>8</v>
      </c>
      <c r="R57" s="30">
        <v>-2</v>
      </c>
      <c r="S57" s="30">
        <v>27</v>
      </c>
      <c r="T57" s="30">
        <v>-22</v>
      </c>
      <c r="U57" s="30">
        <v>12</v>
      </c>
      <c r="V57" s="35">
        <v>-1</v>
      </c>
    </row>
    <row r="58" spans="1:22" s="2" customFormat="1" x14ac:dyDescent="0.3">
      <c r="A58" s="43" t="s">
        <v>98</v>
      </c>
      <c r="B58" s="29"/>
      <c r="C58" s="19">
        <v>6.9767441860465018E-2</v>
      </c>
      <c r="D58" s="19">
        <v>0.19565217391304346</v>
      </c>
      <c r="E58" s="19">
        <v>7.2727272727272751E-2</v>
      </c>
      <c r="F58" s="19">
        <v>0.23728813559322037</v>
      </c>
      <c r="G58" s="19">
        <v>0.26027397260273966</v>
      </c>
      <c r="H58" s="19">
        <v>-0.61956521739130432</v>
      </c>
      <c r="I58" s="19">
        <v>0.25714285714285712</v>
      </c>
      <c r="J58" s="19">
        <v>0.59090909090909083</v>
      </c>
      <c r="K58" s="19">
        <v>-0.3571428571428571</v>
      </c>
      <c r="L58" s="19">
        <v>0</v>
      </c>
      <c r="M58" s="19">
        <v>-0.33333333333333337</v>
      </c>
      <c r="N58" s="19">
        <v>0.39999999999999991</v>
      </c>
      <c r="O58" s="19">
        <v>0.23809523809523814</v>
      </c>
      <c r="P58" s="19">
        <v>-0.76923076923076916</v>
      </c>
      <c r="Q58" s="19">
        <v>0.66666666666666674</v>
      </c>
      <c r="R58" s="19">
        <v>-9.9999999999999978E-2</v>
      </c>
      <c r="S58" s="19">
        <v>1.5</v>
      </c>
      <c r="T58" s="19">
        <v>-0.48888888888888893</v>
      </c>
      <c r="U58" s="19">
        <v>0.52173913043478271</v>
      </c>
      <c r="V58" s="23">
        <v>-2.8571428571428581E-2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6"/>
    </row>
    <row r="61" spans="1:22" s="2" customFormat="1" x14ac:dyDescent="0.3">
      <c r="A61" s="41" t="s">
        <v>97</v>
      </c>
      <c r="B61" s="29"/>
      <c r="C61" s="30">
        <v>-6</v>
      </c>
      <c r="D61" s="30">
        <v>16</v>
      </c>
      <c r="E61" s="30">
        <v>-1</v>
      </c>
      <c r="F61" s="30">
        <v>22</v>
      </c>
      <c r="G61" s="30">
        <v>6</v>
      </c>
      <c r="H61" s="30">
        <v>-62</v>
      </c>
      <c r="I61" s="30">
        <v>26</v>
      </c>
      <c r="J61" s="30">
        <v>8</v>
      </c>
      <c r="K61" s="30">
        <v>-14</v>
      </c>
      <c r="L61" s="30">
        <v>0</v>
      </c>
      <c r="M61" s="30">
        <v>-8</v>
      </c>
      <c r="N61" s="30">
        <v>-2</v>
      </c>
      <c r="O61" s="30">
        <v>13</v>
      </c>
      <c r="P61" s="30">
        <v>-31</v>
      </c>
      <c r="Q61" s="30">
        <v>0</v>
      </c>
      <c r="R61" s="30">
        <v>1</v>
      </c>
      <c r="S61" s="30">
        <v>27</v>
      </c>
      <c r="T61" s="30">
        <v>-10</v>
      </c>
      <c r="U61" s="30">
        <v>-8</v>
      </c>
      <c r="V61" s="36"/>
    </row>
    <row r="62" spans="1:22" s="2" customFormat="1" x14ac:dyDescent="0.3">
      <c r="A62" s="41" t="s">
        <v>98</v>
      </c>
      <c r="B62" s="29"/>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32</v>
      </c>
      <c r="C64" s="28">
        <v>28</v>
      </c>
      <c r="D64" s="28">
        <v>39</v>
      </c>
      <c r="E64" s="28">
        <v>38</v>
      </c>
      <c r="F64" s="28">
        <v>52</v>
      </c>
      <c r="G64" s="28">
        <v>63</v>
      </c>
      <c r="H64" s="28">
        <v>11</v>
      </c>
      <c r="I64" s="28">
        <v>30</v>
      </c>
      <c r="J64" s="28">
        <v>49</v>
      </c>
      <c r="K64" s="28">
        <v>35</v>
      </c>
      <c r="L64" s="28">
        <v>35</v>
      </c>
      <c r="M64" s="28">
        <v>20</v>
      </c>
      <c r="N64" s="28">
        <v>25</v>
      </c>
      <c r="O64" s="28">
        <v>42</v>
      </c>
      <c r="P64" s="28">
        <v>6</v>
      </c>
      <c r="Q64" s="28">
        <v>9</v>
      </c>
      <c r="R64" s="28">
        <v>10</v>
      </c>
      <c r="S64" s="28">
        <v>37</v>
      </c>
      <c r="T64" s="28">
        <v>15</v>
      </c>
      <c r="U64" s="28">
        <v>15</v>
      </c>
      <c r="V64" s="34">
        <v>22</v>
      </c>
    </row>
    <row r="65" spans="1:22" s="2" customFormat="1" x14ac:dyDescent="0.3">
      <c r="A65" s="41" t="s">
        <v>97</v>
      </c>
      <c r="B65" s="29"/>
      <c r="C65" s="30">
        <v>-4</v>
      </c>
      <c r="D65" s="30">
        <v>11</v>
      </c>
      <c r="E65" s="30">
        <v>-1</v>
      </c>
      <c r="F65" s="30">
        <v>14</v>
      </c>
      <c r="G65" s="30">
        <v>11</v>
      </c>
      <c r="H65" s="30">
        <v>-52</v>
      </c>
      <c r="I65" s="30">
        <v>19</v>
      </c>
      <c r="J65" s="30">
        <v>19</v>
      </c>
      <c r="K65" s="30">
        <v>-14</v>
      </c>
      <c r="L65" s="30">
        <v>0</v>
      </c>
      <c r="M65" s="30">
        <v>-15</v>
      </c>
      <c r="N65" s="30">
        <v>5</v>
      </c>
      <c r="O65" s="30">
        <v>17</v>
      </c>
      <c r="P65" s="30">
        <v>-36</v>
      </c>
      <c r="Q65" s="30">
        <v>3</v>
      </c>
      <c r="R65" s="30">
        <v>1</v>
      </c>
      <c r="S65" s="30">
        <v>27</v>
      </c>
      <c r="T65" s="30">
        <v>-22</v>
      </c>
      <c r="U65" s="30">
        <v>0</v>
      </c>
      <c r="V65" s="35">
        <v>7</v>
      </c>
    </row>
    <row r="66" spans="1:22" s="2" customFormat="1" x14ac:dyDescent="0.3">
      <c r="A66" s="43" t="s">
        <v>98</v>
      </c>
      <c r="B66" s="32"/>
      <c r="C66" s="21">
        <v>-0.125</v>
      </c>
      <c r="D66" s="21">
        <v>0.39285714285714279</v>
      </c>
      <c r="E66" s="21">
        <v>-2.5641025641025661E-2</v>
      </c>
      <c r="F66" s="21">
        <v>0.36842105263157898</v>
      </c>
      <c r="G66" s="21">
        <v>0.21153846153846145</v>
      </c>
      <c r="H66" s="21">
        <v>-0.82539682539682535</v>
      </c>
      <c r="I66" s="21">
        <v>1.7272727272727271</v>
      </c>
      <c r="J66" s="21">
        <v>0.6333333333333333</v>
      </c>
      <c r="K66" s="21">
        <v>-0.2857142857142857</v>
      </c>
      <c r="L66" s="21">
        <v>0</v>
      </c>
      <c r="M66" s="21">
        <v>-0.4285714285714286</v>
      </c>
      <c r="N66" s="21">
        <v>0.25</v>
      </c>
      <c r="O66" s="21">
        <v>0.67999999999999994</v>
      </c>
      <c r="P66" s="21">
        <v>-0.85714285714285721</v>
      </c>
      <c r="Q66" s="21">
        <v>0.5</v>
      </c>
      <c r="R66" s="21">
        <v>0.11111111111111116</v>
      </c>
      <c r="S66" s="21">
        <v>2.7</v>
      </c>
      <c r="T66" s="21">
        <v>-0.59459459459459452</v>
      </c>
      <c r="U66" s="21">
        <v>0</v>
      </c>
      <c r="V66" s="24">
        <v>0.46666666666666656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3</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7" t="s">
        <v>91</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7" t="s">
        <v>88</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7" t="s">
        <v>89</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7" t="s">
        <v>90</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7" t="s">
        <v>85</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7" t="s">
        <v>86</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v>1</v>
      </c>
    </row>
    <row r="10" spans="1:22" x14ac:dyDescent="0.3">
      <c r="A10" s="37" t="s">
        <v>87</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v>4</v>
      </c>
    </row>
    <row r="11" spans="1:22" x14ac:dyDescent="0.3">
      <c r="A11" s="37" t="s">
        <v>80</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v>3</v>
      </c>
    </row>
    <row r="12" spans="1:22" x14ac:dyDescent="0.3">
      <c r="A12" s="37" t="s">
        <v>81</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v>3</v>
      </c>
    </row>
    <row r="13" spans="1:22" x14ac:dyDescent="0.3">
      <c r="A13" s="37" t="s">
        <v>82</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v>4</v>
      </c>
    </row>
    <row r="14" spans="1:22" x14ac:dyDescent="0.3">
      <c r="A14" s="39" t="s">
        <v>83</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v>5</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v>
      </c>
      <c r="D19" s="17">
        <v>2</v>
      </c>
      <c r="E19" s="17">
        <v>-1</v>
      </c>
      <c r="F19" s="17" t="s">
        <v>100</v>
      </c>
      <c r="G19" s="17" t="s">
        <v>100</v>
      </c>
      <c r="H19" s="17">
        <v>1</v>
      </c>
      <c r="I19" s="17">
        <v>-0.25</v>
      </c>
      <c r="J19" s="17">
        <v>-0.66666666666666674</v>
      </c>
      <c r="K19" s="17">
        <v>-1</v>
      </c>
      <c r="L19" s="17" t="s">
        <v>100</v>
      </c>
      <c r="M19" s="17" t="s">
        <v>100</v>
      </c>
      <c r="N19" s="17">
        <v>-0.5</v>
      </c>
      <c r="O19" s="17">
        <v>-1</v>
      </c>
      <c r="P19" s="17" t="s">
        <v>100</v>
      </c>
      <c r="Q19" s="17" t="s">
        <v>100</v>
      </c>
      <c r="R19" s="17">
        <v>-1</v>
      </c>
      <c r="S19" s="17" t="s">
        <v>100</v>
      </c>
      <c r="T19" s="17">
        <v>1</v>
      </c>
      <c r="U19" s="17">
        <v>-0.5</v>
      </c>
      <c r="V19" s="22">
        <v>-1</v>
      </c>
    </row>
    <row r="20" spans="1:22" x14ac:dyDescent="0.3">
      <c r="A20" s="37" t="s">
        <v>91</v>
      </c>
      <c r="B20" s="18"/>
      <c r="C20" s="19">
        <v>3</v>
      </c>
      <c r="D20" s="19">
        <v>0.25</v>
      </c>
      <c r="E20" s="19">
        <v>-0.6</v>
      </c>
      <c r="F20" s="19">
        <v>1</v>
      </c>
      <c r="G20" s="19">
        <v>-0.5</v>
      </c>
      <c r="H20" s="19">
        <v>0.5</v>
      </c>
      <c r="I20" s="19">
        <v>0</v>
      </c>
      <c r="J20" s="19">
        <v>-0.66666666666666674</v>
      </c>
      <c r="K20" s="19">
        <v>0</v>
      </c>
      <c r="L20" s="19">
        <v>0</v>
      </c>
      <c r="M20" s="19">
        <v>-1</v>
      </c>
      <c r="N20" s="19" t="s">
        <v>100</v>
      </c>
      <c r="O20" s="19" t="s">
        <v>100</v>
      </c>
      <c r="P20" s="19" t="s">
        <v>100</v>
      </c>
      <c r="Q20" s="19" t="s">
        <v>100</v>
      </c>
      <c r="R20" s="19" t="s">
        <v>100</v>
      </c>
      <c r="S20" s="19">
        <v>2</v>
      </c>
      <c r="T20" s="19">
        <v>-0.66666666666666674</v>
      </c>
      <c r="U20" s="19">
        <v>-1</v>
      </c>
      <c r="V20" s="23" t="s">
        <v>100</v>
      </c>
    </row>
    <row r="21" spans="1:22" x14ac:dyDescent="0.3">
      <c r="A21" s="37" t="s">
        <v>88</v>
      </c>
      <c r="B21" s="18"/>
      <c r="C21" s="19" t="s">
        <v>100</v>
      </c>
      <c r="D21" s="19">
        <v>1</v>
      </c>
      <c r="E21" s="19">
        <v>1</v>
      </c>
      <c r="F21" s="19">
        <v>-0.5</v>
      </c>
      <c r="G21" s="19">
        <v>2</v>
      </c>
      <c r="H21" s="19">
        <v>-0.5</v>
      </c>
      <c r="I21" s="19">
        <v>-0.66666666666666674</v>
      </c>
      <c r="J21" s="19">
        <v>1</v>
      </c>
      <c r="K21" s="19">
        <v>0</v>
      </c>
      <c r="L21" s="19">
        <v>-1</v>
      </c>
      <c r="M21" s="19" t="s">
        <v>100</v>
      </c>
      <c r="N21" s="19">
        <v>5</v>
      </c>
      <c r="O21" s="19">
        <v>-0.83333333333333337</v>
      </c>
      <c r="P21" s="19">
        <v>2</v>
      </c>
      <c r="Q21" s="19">
        <v>-1</v>
      </c>
      <c r="R21" s="19" t="s">
        <v>100</v>
      </c>
      <c r="S21" s="19">
        <v>-1</v>
      </c>
      <c r="T21" s="19" t="s">
        <v>100</v>
      </c>
      <c r="U21" s="19" t="s">
        <v>100</v>
      </c>
      <c r="V21" s="23">
        <v>-1</v>
      </c>
    </row>
    <row r="22" spans="1:22" x14ac:dyDescent="0.3">
      <c r="A22" s="37" t="s">
        <v>89</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100</v>
      </c>
      <c r="R22" s="19">
        <v>-0.66666666666666674</v>
      </c>
      <c r="S22" s="19">
        <v>0.33333333333333326</v>
      </c>
      <c r="T22" s="19">
        <v>0</v>
      </c>
      <c r="U22" s="19">
        <v>0</v>
      </c>
      <c r="V22" s="23">
        <v>-0.5</v>
      </c>
    </row>
    <row r="23" spans="1:22" x14ac:dyDescent="0.3">
      <c r="A23" s="37" t="s">
        <v>90</v>
      </c>
      <c r="B23" s="18"/>
      <c r="C23" s="19">
        <v>0</v>
      </c>
      <c r="D23" s="19">
        <v>-1</v>
      </c>
      <c r="E23" s="19" t="s">
        <v>100</v>
      </c>
      <c r="F23" s="19">
        <v>1</v>
      </c>
      <c r="G23" s="19">
        <v>0.25</v>
      </c>
      <c r="H23" s="19">
        <v>-0.8</v>
      </c>
      <c r="I23" s="19">
        <v>-1</v>
      </c>
      <c r="J23" s="19" t="s">
        <v>100</v>
      </c>
      <c r="K23" s="19">
        <v>0</v>
      </c>
      <c r="L23" s="19">
        <v>-0.5</v>
      </c>
      <c r="M23" s="19">
        <v>1</v>
      </c>
      <c r="N23" s="19">
        <v>-1</v>
      </c>
      <c r="O23" s="19" t="s">
        <v>100</v>
      </c>
      <c r="P23" s="19">
        <v>-0.66666666666666674</v>
      </c>
      <c r="Q23" s="19">
        <v>-1</v>
      </c>
      <c r="R23" s="19" t="s">
        <v>100</v>
      </c>
      <c r="S23" s="19" t="s">
        <v>100</v>
      </c>
      <c r="T23" s="19" t="s">
        <v>100</v>
      </c>
      <c r="U23" s="19" t="s">
        <v>100</v>
      </c>
      <c r="V23" s="23">
        <v>1</v>
      </c>
    </row>
    <row r="24" spans="1:22" x14ac:dyDescent="0.3">
      <c r="A24" s="37" t="s">
        <v>85</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100</v>
      </c>
      <c r="T24" s="19" t="s">
        <v>100</v>
      </c>
      <c r="U24" s="19">
        <v>-1</v>
      </c>
      <c r="V24" s="23" t="s">
        <v>100</v>
      </c>
    </row>
    <row r="25" spans="1:22" x14ac:dyDescent="0.3">
      <c r="A25" s="37" t="s">
        <v>86</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100</v>
      </c>
      <c r="R25" s="19" t="s">
        <v>100</v>
      </c>
      <c r="S25" s="19" t="s">
        <v>100</v>
      </c>
      <c r="T25" s="19">
        <v>-1</v>
      </c>
      <c r="U25" s="19" t="s">
        <v>100</v>
      </c>
      <c r="V25" s="23" t="s">
        <v>100</v>
      </c>
    </row>
    <row r="26" spans="1:22" x14ac:dyDescent="0.3">
      <c r="A26" s="37" t="s">
        <v>87</v>
      </c>
      <c r="B26" s="18"/>
      <c r="C26" s="19">
        <v>-0.66666666666666674</v>
      </c>
      <c r="D26" s="19">
        <v>4</v>
      </c>
      <c r="E26" s="19">
        <v>0.8</v>
      </c>
      <c r="F26" s="19">
        <v>-0.44444444444444442</v>
      </c>
      <c r="G26" s="19">
        <v>0</v>
      </c>
      <c r="H26" s="19">
        <v>-1</v>
      </c>
      <c r="I26" s="19" t="s">
        <v>100</v>
      </c>
      <c r="J26" s="19">
        <v>0.66666666666666674</v>
      </c>
      <c r="K26" s="19">
        <v>0</v>
      </c>
      <c r="L26" s="19">
        <v>-0.6</v>
      </c>
      <c r="M26" s="19">
        <v>-1</v>
      </c>
      <c r="N26" s="19" t="s">
        <v>100</v>
      </c>
      <c r="O26" s="19">
        <v>-1</v>
      </c>
      <c r="P26" s="19" t="s">
        <v>100</v>
      </c>
      <c r="Q26" s="19">
        <v>-0.66666666666666674</v>
      </c>
      <c r="R26" s="19">
        <v>-1</v>
      </c>
      <c r="S26" s="19" t="s">
        <v>100</v>
      </c>
      <c r="T26" s="19">
        <v>-0.875</v>
      </c>
      <c r="U26" s="19">
        <v>1</v>
      </c>
      <c r="V26" s="23">
        <v>1</v>
      </c>
    </row>
    <row r="27" spans="1:22" x14ac:dyDescent="0.3">
      <c r="A27" s="37" t="s">
        <v>80</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100</v>
      </c>
      <c r="R27" s="19">
        <v>0.5</v>
      </c>
      <c r="S27" s="19">
        <v>1.3333333333333335</v>
      </c>
      <c r="T27" s="19">
        <v>-1</v>
      </c>
      <c r="U27" s="19" t="s">
        <v>100</v>
      </c>
      <c r="V27" s="23">
        <v>0.5</v>
      </c>
    </row>
    <row r="28" spans="1:22" x14ac:dyDescent="0.3">
      <c r="A28" s="37" t="s">
        <v>81</v>
      </c>
      <c r="B28" s="18"/>
      <c r="C28" s="19">
        <v>0.33333333333333326</v>
      </c>
      <c r="D28" s="19">
        <v>0</v>
      </c>
      <c r="E28" s="19">
        <v>0</v>
      </c>
      <c r="F28" s="19">
        <v>1</v>
      </c>
      <c r="G28" s="19">
        <v>0.625</v>
      </c>
      <c r="H28" s="19">
        <v>-1</v>
      </c>
      <c r="I28" s="19" t="s">
        <v>100</v>
      </c>
      <c r="J28" s="19">
        <v>3</v>
      </c>
      <c r="K28" s="19">
        <v>-0.25</v>
      </c>
      <c r="L28" s="19">
        <v>-1</v>
      </c>
      <c r="M28" s="19" t="s">
        <v>100</v>
      </c>
      <c r="N28" s="19">
        <v>1</v>
      </c>
      <c r="O28" s="19">
        <v>0.25</v>
      </c>
      <c r="P28" s="19">
        <v>-1</v>
      </c>
      <c r="Q28" s="19" t="s">
        <v>100</v>
      </c>
      <c r="R28" s="19" t="s">
        <v>100</v>
      </c>
      <c r="S28" s="19" t="s">
        <v>100</v>
      </c>
      <c r="T28" s="19">
        <v>3</v>
      </c>
      <c r="U28" s="19">
        <v>-0.25</v>
      </c>
      <c r="V28" s="23">
        <v>0</v>
      </c>
    </row>
    <row r="29" spans="1:22" x14ac:dyDescent="0.3">
      <c r="A29" s="37" t="s">
        <v>82</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100</v>
      </c>
      <c r="R29" s="19">
        <v>0.5</v>
      </c>
      <c r="S29" s="19">
        <v>-0.66666666666666674</v>
      </c>
      <c r="T29" s="19">
        <v>2</v>
      </c>
      <c r="U29" s="19">
        <v>-1</v>
      </c>
      <c r="V29" s="23" t="s">
        <v>100</v>
      </c>
    </row>
    <row r="30" spans="1:22" x14ac:dyDescent="0.3">
      <c r="A30" s="39" t="s">
        <v>83</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v>-0.16666666666666663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7" t="s">
        <v>91</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7" t="s">
        <v>88</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7" t="s">
        <v>89</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7" t="s">
        <v>90</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7" t="s">
        <v>85</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7" t="s">
        <v>86</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v>1</v>
      </c>
    </row>
    <row r="42" spans="1:22" x14ac:dyDescent="0.3">
      <c r="A42" s="37" t="s">
        <v>87</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v>2</v>
      </c>
    </row>
    <row r="43" spans="1:22" x14ac:dyDescent="0.3">
      <c r="A43" s="37" t="s">
        <v>80</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v>1</v>
      </c>
    </row>
    <row r="44" spans="1:22" x14ac:dyDescent="0.3">
      <c r="A44" s="37" t="s">
        <v>81</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v>0</v>
      </c>
    </row>
    <row r="45" spans="1:22" x14ac:dyDescent="0.3">
      <c r="A45" s="37" t="s">
        <v>82</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v>4</v>
      </c>
    </row>
    <row r="46" spans="1:22" x14ac:dyDescent="0.3">
      <c r="A46" s="39" t="s">
        <v>83</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v>-1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v>31</v>
      </c>
    </row>
    <row r="53" spans="1:22" s="2" customFormat="1" x14ac:dyDescent="0.3">
      <c r="A53" s="41" t="s">
        <v>97</v>
      </c>
      <c r="B53" s="29"/>
      <c r="C53" s="30">
        <v>-1</v>
      </c>
      <c r="D53" s="30">
        <v>8</v>
      </c>
      <c r="E53" s="30">
        <v>4</v>
      </c>
      <c r="F53" s="30">
        <v>9</v>
      </c>
      <c r="G53" s="30">
        <v>23</v>
      </c>
      <c r="H53" s="30">
        <v>-55</v>
      </c>
      <c r="I53" s="30">
        <v>7</v>
      </c>
      <c r="J53" s="30">
        <v>26</v>
      </c>
      <c r="K53" s="30">
        <v>-26</v>
      </c>
      <c r="L53" s="30">
        <v>4</v>
      </c>
      <c r="M53" s="30">
        <v>-12</v>
      </c>
      <c r="N53" s="30">
        <v>12</v>
      </c>
      <c r="O53" s="30">
        <v>-4</v>
      </c>
      <c r="P53" s="30">
        <v>-26</v>
      </c>
      <c r="Q53" s="30">
        <v>10</v>
      </c>
      <c r="R53" s="30">
        <v>-7</v>
      </c>
      <c r="S53" s="30">
        <v>21</v>
      </c>
      <c r="T53" s="30">
        <v>-15</v>
      </c>
      <c r="U53" s="30">
        <v>15</v>
      </c>
      <c r="V53" s="35">
        <v>-2</v>
      </c>
    </row>
    <row r="54" spans="1:22" s="2" customFormat="1" x14ac:dyDescent="0.3">
      <c r="A54" s="41" t="s">
        <v>98</v>
      </c>
      <c r="B54" s="29"/>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23">
        <v>-6.0606060606060552E-2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40</v>
      </c>
      <c r="C56" s="28">
        <v>39</v>
      </c>
      <c r="D56" s="28">
        <v>47</v>
      </c>
      <c r="E56" s="28">
        <v>51</v>
      </c>
      <c r="F56" s="28">
        <v>60</v>
      </c>
      <c r="G56" s="28">
        <v>83</v>
      </c>
      <c r="H56" s="28">
        <v>28</v>
      </c>
      <c r="I56" s="28">
        <v>35</v>
      </c>
      <c r="J56" s="28">
        <v>61</v>
      </c>
      <c r="K56" s="28">
        <v>35</v>
      </c>
      <c r="L56" s="28">
        <v>39</v>
      </c>
      <c r="M56" s="28">
        <v>27</v>
      </c>
      <c r="N56" s="28">
        <v>39</v>
      </c>
      <c r="O56" s="28">
        <v>35</v>
      </c>
      <c r="P56" s="28">
        <v>9</v>
      </c>
      <c r="Q56" s="28">
        <v>19</v>
      </c>
      <c r="R56" s="28">
        <v>12</v>
      </c>
      <c r="S56" s="28">
        <v>33</v>
      </c>
      <c r="T56" s="28">
        <v>18</v>
      </c>
      <c r="U56" s="28">
        <v>33</v>
      </c>
      <c r="V56" s="34">
        <v>31</v>
      </c>
    </row>
    <row r="57" spans="1:22" s="2" customFormat="1" x14ac:dyDescent="0.3">
      <c r="A57" s="41" t="s">
        <v>97</v>
      </c>
      <c r="B57" s="29"/>
      <c r="C57" s="30">
        <v>-1</v>
      </c>
      <c r="D57" s="30">
        <v>8</v>
      </c>
      <c r="E57" s="30">
        <v>4</v>
      </c>
      <c r="F57" s="30">
        <v>9</v>
      </c>
      <c r="G57" s="30">
        <v>23</v>
      </c>
      <c r="H57" s="30">
        <v>-55</v>
      </c>
      <c r="I57" s="30">
        <v>7</v>
      </c>
      <c r="J57" s="30">
        <v>26</v>
      </c>
      <c r="K57" s="30">
        <v>-26</v>
      </c>
      <c r="L57" s="30">
        <v>4</v>
      </c>
      <c r="M57" s="30">
        <v>-12</v>
      </c>
      <c r="N57" s="30">
        <v>12</v>
      </c>
      <c r="O57" s="30">
        <v>-4</v>
      </c>
      <c r="P57" s="30">
        <v>-26</v>
      </c>
      <c r="Q57" s="30">
        <v>10</v>
      </c>
      <c r="R57" s="30">
        <v>-7</v>
      </c>
      <c r="S57" s="30">
        <v>21</v>
      </c>
      <c r="T57" s="30">
        <v>-15</v>
      </c>
      <c r="U57" s="30">
        <v>15</v>
      </c>
      <c r="V57" s="35">
        <v>-2</v>
      </c>
    </row>
    <row r="58" spans="1:22" s="2" customFormat="1" x14ac:dyDescent="0.3">
      <c r="A58" s="43" t="s">
        <v>98</v>
      </c>
      <c r="B58" s="29"/>
      <c r="C58" s="19">
        <v>-2.5000000000000022E-2</v>
      </c>
      <c r="D58" s="19">
        <v>0.20512820512820507</v>
      </c>
      <c r="E58" s="19">
        <v>8.5106382978723305E-2</v>
      </c>
      <c r="F58" s="19">
        <v>0.17647058823529416</v>
      </c>
      <c r="G58" s="19">
        <v>0.3833333333333333</v>
      </c>
      <c r="H58" s="19">
        <v>-0.66265060240963858</v>
      </c>
      <c r="I58" s="19">
        <v>0.25</v>
      </c>
      <c r="J58" s="19">
        <v>0.74285714285714288</v>
      </c>
      <c r="K58" s="19">
        <v>-0.42622950819672134</v>
      </c>
      <c r="L58" s="19">
        <v>0.11428571428571432</v>
      </c>
      <c r="M58" s="19">
        <v>-0.30769230769230771</v>
      </c>
      <c r="N58" s="19">
        <v>0.44444444444444442</v>
      </c>
      <c r="O58" s="19">
        <v>-0.10256410256410253</v>
      </c>
      <c r="P58" s="19">
        <v>-0.74285714285714288</v>
      </c>
      <c r="Q58" s="19">
        <v>1.1111111111111112</v>
      </c>
      <c r="R58" s="19">
        <v>-0.36842105263157898</v>
      </c>
      <c r="S58" s="19">
        <v>1.75</v>
      </c>
      <c r="T58" s="19">
        <v>-0.45454545454545459</v>
      </c>
      <c r="U58" s="19">
        <v>0.83333333333333326</v>
      </c>
      <c r="V58" s="23">
        <v>-6.0606060606060552E-2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6"/>
    </row>
    <row r="61" spans="1:22" s="2" customFormat="1" x14ac:dyDescent="0.3">
      <c r="A61" s="41" t="s">
        <v>97</v>
      </c>
      <c r="B61" s="29"/>
      <c r="C61" s="30">
        <v>-10</v>
      </c>
      <c r="D61" s="30">
        <v>14</v>
      </c>
      <c r="E61" s="30">
        <v>2</v>
      </c>
      <c r="F61" s="30">
        <v>17</v>
      </c>
      <c r="G61" s="30">
        <v>7</v>
      </c>
      <c r="H61" s="30">
        <v>-57</v>
      </c>
      <c r="I61" s="30">
        <v>23</v>
      </c>
      <c r="J61" s="30">
        <v>10</v>
      </c>
      <c r="K61" s="30">
        <v>-18</v>
      </c>
      <c r="L61" s="30">
        <v>7</v>
      </c>
      <c r="M61" s="30">
        <v>-8</v>
      </c>
      <c r="N61" s="30">
        <v>-1</v>
      </c>
      <c r="O61" s="30">
        <v>-1</v>
      </c>
      <c r="P61" s="30">
        <v>-16</v>
      </c>
      <c r="Q61" s="30">
        <v>-2</v>
      </c>
      <c r="R61" s="30">
        <v>2</v>
      </c>
      <c r="S61" s="30">
        <v>18</v>
      </c>
      <c r="T61" s="30">
        <v>-3</v>
      </c>
      <c r="U61" s="30">
        <v>-6</v>
      </c>
      <c r="V61" s="36"/>
    </row>
    <row r="62" spans="1:22" s="2" customFormat="1" x14ac:dyDescent="0.3">
      <c r="A62" s="41" t="s">
        <v>98</v>
      </c>
      <c r="B62" s="29"/>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29</v>
      </c>
      <c r="C64" s="28">
        <v>22</v>
      </c>
      <c r="D64" s="28">
        <v>33</v>
      </c>
      <c r="E64" s="28">
        <v>34</v>
      </c>
      <c r="F64" s="28">
        <v>42</v>
      </c>
      <c r="G64" s="28">
        <v>56</v>
      </c>
      <c r="H64" s="28">
        <v>8</v>
      </c>
      <c r="I64" s="28">
        <v>24</v>
      </c>
      <c r="J64" s="28">
        <v>43</v>
      </c>
      <c r="K64" s="28">
        <v>26</v>
      </c>
      <c r="L64" s="28">
        <v>31</v>
      </c>
      <c r="M64" s="28">
        <v>17</v>
      </c>
      <c r="N64" s="28">
        <v>23</v>
      </c>
      <c r="O64" s="28">
        <v>26</v>
      </c>
      <c r="P64" s="28">
        <v>4</v>
      </c>
      <c r="Q64" s="28">
        <v>8</v>
      </c>
      <c r="R64" s="28">
        <v>7</v>
      </c>
      <c r="S64" s="28">
        <v>25</v>
      </c>
      <c r="T64" s="28">
        <v>10</v>
      </c>
      <c r="U64" s="28">
        <v>13</v>
      </c>
      <c r="V64" s="34">
        <v>20</v>
      </c>
    </row>
    <row r="65" spans="1:22" s="2" customFormat="1" x14ac:dyDescent="0.3">
      <c r="A65" s="41" t="s">
        <v>97</v>
      </c>
      <c r="B65" s="29"/>
      <c r="C65" s="30">
        <v>-7</v>
      </c>
      <c r="D65" s="30">
        <v>11</v>
      </c>
      <c r="E65" s="30">
        <v>1</v>
      </c>
      <c r="F65" s="30">
        <v>8</v>
      </c>
      <c r="G65" s="30">
        <v>14</v>
      </c>
      <c r="H65" s="30">
        <v>-48</v>
      </c>
      <c r="I65" s="30">
        <v>16</v>
      </c>
      <c r="J65" s="30">
        <v>19</v>
      </c>
      <c r="K65" s="30">
        <v>-17</v>
      </c>
      <c r="L65" s="30">
        <v>5</v>
      </c>
      <c r="M65" s="30">
        <v>-14</v>
      </c>
      <c r="N65" s="30">
        <v>6</v>
      </c>
      <c r="O65" s="30">
        <v>3</v>
      </c>
      <c r="P65" s="30">
        <v>-22</v>
      </c>
      <c r="Q65" s="30">
        <v>4</v>
      </c>
      <c r="R65" s="30">
        <v>-1</v>
      </c>
      <c r="S65" s="30">
        <v>18</v>
      </c>
      <c r="T65" s="30">
        <v>-15</v>
      </c>
      <c r="U65" s="30">
        <v>3</v>
      </c>
      <c r="V65" s="35">
        <v>7</v>
      </c>
    </row>
    <row r="66" spans="1:22" s="2" customFormat="1" x14ac:dyDescent="0.3">
      <c r="A66" s="43" t="s">
        <v>98</v>
      </c>
      <c r="B66" s="32"/>
      <c r="C66" s="21">
        <v>-0.24137931034482762</v>
      </c>
      <c r="D66" s="21">
        <v>0.5</v>
      </c>
      <c r="E66" s="21">
        <v>3.0303030303030276E-2</v>
      </c>
      <c r="F66" s="21">
        <v>0.23529411764705888</v>
      </c>
      <c r="G66" s="21">
        <v>0.33333333333333326</v>
      </c>
      <c r="H66" s="21">
        <v>-0.85714285714285721</v>
      </c>
      <c r="I66" s="21">
        <v>2</v>
      </c>
      <c r="J66" s="21">
        <v>0.79166666666666674</v>
      </c>
      <c r="K66" s="21">
        <v>-0.39534883720930236</v>
      </c>
      <c r="L66" s="21">
        <v>0.19230769230769229</v>
      </c>
      <c r="M66" s="21">
        <v>-0.45161290322580649</v>
      </c>
      <c r="N66" s="21">
        <v>0.35294117647058831</v>
      </c>
      <c r="O66" s="21">
        <v>0.13043478260869557</v>
      </c>
      <c r="P66" s="21">
        <v>-0.84615384615384615</v>
      </c>
      <c r="Q66" s="21">
        <v>1</v>
      </c>
      <c r="R66" s="21">
        <v>-0.125</v>
      </c>
      <c r="S66" s="21">
        <v>2.5714285714285716</v>
      </c>
      <c r="T66" s="21">
        <v>-0.6</v>
      </c>
      <c r="U66" s="21">
        <v>0.30000000000000004</v>
      </c>
      <c r="V66" s="24">
        <v>0.53846153846153855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4</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7" t="s">
        <v>91</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88</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7" t="s">
        <v>89</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90</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85</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7" t="s">
        <v>86</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v>0</v>
      </c>
    </row>
    <row r="10" spans="1:22" x14ac:dyDescent="0.3">
      <c r="A10" s="37" t="s">
        <v>87</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v>1</v>
      </c>
    </row>
    <row r="11" spans="1:22" x14ac:dyDescent="0.3">
      <c r="A11" s="37" t="s">
        <v>80</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v>0</v>
      </c>
    </row>
    <row r="12" spans="1:22" x14ac:dyDescent="0.3">
      <c r="A12" s="37" t="s">
        <v>81</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v>0</v>
      </c>
    </row>
    <row r="13" spans="1:22" x14ac:dyDescent="0.3">
      <c r="A13" s="37" t="s">
        <v>82</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v>0</v>
      </c>
    </row>
    <row r="14" spans="1:22" x14ac:dyDescent="0.3">
      <c r="A14" s="39" t="s">
        <v>83</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t="s">
        <v>100</v>
      </c>
      <c r="F19" s="17" t="s">
        <v>100</v>
      </c>
      <c r="G19" s="17" t="s">
        <v>100</v>
      </c>
      <c r="H19" s="17" t="s">
        <v>100</v>
      </c>
      <c r="I19" s="17" t="s">
        <v>100</v>
      </c>
      <c r="J19" s="17">
        <v>-1</v>
      </c>
      <c r="K19" s="17" t="s">
        <v>100</v>
      </c>
      <c r="L19" s="17" t="s">
        <v>100</v>
      </c>
      <c r="M19" s="17" t="s">
        <v>100</v>
      </c>
      <c r="N19" s="17" t="s">
        <v>100</v>
      </c>
      <c r="O19" s="17" t="s">
        <v>100</v>
      </c>
      <c r="P19" s="17" t="s">
        <v>100</v>
      </c>
      <c r="Q19" s="17" t="s">
        <v>100</v>
      </c>
      <c r="R19" s="17" t="s">
        <v>100</v>
      </c>
      <c r="S19" s="17" t="s">
        <v>100</v>
      </c>
      <c r="T19" s="17" t="s">
        <v>100</v>
      </c>
      <c r="U19" s="17" t="s">
        <v>100</v>
      </c>
      <c r="V19" s="22" t="s">
        <v>100</v>
      </c>
    </row>
    <row r="20" spans="1:22" x14ac:dyDescent="0.3">
      <c r="A20" s="37" t="s">
        <v>91</v>
      </c>
      <c r="B20" s="18"/>
      <c r="C20" s="19" t="s">
        <v>100</v>
      </c>
      <c r="D20" s="19" t="s">
        <v>100</v>
      </c>
      <c r="E20" s="19" t="s">
        <v>100</v>
      </c>
      <c r="F20" s="19">
        <v>-1</v>
      </c>
      <c r="G20" s="19" t="s">
        <v>100</v>
      </c>
      <c r="H20" s="19" t="s">
        <v>100</v>
      </c>
      <c r="I20" s="19">
        <v>-1</v>
      </c>
      <c r="J20" s="19" t="s">
        <v>100</v>
      </c>
      <c r="K20" s="19">
        <v>-1</v>
      </c>
      <c r="L20" s="19" t="s">
        <v>100</v>
      </c>
      <c r="M20" s="19" t="s">
        <v>100</v>
      </c>
      <c r="N20" s="19" t="s">
        <v>100</v>
      </c>
      <c r="O20" s="19" t="s">
        <v>100</v>
      </c>
      <c r="P20" s="19" t="s">
        <v>100</v>
      </c>
      <c r="Q20" s="19" t="s">
        <v>100</v>
      </c>
      <c r="R20" s="19" t="s">
        <v>100</v>
      </c>
      <c r="S20" s="19" t="s">
        <v>100</v>
      </c>
      <c r="T20" s="19" t="s">
        <v>100</v>
      </c>
      <c r="U20" s="19" t="s">
        <v>100</v>
      </c>
      <c r="V20" s="23" t="s">
        <v>100</v>
      </c>
    </row>
    <row r="21" spans="1:22" x14ac:dyDescent="0.3">
      <c r="A21" s="37" t="s">
        <v>88</v>
      </c>
      <c r="B21" s="18"/>
      <c r="C21" s="19" t="s">
        <v>100</v>
      </c>
      <c r="D21" s="19" t="s">
        <v>100</v>
      </c>
      <c r="E21" s="19" t="s">
        <v>100</v>
      </c>
      <c r="F21" s="19" t="s">
        <v>100</v>
      </c>
      <c r="G21" s="19" t="s">
        <v>100</v>
      </c>
      <c r="H21" s="19">
        <v>-1</v>
      </c>
      <c r="I21" s="19" t="s">
        <v>100</v>
      </c>
      <c r="J21" s="19" t="s">
        <v>100</v>
      </c>
      <c r="K21" s="19" t="s">
        <v>100</v>
      </c>
      <c r="L21" s="19" t="s">
        <v>100</v>
      </c>
      <c r="M21" s="19" t="s">
        <v>100</v>
      </c>
      <c r="N21" s="19" t="s">
        <v>100</v>
      </c>
      <c r="O21" s="19" t="s">
        <v>100</v>
      </c>
      <c r="P21" s="19">
        <v>0</v>
      </c>
      <c r="Q21" s="19">
        <v>-1</v>
      </c>
      <c r="R21" s="19" t="s">
        <v>100</v>
      </c>
      <c r="S21" s="19" t="s">
        <v>100</v>
      </c>
      <c r="T21" s="19" t="s">
        <v>100</v>
      </c>
      <c r="U21" s="19" t="s">
        <v>100</v>
      </c>
      <c r="V21" s="23" t="s">
        <v>100</v>
      </c>
    </row>
    <row r="22" spans="1:22" x14ac:dyDescent="0.3">
      <c r="A22" s="37" t="s">
        <v>89</v>
      </c>
      <c r="B22" s="18"/>
      <c r="C22" s="19" t="s">
        <v>100</v>
      </c>
      <c r="D22" s="19" t="s">
        <v>100</v>
      </c>
      <c r="E22" s="19">
        <v>0.5</v>
      </c>
      <c r="F22" s="19">
        <v>-1</v>
      </c>
      <c r="G22" s="19" t="s">
        <v>100</v>
      </c>
      <c r="H22" s="19" t="s">
        <v>100</v>
      </c>
      <c r="I22" s="19">
        <v>-1</v>
      </c>
      <c r="J22" s="19" t="s">
        <v>100</v>
      </c>
      <c r="K22" s="19" t="s">
        <v>100</v>
      </c>
      <c r="L22" s="19" t="s">
        <v>100</v>
      </c>
      <c r="M22" s="19" t="s">
        <v>100</v>
      </c>
      <c r="N22" s="19" t="s">
        <v>100</v>
      </c>
      <c r="O22" s="19">
        <v>-1</v>
      </c>
      <c r="P22" s="19" t="s">
        <v>100</v>
      </c>
      <c r="Q22" s="19" t="s">
        <v>100</v>
      </c>
      <c r="R22" s="19" t="s">
        <v>100</v>
      </c>
      <c r="S22" s="19" t="s">
        <v>100</v>
      </c>
      <c r="T22" s="19" t="s">
        <v>100</v>
      </c>
      <c r="U22" s="19" t="s">
        <v>100</v>
      </c>
      <c r="V22" s="23" t="s">
        <v>100</v>
      </c>
    </row>
    <row r="23" spans="1:22" x14ac:dyDescent="0.3">
      <c r="A23" s="37" t="s">
        <v>90</v>
      </c>
      <c r="B23" s="18"/>
      <c r="C23" s="19" t="s">
        <v>100</v>
      </c>
      <c r="D23" s="19" t="s">
        <v>100</v>
      </c>
      <c r="E23" s="19" t="s">
        <v>100</v>
      </c>
      <c r="F23" s="19" t="s">
        <v>100</v>
      </c>
      <c r="G23" s="19">
        <v>0</v>
      </c>
      <c r="H23" s="19">
        <v>1</v>
      </c>
      <c r="I23" s="19">
        <v>0</v>
      </c>
      <c r="J23" s="19">
        <v>0</v>
      </c>
      <c r="K23" s="19">
        <v>-1</v>
      </c>
      <c r="L23" s="19" t="s">
        <v>100</v>
      </c>
      <c r="M23" s="19" t="s">
        <v>100</v>
      </c>
      <c r="N23" s="19" t="s">
        <v>100</v>
      </c>
      <c r="O23" s="19" t="s">
        <v>100</v>
      </c>
      <c r="P23" s="19" t="s">
        <v>100</v>
      </c>
      <c r="Q23" s="19" t="s">
        <v>100</v>
      </c>
      <c r="R23" s="19" t="s">
        <v>100</v>
      </c>
      <c r="S23" s="19" t="s">
        <v>100</v>
      </c>
      <c r="T23" s="19" t="s">
        <v>100</v>
      </c>
      <c r="U23" s="19" t="s">
        <v>100</v>
      </c>
      <c r="V23" s="23" t="s">
        <v>100</v>
      </c>
    </row>
    <row r="24" spans="1:22" x14ac:dyDescent="0.3">
      <c r="A24" s="37" t="s">
        <v>85</v>
      </c>
      <c r="B24" s="18"/>
      <c r="C24" s="19" t="s">
        <v>100</v>
      </c>
      <c r="D24" s="19">
        <v>-1</v>
      </c>
      <c r="E24" s="19" t="s">
        <v>100</v>
      </c>
      <c r="F24" s="19" t="s">
        <v>100</v>
      </c>
      <c r="G24" s="19">
        <v>-1</v>
      </c>
      <c r="H24" s="19" t="s">
        <v>100</v>
      </c>
      <c r="I24" s="19" t="s">
        <v>100</v>
      </c>
      <c r="J24" s="19" t="s">
        <v>100</v>
      </c>
      <c r="K24" s="19" t="s">
        <v>100</v>
      </c>
      <c r="L24" s="19">
        <v>1</v>
      </c>
      <c r="M24" s="19">
        <v>-1</v>
      </c>
      <c r="N24" s="19" t="s">
        <v>100</v>
      </c>
      <c r="O24" s="19" t="s">
        <v>100</v>
      </c>
      <c r="P24" s="19" t="s">
        <v>100</v>
      </c>
      <c r="Q24" s="19" t="s">
        <v>100</v>
      </c>
      <c r="R24" s="19" t="s">
        <v>100</v>
      </c>
      <c r="S24" s="19">
        <v>-1</v>
      </c>
      <c r="T24" s="19" t="s">
        <v>100</v>
      </c>
      <c r="U24" s="19" t="s">
        <v>100</v>
      </c>
      <c r="V24" s="23" t="s">
        <v>100</v>
      </c>
    </row>
    <row r="25" spans="1:22" x14ac:dyDescent="0.3">
      <c r="A25" s="37" t="s">
        <v>86</v>
      </c>
      <c r="B25" s="18"/>
      <c r="C25" s="19" t="s">
        <v>100</v>
      </c>
      <c r="D25" s="19" t="s">
        <v>100</v>
      </c>
      <c r="E25" s="19" t="s">
        <v>100</v>
      </c>
      <c r="F25" s="19" t="s">
        <v>100</v>
      </c>
      <c r="G25" s="19">
        <v>-0.66666666666666674</v>
      </c>
      <c r="H25" s="19">
        <v>-1</v>
      </c>
      <c r="I25" s="19" t="s">
        <v>100</v>
      </c>
      <c r="J25" s="19">
        <v>-1</v>
      </c>
      <c r="K25" s="19" t="s">
        <v>100</v>
      </c>
      <c r="L25" s="19" t="s">
        <v>100</v>
      </c>
      <c r="M25" s="19" t="s">
        <v>100</v>
      </c>
      <c r="N25" s="19" t="s">
        <v>100</v>
      </c>
      <c r="O25" s="19" t="s">
        <v>100</v>
      </c>
      <c r="P25" s="19">
        <v>0</v>
      </c>
      <c r="Q25" s="19">
        <v>-1</v>
      </c>
      <c r="R25" s="19" t="s">
        <v>100</v>
      </c>
      <c r="S25" s="19" t="s">
        <v>100</v>
      </c>
      <c r="T25" s="19">
        <v>-1</v>
      </c>
      <c r="U25" s="19" t="s">
        <v>100</v>
      </c>
      <c r="V25" s="23" t="s">
        <v>100</v>
      </c>
    </row>
    <row r="26" spans="1:22" x14ac:dyDescent="0.3">
      <c r="A26" s="37" t="s">
        <v>87</v>
      </c>
      <c r="B26" s="18"/>
      <c r="C26" s="19" t="s">
        <v>100</v>
      </c>
      <c r="D26" s="19">
        <v>-1</v>
      </c>
      <c r="E26" s="19" t="s">
        <v>100</v>
      </c>
      <c r="F26" s="19" t="s">
        <v>100</v>
      </c>
      <c r="G26" s="19">
        <v>-1</v>
      </c>
      <c r="H26" s="19" t="s">
        <v>100</v>
      </c>
      <c r="I26" s="19">
        <v>-1</v>
      </c>
      <c r="J26" s="19" t="s">
        <v>100</v>
      </c>
      <c r="K26" s="19">
        <v>0</v>
      </c>
      <c r="L26" s="19">
        <v>-1</v>
      </c>
      <c r="M26" s="19" t="s">
        <v>100</v>
      </c>
      <c r="N26" s="19">
        <v>-1</v>
      </c>
      <c r="O26" s="19" t="s">
        <v>100</v>
      </c>
      <c r="P26" s="19">
        <v>-1</v>
      </c>
      <c r="Q26" s="19" t="s">
        <v>100</v>
      </c>
      <c r="R26" s="19" t="s">
        <v>100</v>
      </c>
      <c r="S26" s="19">
        <v>-1</v>
      </c>
      <c r="T26" s="19" t="s">
        <v>100</v>
      </c>
      <c r="U26" s="19" t="s">
        <v>100</v>
      </c>
      <c r="V26" s="23">
        <v>0</v>
      </c>
    </row>
    <row r="27" spans="1:22" x14ac:dyDescent="0.3">
      <c r="A27" s="37" t="s">
        <v>80</v>
      </c>
      <c r="B27" s="18"/>
      <c r="C27" s="19" t="s">
        <v>100</v>
      </c>
      <c r="D27" s="19" t="s">
        <v>100</v>
      </c>
      <c r="E27" s="19" t="s">
        <v>100</v>
      </c>
      <c r="F27" s="19">
        <v>0</v>
      </c>
      <c r="G27" s="19">
        <v>0.5</v>
      </c>
      <c r="H27" s="19">
        <v>-1</v>
      </c>
      <c r="I27" s="19" t="s">
        <v>100</v>
      </c>
      <c r="J27" s="19">
        <v>-1</v>
      </c>
      <c r="K27" s="19" t="s">
        <v>100</v>
      </c>
      <c r="L27" s="19">
        <v>0</v>
      </c>
      <c r="M27" s="19">
        <v>-1</v>
      </c>
      <c r="N27" s="19" t="s">
        <v>100</v>
      </c>
      <c r="O27" s="19" t="s">
        <v>100</v>
      </c>
      <c r="P27" s="19">
        <v>-1</v>
      </c>
      <c r="Q27" s="19" t="s">
        <v>100</v>
      </c>
      <c r="R27" s="19" t="s">
        <v>100</v>
      </c>
      <c r="S27" s="19" t="s">
        <v>100</v>
      </c>
      <c r="T27" s="19" t="s">
        <v>100</v>
      </c>
      <c r="U27" s="19">
        <v>-0.66666666666666674</v>
      </c>
      <c r="V27" s="23">
        <v>-1</v>
      </c>
    </row>
    <row r="28" spans="1:22" x14ac:dyDescent="0.3">
      <c r="A28" s="37" t="s">
        <v>81</v>
      </c>
      <c r="B28" s="18"/>
      <c r="C28" s="19">
        <v>-1</v>
      </c>
      <c r="D28" s="19" t="s">
        <v>100</v>
      </c>
      <c r="E28" s="19" t="s">
        <v>100</v>
      </c>
      <c r="F28" s="19">
        <v>-1</v>
      </c>
      <c r="G28" s="19" t="s">
        <v>100</v>
      </c>
      <c r="H28" s="19">
        <v>0</v>
      </c>
      <c r="I28" s="19">
        <v>-1</v>
      </c>
      <c r="J28" s="19" t="s">
        <v>100</v>
      </c>
      <c r="K28" s="19">
        <v>1</v>
      </c>
      <c r="L28" s="19">
        <v>-0.5</v>
      </c>
      <c r="M28" s="19">
        <v>-1</v>
      </c>
      <c r="N28" s="19" t="s">
        <v>100</v>
      </c>
      <c r="O28" s="19">
        <v>-1</v>
      </c>
      <c r="P28" s="19" t="s">
        <v>100</v>
      </c>
      <c r="Q28" s="19" t="s">
        <v>100</v>
      </c>
      <c r="R28" s="19" t="s">
        <v>100</v>
      </c>
      <c r="S28" s="19" t="s">
        <v>100</v>
      </c>
      <c r="T28" s="19">
        <v>-1</v>
      </c>
      <c r="U28" s="19" t="s">
        <v>100</v>
      </c>
      <c r="V28" s="23" t="s">
        <v>100</v>
      </c>
    </row>
    <row r="29" spans="1:22" x14ac:dyDescent="0.3">
      <c r="A29" s="37" t="s">
        <v>82</v>
      </c>
      <c r="B29" s="18"/>
      <c r="C29" s="19">
        <v>-1</v>
      </c>
      <c r="D29" s="19" t="s">
        <v>100</v>
      </c>
      <c r="E29" s="19">
        <v>-1</v>
      </c>
      <c r="F29" s="19" t="s">
        <v>100</v>
      </c>
      <c r="G29" s="19">
        <v>-1</v>
      </c>
      <c r="H29" s="19" t="s">
        <v>100</v>
      </c>
      <c r="I29" s="19">
        <v>-1</v>
      </c>
      <c r="J29" s="19" t="s">
        <v>100</v>
      </c>
      <c r="K29" s="19" t="s">
        <v>100</v>
      </c>
      <c r="L29" s="19">
        <v>-1</v>
      </c>
      <c r="M29" s="19" t="s">
        <v>100</v>
      </c>
      <c r="N29" s="19">
        <v>-1</v>
      </c>
      <c r="O29" s="19" t="s">
        <v>100</v>
      </c>
      <c r="P29" s="19">
        <v>-1</v>
      </c>
      <c r="Q29" s="19" t="s">
        <v>100</v>
      </c>
      <c r="R29" s="19">
        <v>-1</v>
      </c>
      <c r="S29" s="19" t="s">
        <v>100</v>
      </c>
      <c r="T29" s="19">
        <v>-1</v>
      </c>
      <c r="U29" s="19" t="s">
        <v>100</v>
      </c>
      <c r="V29" s="23" t="s">
        <v>100</v>
      </c>
    </row>
    <row r="30" spans="1:22" x14ac:dyDescent="0.3">
      <c r="A30" s="39" t="s">
        <v>83</v>
      </c>
      <c r="B30" s="20"/>
      <c r="C30" s="21">
        <v>2</v>
      </c>
      <c r="D30" s="21">
        <v>0</v>
      </c>
      <c r="E30" s="21">
        <v>-1</v>
      </c>
      <c r="F30" s="21" t="s">
        <v>100</v>
      </c>
      <c r="G30" s="21">
        <v>-0.33333333333333337</v>
      </c>
      <c r="H30" s="21">
        <v>-1</v>
      </c>
      <c r="I30" s="21" t="s">
        <v>100</v>
      </c>
      <c r="J30" s="21">
        <v>0.5</v>
      </c>
      <c r="K30" s="21">
        <v>0</v>
      </c>
      <c r="L30" s="21">
        <v>-0.33333333333333337</v>
      </c>
      <c r="M30" s="21">
        <v>-1</v>
      </c>
      <c r="N30" s="21" t="s">
        <v>100</v>
      </c>
      <c r="O30" s="21" t="s">
        <v>100</v>
      </c>
      <c r="P30" s="21">
        <v>-0.88888888888888884</v>
      </c>
      <c r="Q30" s="21">
        <v>-1</v>
      </c>
      <c r="R30" s="21" t="s">
        <v>100</v>
      </c>
      <c r="S30" s="21">
        <v>-1</v>
      </c>
      <c r="T30" s="21" t="s">
        <v>100</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7" t="s">
        <v>91</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88</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7" t="s">
        <v>89</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90</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85</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7" t="s">
        <v>86</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v>0</v>
      </c>
    </row>
    <row r="42" spans="1:22" x14ac:dyDescent="0.3">
      <c r="A42" s="37" t="s">
        <v>87</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v>0</v>
      </c>
    </row>
    <row r="43" spans="1:22" x14ac:dyDescent="0.3">
      <c r="A43" s="37" t="s">
        <v>80</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v>-1</v>
      </c>
    </row>
    <row r="44" spans="1:22" x14ac:dyDescent="0.3">
      <c r="A44" s="37" t="s">
        <v>81</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v>0</v>
      </c>
    </row>
    <row r="45" spans="1:22" x14ac:dyDescent="0.3">
      <c r="A45" s="37" t="s">
        <v>82</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v>0</v>
      </c>
    </row>
    <row r="46" spans="1:22" x14ac:dyDescent="0.3">
      <c r="A46" s="39" t="s">
        <v>83</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v>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v>3</v>
      </c>
    </row>
    <row r="53" spans="1:22" s="2" customFormat="1" x14ac:dyDescent="0.3">
      <c r="A53" s="41" t="s">
        <v>97</v>
      </c>
      <c r="B53" s="29"/>
      <c r="C53" s="30">
        <v>4</v>
      </c>
      <c r="D53" s="30">
        <v>1</v>
      </c>
      <c r="E53" s="30">
        <v>0</v>
      </c>
      <c r="F53" s="30">
        <v>5</v>
      </c>
      <c r="G53" s="30">
        <v>-4</v>
      </c>
      <c r="H53" s="30">
        <v>-2</v>
      </c>
      <c r="I53" s="30">
        <v>2</v>
      </c>
      <c r="J53" s="30">
        <v>0</v>
      </c>
      <c r="K53" s="30">
        <v>1</v>
      </c>
      <c r="L53" s="30">
        <v>-4</v>
      </c>
      <c r="M53" s="30">
        <v>-3</v>
      </c>
      <c r="N53" s="30">
        <v>0</v>
      </c>
      <c r="O53" s="30">
        <v>14</v>
      </c>
      <c r="P53" s="30">
        <v>-14</v>
      </c>
      <c r="Q53" s="30">
        <v>-2</v>
      </c>
      <c r="R53" s="30">
        <v>5</v>
      </c>
      <c r="S53" s="30">
        <v>6</v>
      </c>
      <c r="T53" s="30">
        <v>-7</v>
      </c>
      <c r="U53" s="30">
        <v>-3</v>
      </c>
      <c r="V53" s="35">
        <v>1</v>
      </c>
    </row>
    <row r="54" spans="1:22" s="2" customFormat="1" x14ac:dyDescent="0.3">
      <c r="A54" s="41" t="s">
        <v>98</v>
      </c>
      <c r="B54" s="29"/>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23">
        <v>0.5</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v>
      </c>
      <c r="C56" s="28">
        <v>7</v>
      </c>
      <c r="D56" s="28">
        <v>8</v>
      </c>
      <c r="E56" s="28">
        <v>8</v>
      </c>
      <c r="F56" s="28">
        <v>13</v>
      </c>
      <c r="G56" s="28">
        <v>9</v>
      </c>
      <c r="H56" s="28">
        <v>7</v>
      </c>
      <c r="I56" s="28">
        <v>9</v>
      </c>
      <c r="J56" s="28">
        <v>9</v>
      </c>
      <c r="K56" s="28">
        <v>10</v>
      </c>
      <c r="L56" s="28">
        <v>6</v>
      </c>
      <c r="M56" s="28">
        <v>3</v>
      </c>
      <c r="N56" s="28">
        <v>3</v>
      </c>
      <c r="O56" s="28">
        <v>17</v>
      </c>
      <c r="P56" s="28">
        <v>3</v>
      </c>
      <c r="Q56" s="28">
        <v>1</v>
      </c>
      <c r="R56" s="28">
        <v>6</v>
      </c>
      <c r="S56" s="28">
        <v>12</v>
      </c>
      <c r="T56" s="28">
        <v>5</v>
      </c>
      <c r="U56" s="28">
        <v>2</v>
      </c>
      <c r="V56" s="34">
        <v>3</v>
      </c>
    </row>
    <row r="57" spans="1:22" s="2" customFormat="1" x14ac:dyDescent="0.3">
      <c r="A57" s="41" t="s">
        <v>97</v>
      </c>
      <c r="B57" s="29"/>
      <c r="C57" s="30">
        <v>4</v>
      </c>
      <c r="D57" s="30">
        <v>1</v>
      </c>
      <c r="E57" s="30">
        <v>0</v>
      </c>
      <c r="F57" s="30">
        <v>5</v>
      </c>
      <c r="G57" s="30">
        <v>-4</v>
      </c>
      <c r="H57" s="30">
        <v>-2</v>
      </c>
      <c r="I57" s="30">
        <v>2</v>
      </c>
      <c r="J57" s="30">
        <v>0</v>
      </c>
      <c r="K57" s="30">
        <v>1</v>
      </c>
      <c r="L57" s="30">
        <v>-4</v>
      </c>
      <c r="M57" s="30">
        <v>-3</v>
      </c>
      <c r="N57" s="30">
        <v>0</v>
      </c>
      <c r="O57" s="30">
        <v>14</v>
      </c>
      <c r="P57" s="30">
        <v>-14</v>
      </c>
      <c r="Q57" s="30">
        <v>-2</v>
      </c>
      <c r="R57" s="30">
        <v>5</v>
      </c>
      <c r="S57" s="30">
        <v>6</v>
      </c>
      <c r="T57" s="30">
        <v>-7</v>
      </c>
      <c r="U57" s="30">
        <v>-3</v>
      </c>
      <c r="V57" s="35">
        <v>1</v>
      </c>
    </row>
    <row r="58" spans="1:22" s="2" customFormat="1" x14ac:dyDescent="0.3">
      <c r="A58" s="43" t="s">
        <v>98</v>
      </c>
      <c r="B58" s="29"/>
      <c r="C58" s="19">
        <v>1.3333333333333335</v>
      </c>
      <c r="D58" s="19">
        <v>0.14285714285714279</v>
      </c>
      <c r="E58" s="19">
        <v>0</v>
      </c>
      <c r="F58" s="19">
        <v>0.625</v>
      </c>
      <c r="G58" s="19">
        <v>-0.30769230769230771</v>
      </c>
      <c r="H58" s="19">
        <v>-0.22222222222222221</v>
      </c>
      <c r="I58" s="19">
        <v>0.28571428571428581</v>
      </c>
      <c r="J58" s="19">
        <v>0</v>
      </c>
      <c r="K58" s="19">
        <v>0.11111111111111116</v>
      </c>
      <c r="L58" s="19">
        <v>-0.4</v>
      </c>
      <c r="M58" s="19">
        <v>-0.5</v>
      </c>
      <c r="N58" s="19">
        <v>0</v>
      </c>
      <c r="O58" s="19">
        <v>4.666666666666667</v>
      </c>
      <c r="P58" s="19">
        <v>-0.82352941176470584</v>
      </c>
      <c r="Q58" s="19">
        <v>-0.66666666666666674</v>
      </c>
      <c r="R58" s="19">
        <v>5</v>
      </c>
      <c r="S58" s="19">
        <v>1</v>
      </c>
      <c r="T58" s="19">
        <v>-0.58333333333333326</v>
      </c>
      <c r="U58" s="19">
        <v>-0.6</v>
      </c>
      <c r="V58" s="23">
        <v>0.5</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6"/>
    </row>
    <row r="61" spans="1:22" s="2" customFormat="1" x14ac:dyDescent="0.3">
      <c r="A61" s="41" t="s">
        <v>97</v>
      </c>
      <c r="B61" s="29"/>
      <c r="C61" s="30">
        <v>4</v>
      </c>
      <c r="D61" s="30">
        <v>2</v>
      </c>
      <c r="E61" s="30">
        <v>-3</v>
      </c>
      <c r="F61" s="30">
        <v>5</v>
      </c>
      <c r="G61" s="30">
        <v>-1</v>
      </c>
      <c r="H61" s="30">
        <v>-5</v>
      </c>
      <c r="I61" s="30">
        <v>3</v>
      </c>
      <c r="J61" s="30">
        <v>-2</v>
      </c>
      <c r="K61" s="30">
        <v>4</v>
      </c>
      <c r="L61" s="30">
        <v>-7</v>
      </c>
      <c r="M61" s="30">
        <v>0</v>
      </c>
      <c r="N61" s="30">
        <v>-1</v>
      </c>
      <c r="O61" s="30">
        <v>14</v>
      </c>
      <c r="P61" s="30">
        <v>-15</v>
      </c>
      <c r="Q61" s="30">
        <v>2</v>
      </c>
      <c r="R61" s="30">
        <v>-1</v>
      </c>
      <c r="S61" s="30">
        <v>9</v>
      </c>
      <c r="T61" s="30">
        <v>-7</v>
      </c>
      <c r="U61" s="30">
        <v>-2</v>
      </c>
      <c r="V61" s="36"/>
    </row>
    <row r="62" spans="1:22" s="2" customFormat="1" x14ac:dyDescent="0.3">
      <c r="A62" s="41" t="s">
        <v>98</v>
      </c>
      <c r="B62" s="29"/>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v>
      </c>
      <c r="C64" s="28">
        <v>6</v>
      </c>
      <c r="D64" s="28">
        <v>6</v>
      </c>
      <c r="E64" s="28">
        <v>4</v>
      </c>
      <c r="F64" s="28">
        <v>10</v>
      </c>
      <c r="G64" s="28">
        <v>7</v>
      </c>
      <c r="H64" s="28">
        <v>3</v>
      </c>
      <c r="I64" s="28">
        <v>6</v>
      </c>
      <c r="J64" s="28">
        <v>6</v>
      </c>
      <c r="K64" s="28">
        <v>9</v>
      </c>
      <c r="L64" s="28">
        <v>4</v>
      </c>
      <c r="M64" s="28">
        <v>3</v>
      </c>
      <c r="N64" s="28">
        <v>2</v>
      </c>
      <c r="O64" s="28">
        <v>16</v>
      </c>
      <c r="P64" s="28">
        <v>2</v>
      </c>
      <c r="Q64" s="28">
        <v>1</v>
      </c>
      <c r="R64" s="28">
        <v>3</v>
      </c>
      <c r="S64" s="28">
        <v>12</v>
      </c>
      <c r="T64" s="28">
        <v>5</v>
      </c>
      <c r="U64" s="28">
        <v>2</v>
      </c>
      <c r="V64" s="34">
        <v>2</v>
      </c>
    </row>
    <row r="65" spans="1:22" s="2" customFormat="1" x14ac:dyDescent="0.3">
      <c r="A65" s="41" t="s">
        <v>97</v>
      </c>
      <c r="B65" s="29"/>
      <c r="C65" s="30">
        <v>3</v>
      </c>
      <c r="D65" s="30">
        <v>0</v>
      </c>
      <c r="E65" s="30">
        <v>-2</v>
      </c>
      <c r="F65" s="30">
        <v>6</v>
      </c>
      <c r="G65" s="30">
        <v>-3</v>
      </c>
      <c r="H65" s="30">
        <v>-4</v>
      </c>
      <c r="I65" s="30">
        <v>3</v>
      </c>
      <c r="J65" s="30">
        <v>0</v>
      </c>
      <c r="K65" s="30">
        <v>3</v>
      </c>
      <c r="L65" s="30">
        <v>-5</v>
      </c>
      <c r="M65" s="30">
        <v>-1</v>
      </c>
      <c r="N65" s="30">
        <v>-1</v>
      </c>
      <c r="O65" s="30">
        <v>14</v>
      </c>
      <c r="P65" s="30">
        <v>-14</v>
      </c>
      <c r="Q65" s="30">
        <v>-1</v>
      </c>
      <c r="R65" s="30">
        <v>2</v>
      </c>
      <c r="S65" s="30">
        <v>9</v>
      </c>
      <c r="T65" s="30">
        <v>-7</v>
      </c>
      <c r="U65" s="30">
        <v>-3</v>
      </c>
      <c r="V65" s="35">
        <v>0</v>
      </c>
    </row>
    <row r="66" spans="1:22" s="2" customFormat="1" x14ac:dyDescent="0.3">
      <c r="A66" s="43" t="s">
        <v>98</v>
      </c>
      <c r="B66" s="32"/>
      <c r="C66" s="21">
        <v>1</v>
      </c>
      <c r="D66" s="21">
        <v>0</v>
      </c>
      <c r="E66" s="21">
        <v>-0.33333333333333337</v>
      </c>
      <c r="F66" s="21">
        <v>1.5</v>
      </c>
      <c r="G66" s="21">
        <v>-0.30000000000000004</v>
      </c>
      <c r="H66" s="21">
        <v>-0.5714285714285714</v>
      </c>
      <c r="I66" s="21">
        <v>1</v>
      </c>
      <c r="J66" s="21">
        <v>0</v>
      </c>
      <c r="K66" s="21">
        <v>0.5</v>
      </c>
      <c r="L66" s="21">
        <v>-0.55555555555555558</v>
      </c>
      <c r="M66" s="21">
        <v>-0.25</v>
      </c>
      <c r="N66" s="21">
        <v>-0.33333333333333337</v>
      </c>
      <c r="O66" s="21">
        <v>7</v>
      </c>
      <c r="P66" s="21">
        <v>-0.875</v>
      </c>
      <c r="Q66" s="21">
        <v>-0.5</v>
      </c>
      <c r="R66" s="21">
        <v>2</v>
      </c>
      <c r="S66" s="21">
        <v>3</v>
      </c>
      <c r="T66" s="21">
        <v>-0.58333333333333326</v>
      </c>
      <c r="U66" s="21">
        <v>-0.6</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5</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7" t="s">
        <v>91</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7" t="s">
        <v>88</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7" t="s">
        <v>89</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7" t="s">
        <v>90</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7" t="s">
        <v>85</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7" t="s">
        <v>86</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v>1</v>
      </c>
    </row>
    <row r="10" spans="1:22" x14ac:dyDescent="0.3">
      <c r="A10" s="37" t="s">
        <v>87</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v>1</v>
      </c>
    </row>
    <row r="11" spans="1:22" x14ac:dyDescent="0.3">
      <c r="A11" s="37" t="s">
        <v>80</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v>4</v>
      </c>
    </row>
    <row r="12" spans="1:22" x14ac:dyDescent="0.3">
      <c r="A12" s="37" t="s">
        <v>81</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v>2</v>
      </c>
    </row>
    <row r="13" spans="1:22" x14ac:dyDescent="0.3">
      <c r="A13" s="37" t="s">
        <v>82</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v>0</v>
      </c>
    </row>
    <row r="14" spans="1:22" x14ac:dyDescent="0.3">
      <c r="A14" s="39" t="s">
        <v>83</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v>2</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v>
      </c>
      <c r="F19" s="17" t="s">
        <v>100</v>
      </c>
      <c r="G19" s="17" t="s">
        <v>100</v>
      </c>
      <c r="H19" s="17">
        <v>-1</v>
      </c>
      <c r="I19" s="17" t="s">
        <v>100</v>
      </c>
      <c r="J19" s="17">
        <v>-1</v>
      </c>
      <c r="K19" s="17" t="s">
        <v>100</v>
      </c>
      <c r="L19" s="17" t="s">
        <v>100</v>
      </c>
      <c r="M19" s="17">
        <v>-1</v>
      </c>
      <c r="N19" s="17" t="s">
        <v>100</v>
      </c>
      <c r="O19" s="17" t="s">
        <v>100</v>
      </c>
      <c r="P19" s="17" t="s">
        <v>100</v>
      </c>
      <c r="Q19" s="17">
        <v>-1</v>
      </c>
      <c r="R19" s="17" t="s">
        <v>100</v>
      </c>
      <c r="S19" s="17" t="s">
        <v>100</v>
      </c>
      <c r="T19" s="17" t="s">
        <v>100</v>
      </c>
      <c r="U19" s="17" t="s">
        <v>100</v>
      </c>
      <c r="V19" s="22" t="s">
        <v>100</v>
      </c>
    </row>
    <row r="20" spans="1:22" x14ac:dyDescent="0.3">
      <c r="A20" s="37" t="s">
        <v>91</v>
      </c>
      <c r="B20" s="18"/>
      <c r="C20" s="19">
        <v>-1</v>
      </c>
      <c r="D20" s="19" t="s">
        <v>100</v>
      </c>
      <c r="E20" s="19">
        <v>0</v>
      </c>
      <c r="F20" s="19">
        <v>0</v>
      </c>
      <c r="G20" s="19">
        <v>1</v>
      </c>
      <c r="H20" s="19">
        <v>-1</v>
      </c>
      <c r="I20" s="19" t="s">
        <v>100</v>
      </c>
      <c r="J20" s="19">
        <v>1</v>
      </c>
      <c r="K20" s="19">
        <v>-1</v>
      </c>
      <c r="L20" s="19" t="s">
        <v>100</v>
      </c>
      <c r="M20" s="19" t="s">
        <v>100</v>
      </c>
      <c r="N20" s="19">
        <v>1</v>
      </c>
      <c r="O20" s="19">
        <v>-1</v>
      </c>
      <c r="P20" s="19" t="s">
        <v>100</v>
      </c>
      <c r="Q20" s="19" t="s">
        <v>100</v>
      </c>
      <c r="R20" s="19" t="s">
        <v>100</v>
      </c>
      <c r="S20" s="19" t="s">
        <v>100</v>
      </c>
      <c r="T20" s="19">
        <v>-1</v>
      </c>
      <c r="U20" s="19" t="s">
        <v>100</v>
      </c>
      <c r="V20" s="23" t="s">
        <v>100</v>
      </c>
    </row>
    <row r="21" spans="1:22" x14ac:dyDescent="0.3">
      <c r="A21" s="37" t="s">
        <v>88</v>
      </c>
      <c r="B21" s="18"/>
      <c r="C21" s="19" t="s">
        <v>100</v>
      </c>
      <c r="D21" s="19" t="s">
        <v>100</v>
      </c>
      <c r="E21" s="19" t="s">
        <v>100</v>
      </c>
      <c r="F21" s="19">
        <v>-1</v>
      </c>
      <c r="G21" s="19" t="s">
        <v>100</v>
      </c>
      <c r="H21" s="19">
        <v>0</v>
      </c>
      <c r="I21" s="19">
        <v>-1</v>
      </c>
      <c r="J21" s="19" t="s">
        <v>100</v>
      </c>
      <c r="K21" s="19">
        <v>2</v>
      </c>
      <c r="L21" s="19">
        <v>-1</v>
      </c>
      <c r="M21" s="19" t="s">
        <v>100</v>
      </c>
      <c r="N21" s="19" t="s">
        <v>100</v>
      </c>
      <c r="O21" s="19">
        <v>0</v>
      </c>
      <c r="P21" s="19">
        <v>-0.5</v>
      </c>
      <c r="Q21" s="19">
        <v>-1</v>
      </c>
      <c r="R21" s="19" t="s">
        <v>100</v>
      </c>
      <c r="S21" s="19">
        <v>-1</v>
      </c>
      <c r="T21" s="19" t="s">
        <v>100</v>
      </c>
      <c r="U21" s="19" t="s">
        <v>100</v>
      </c>
      <c r="V21" s="23">
        <v>-1</v>
      </c>
    </row>
    <row r="22" spans="1:22" x14ac:dyDescent="0.3">
      <c r="A22" s="37" t="s">
        <v>89</v>
      </c>
      <c r="B22" s="18"/>
      <c r="C22" s="19">
        <v>0</v>
      </c>
      <c r="D22" s="19">
        <v>0</v>
      </c>
      <c r="E22" s="19">
        <v>-1</v>
      </c>
      <c r="F22" s="19" t="s">
        <v>100</v>
      </c>
      <c r="G22" s="19" t="s">
        <v>100</v>
      </c>
      <c r="H22" s="19">
        <v>-1</v>
      </c>
      <c r="I22" s="19" t="s">
        <v>100</v>
      </c>
      <c r="J22" s="19">
        <v>0</v>
      </c>
      <c r="K22" s="19">
        <v>-1</v>
      </c>
      <c r="L22" s="19" t="s">
        <v>100</v>
      </c>
      <c r="M22" s="19">
        <v>0</v>
      </c>
      <c r="N22" s="19">
        <v>-0.33333333333333337</v>
      </c>
      <c r="O22" s="19">
        <v>0</v>
      </c>
      <c r="P22" s="19">
        <v>-0.5</v>
      </c>
      <c r="Q22" s="19">
        <v>7</v>
      </c>
      <c r="R22" s="19">
        <v>0</v>
      </c>
      <c r="S22" s="19">
        <v>-0.625</v>
      </c>
      <c r="T22" s="19">
        <v>-1</v>
      </c>
      <c r="U22" s="19" t="s">
        <v>100</v>
      </c>
      <c r="V22" s="23">
        <v>-0.66666666666666674</v>
      </c>
    </row>
    <row r="23" spans="1:22" x14ac:dyDescent="0.3">
      <c r="A23" s="37" t="s">
        <v>90</v>
      </c>
      <c r="B23" s="18"/>
      <c r="C23" s="19" t="s">
        <v>100</v>
      </c>
      <c r="D23" s="19" t="s">
        <v>100</v>
      </c>
      <c r="E23" s="19" t="s">
        <v>100</v>
      </c>
      <c r="F23" s="19">
        <v>2</v>
      </c>
      <c r="G23" s="19">
        <v>-1</v>
      </c>
      <c r="H23" s="19" t="s">
        <v>100</v>
      </c>
      <c r="I23" s="19">
        <v>-1</v>
      </c>
      <c r="J23" s="19" t="s">
        <v>100</v>
      </c>
      <c r="K23" s="19" t="s">
        <v>100</v>
      </c>
      <c r="L23" s="19">
        <v>1</v>
      </c>
      <c r="M23" s="19">
        <v>-0.5</v>
      </c>
      <c r="N23" s="19">
        <v>-1</v>
      </c>
      <c r="O23" s="19" t="s">
        <v>100</v>
      </c>
      <c r="P23" s="19">
        <v>1</v>
      </c>
      <c r="Q23" s="19">
        <v>-1</v>
      </c>
      <c r="R23" s="19" t="s">
        <v>100</v>
      </c>
      <c r="S23" s="19" t="s">
        <v>100</v>
      </c>
      <c r="T23" s="19" t="s">
        <v>100</v>
      </c>
      <c r="U23" s="19" t="s">
        <v>100</v>
      </c>
      <c r="V23" s="23">
        <v>0.5</v>
      </c>
    </row>
    <row r="24" spans="1:22" x14ac:dyDescent="0.3">
      <c r="A24" s="37" t="s">
        <v>85</v>
      </c>
      <c r="B24" s="18"/>
      <c r="C24" s="19" t="s">
        <v>100</v>
      </c>
      <c r="D24" s="19">
        <v>-1</v>
      </c>
      <c r="E24" s="19" t="s">
        <v>100</v>
      </c>
      <c r="F24" s="19">
        <v>2</v>
      </c>
      <c r="G24" s="19">
        <v>-0.33333333333333337</v>
      </c>
      <c r="H24" s="19">
        <v>-1</v>
      </c>
      <c r="I24" s="19" t="s">
        <v>100</v>
      </c>
      <c r="J24" s="19" t="s">
        <v>100</v>
      </c>
      <c r="K24" s="19">
        <v>-0.75</v>
      </c>
      <c r="L24" s="19">
        <v>3</v>
      </c>
      <c r="M24" s="19">
        <v>-0.75</v>
      </c>
      <c r="N24" s="19">
        <v>2</v>
      </c>
      <c r="O24" s="19">
        <v>-1</v>
      </c>
      <c r="P24" s="19" t="s">
        <v>100</v>
      </c>
      <c r="Q24" s="19" t="s">
        <v>100</v>
      </c>
      <c r="R24" s="19">
        <v>3</v>
      </c>
      <c r="S24" s="19">
        <v>-1</v>
      </c>
      <c r="T24" s="19" t="s">
        <v>100</v>
      </c>
      <c r="U24" s="19" t="s">
        <v>100</v>
      </c>
      <c r="V24" s="23">
        <v>-0.33333333333333337</v>
      </c>
    </row>
    <row r="25" spans="1:22" x14ac:dyDescent="0.3">
      <c r="A25" s="37" t="s">
        <v>86</v>
      </c>
      <c r="B25" s="18"/>
      <c r="C25" s="19">
        <v>0</v>
      </c>
      <c r="D25" s="19">
        <v>-1</v>
      </c>
      <c r="E25" s="19" t="s">
        <v>100</v>
      </c>
      <c r="F25" s="19" t="s">
        <v>100</v>
      </c>
      <c r="G25" s="19" t="s">
        <v>100</v>
      </c>
      <c r="H25" s="19">
        <v>1</v>
      </c>
      <c r="I25" s="19">
        <v>-0.5</v>
      </c>
      <c r="J25" s="19">
        <v>0</v>
      </c>
      <c r="K25" s="19">
        <v>1</v>
      </c>
      <c r="L25" s="19">
        <v>-1</v>
      </c>
      <c r="M25" s="19" t="s">
        <v>100</v>
      </c>
      <c r="N25" s="19" t="s">
        <v>100</v>
      </c>
      <c r="O25" s="19">
        <v>3</v>
      </c>
      <c r="P25" s="19">
        <v>-1</v>
      </c>
      <c r="Q25" s="19" t="s">
        <v>100</v>
      </c>
      <c r="R25" s="19" t="s">
        <v>100</v>
      </c>
      <c r="S25" s="19" t="s">
        <v>100</v>
      </c>
      <c r="T25" s="19">
        <v>-1</v>
      </c>
      <c r="U25" s="19" t="s">
        <v>100</v>
      </c>
      <c r="V25" s="23" t="s">
        <v>100</v>
      </c>
    </row>
    <row r="26" spans="1:22" x14ac:dyDescent="0.3">
      <c r="A26" s="37" t="s">
        <v>87</v>
      </c>
      <c r="B26" s="18"/>
      <c r="C26" s="19" t="s">
        <v>100</v>
      </c>
      <c r="D26" s="19" t="s">
        <v>100</v>
      </c>
      <c r="E26" s="19" t="s">
        <v>100</v>
      </c>
      <c r="F26" s="19" t="s">
        <v>100</v>
      </c>
      <c r="G26" s="19">
        <v>0</v>
      </c>
      <c r="H26" s="19">
        <v>0</v>
      </c>
      <c r="I26" s="19">
        <v>-1</v>
      </c>
      <c r="J26" s="19" t="s">
        <v>100</v>
      </c>
      <c r="K26" s="19" t="s">
        <v>100</v>
      </c>
      <c r="L26" s="19" t="s">
        <v>100</v>
      </c>
      <c r="M26" s="19">
        <v>1</v>
      </c>
      <c r="N26" s="19">
        <v>-0.5</v>
      </c>
      <c r="O26" s="19">
        <v>-1</v>
      </c>
      <c r="P26" s="19" t="s">
        <v>100</v>
      </c>
      <c r="Q26" s="19" t="s">
        <v>100</v>
      </c>
      <c r="R26" s="19">
        <v>0.5</v>
      </c>
      <c r="S26" s="19">
        <v>-0.33333333333333337</v>
      </c>
      <c r="T26" s="19">
        <v>-0.5</v>
      </c>
      <c r="U26" s="19">
        <v>3</v>
      </c>
      <c r="V26" s="23">
        <v>-0.75</v>
      </c>
    </row>
    <row r="27" spans="1:22" x14ac:dyDescent="0.3">
      <c r="A27" s="37" t="s">
        <v>80</v>
      </c>
      <c r="B27" s="18"/>
      <c r="C27" s="19">
        <v>-1</v>
      </c>
      <c r="D27" s="19" t="s">
        <v>100</v>
      </c>
      <c r="E27" s="19" t="s">
        <v>100</v>
      </c>
      <c r="F27" s="19">
        <v>2</v>
      </c>
      <c r="G27" s="19">
        <v>1</v>
      </c>
      <c r="H27" s="19">
        <v>-0.83333333333333337</v>
      </c>
      <c r="I27" s="19">
        <v>0</v>
      </c>
      <c r="J27" s="19">
        <v>2</v>
      </c>
      <c r="K27" s="19">
        <v>-0.33333333333333337</v>
      </c>
      <c r="L27" s="19">
        <v>0.5</v>
      </c>
      <c r="M27" s="19">
        <v>-1</v>
      </c>
      <c r="N27" s="19" t="s">
        <v>100</v>
      </c>
      <c r="O27" s="19">
        <v>1</v>
      </c>
      <c r="P27" s="19">
        <v>-1</v>
      </c>
      <c r="Q27" s="19" t="s">
        <v>100</v>
      </c>
      <c r="R27" s="19" t="s">
        <v>100</v>
      </c>
      <c r="S27" s="19">
        <v>0</v>
      </c>
      <c r="T27" s="19">
        <v>3</v>
      </c>
      <c r="U27" s="19">
        <v>-0.75</v>
      </c>
      <c r="V27" s="23">
        <v>3</v>
      </c>
    </row>
    <row r="28" spans="1:22" x14ac:dyDescent="0.3">
      <c r="A28" s="37" t="s">
        <v>81</v>
      </c>
      <c r="B28" s="18"/>
      <c r="C28" s="19">
        <v>1</v>
      </c>
      <c r="D28" s="19">
        <v>0.5</v>
      </c>
      <c r="E28" s="19">
        <v>-1</v>
      </c>
      <c r="F28" s="19" t="s">
        <v>100</v>
      </c>
      <c r="G28" s="19" t="s">
        <v>100</v>
      </c>
      <c r="H28" s="19">
        <v>-1</v>
      </c>
      <c r="I28" s="19" t="s">
        <v>100</v>
      </c>
      <c r="J28" s="19">
        <v>0</v>
      </c>
      <c r="K28" s="19">
        <v>1</v>
      </c>
      <c r="L28" s="19">
        <v>-1</v>
      </c>
      <c r="M28" s="19" t="s">
        <v>100</v>
      </c>
      <c r="N28" s="19">
        <v>0</v>
      </c>
      <c r="O28" s="19">
        <v>1.5</v>
      </c>
      <c r="P28" s="19">
        <v>-1</v>
      </c>
      <c r="Q28" s="19" t="s">
        <v>100</v>
      </c>
      <c r="R28" s="19">
        <v>-1</v>
      </c>
      <c r="S28" s="19" t="s">
        <v>100</v>
      </c>
      <c r="T28" s="19">
        <v>-0.5</v>
      </c>
      <c r="U28" s="19">
        <v>3</v>
      </c>
      <c r="V28" s="23">
        <v>-0.5</v>
      </c>
    </row>
    <row r="29" spans="1:22" x14ac:dyDescent="0.3">
      <c r="A29" s="37" t="s">
        <v>82</v>
      </c>
      <c r="B29" s="18"/>
      <c r="C29" s="19" t="s">
        <v>100</v>
      </c>
      <c r="D29" s="19">
        <v>-0.5</v>
      </c>
      <c r="E29" s="19">
        <v>3</v>
      </c>
      <c r="F29" s="19">
        <v>-0.5</v>
      </c>
      <c r="G29" s="19">
        <v>1</v>
      </c>
      <c r="H29" s="19">
        <v>-1</v>
      </c>
      <c r="I29" s="19" t="s">
        <v>100</v>
      </c>
      <c r="J29" s="19">
        <v>1</v>
      </c>
      <c r="K29" s="19">
        <v>-1</v>
      </c>
      <c r="L29" s="19" t="s">
        <v>100</v>
      </c>
      <c r="M29" s="19" t="s">
        <v>100</v>
      </c>
      <c r="N29" s="19">
        <v>1</v>
      </c>
      <c r="O29" s="19">
        <v>2.5</v>
      </c>
      <c r="P29" s="19">
        <v>-1</v>
      </c>
      <c r="Q29" s="19" t="s">
        <v>100</v>
      </c>
      <c r="R29" s="19">
        <v>-1</v>
      </c>
      <c r="S29" s="19" t="s">
        <v>100</v>
      </c>
      <c r="T29" s="19" t="s">
        <v>100</v>
      </c>
      <c r="U29" s="19">
        <v>-0.5</v>
      </c>
      <c r="V29" s="23">
        <v>-1</v>
      </c>
    </row>
    <row r="30" spans="1:22" x14ac:dyDescent="0.3">
      <c r="A30" s="39" t="s">
        <v>83</v>
      </c>
      <c r="B30" s="20"/>
      <c r="C30" s="21" t="s">
        <v>100</v>
      </c>
      <c r="D30" s="21">
        <v>-1</v>
      </c>
      <c r="E30" s="21" t="s">
        <v>100</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v>-0.66666666666666674</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7" t="s">
        <v>91</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7" t="s">
        <v>88</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7" t="s">
        <v>89</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7" t="s">
        <v>90</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7" t="s">
        <v>85</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7" t="s">
        <v>86</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v>1</v>
      </c>
    </row>
    <row r="42" spans="1:22" x14ac:dyDescent="0.3">
      <c r="A42" s="37" t="s">
        <v>87</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v>-3</v>
      </c>
    </row>
    <row r="43" spans="1:22" x14ac:dyDescent="0.3">
      <c r="A43" s="37" t="s">
        <v>80</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v>3</v>
      </c>
    </row>
    <row r="44" spans="1:22" x14ac:dyDescent="0.3">
      <c r="A44" s="37" t="s">
        <v>81</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v>-2</v>
      </c>
    </row>
    <row r="45" spans="1:22" x14ac:dyDescent="0.3">
      <c r="A45" s="37" t="s">
        <v>82</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v>-1</v>
      </c>
    </row>
    <row r="46" spans="1:22" x14ac:dyDescent="0.3">
      <c r="A46" s="39" t="s">
        <v>83</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v>-4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v>16</v>
      </c>
    </row>
    <row r="53" spans="1:22" s="2" customFormat="1" x14ac:dyDescent="0.3">
      <c r="A53" s="41" t="s">
        <v>97</v>
      </c>
      <c r="B53" s="29"/>
      <c r="C53" s="30">
        <v>5</v>
      </c>
      <c r="D53" s="30">
        <v>-1</v>
      </c>
      <c r="E53" s="30">
        <v>1</v>
      </c>
      <c r="F53" s="30">
        <v>7</v>
      </c>
      <c r="G53" s="30">
        <v>16</v>
      </c>
      <c r="H53" s="30">
        <v>-22</v>
      </c>
      <c r="I53" s="30">
        <v>3</v>
      </c>
      <c r="J53" s="30">
        <v>17</v>
      </c>
      <c r="K53" s="30">
        <v>-12</v>
      </c>
      <c r="L53" s="30">
        <v>3</v>
      </c>
      <c r="M53" s="30">
        <v>-9</v>
      </c>
      <c r="N53" s="30">
        <v>11</v>
      </c>
      <c r="O53" s="30">
        <v>9</v>
      </c>
      <c r="P53" s="30">
        <v>-27</v>
      </c>
      <c r="Q53" s="30">
        <v>8</v>
      </c>
      <c r="R53" s="30">
        <v>7</v>
      </c>
      <c r="S53" s="30">
        <v>-1</v>
      </c>
      <c r="T53" s="30">
        <v>-11</v>
      </c>
      <c r="U53" s="30">
        <v>20</v>
      </c>
      <c r="V53" s="35">
        <v>-13</v>
      </c>
    </row>
    <row r="54" spans="1:22" s="2" customFormat="1" x14ac:dyDescent="0.3">
      <c r="A54" s="41" t="s">
        <v>98</v>
      </c>
      <c r="B54" s="29"/>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23">
        <v>-0.44827586206896552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5</v>
      </c>
      <c r="C56" s="28">
        <v>10</v>
      </c>
      <c r="D56" s="28">
        <v>9</v>
      </c>
      <c r="E56" s="28">
        <v>10</v>
      </c>
      <c r="F56" s="28">
        <v>17</v>
      </c>
      <c r="G56" s="28">
        <v>33</v>
      </c>
      <c r="H56" s="28">
        <v>11</v>
      </c>
      <c r="I56" s="28">
        <v>14</v>
      </c>
      <c r="J56" s="28">
        <v>31</v>
      </c>
      <c r="K56" s="28">
        <v>19</v>
      </c>
      <c r="L56" s="28">
        <v>22</v>
      </c>
      <c r="M56" s="28">
        <v>13</v>
      </c>
      <c r="N56" s="28">
        <v>24</v>
      </c>
      <c r="O56" s="28">
        <v>33</v>
      </c>
      <c r="P56" s="28">
        <v>6</v>
      </c>
      <c r="Q56" s="28">
        <v>14</v>
      </c>
      <c r="R56" s="28">
        <v>21</v>
      </c>
      <c r="S56" s="28">
        <v>20</v>
      </c>
      <c r="T56" s="28">
        <v>9</v>
      </c>
      <c r="U56" s="28">
        <v>29</v>
      </c>
      <c r="V56" s="34">
        <v>16</v>
      </c>
    </row>
    <row r="57" spans="1:22" s="2" customFormat="1" x14ac:dyDescent="0.3">
      <c r="A57" s="41" t="s">
        <v>97</v>
      </c>
      <c r="B57" s="29"/>
      <c r="C57" s="30">
        <v>5</v>
      </c>
      <c r="D57" s="30">
        <v>-1</v>
      </c>
      <c r="E57" s="30">
        <v>1</v>
      </c>
      <c r="F57" s="30">
        <v>7</v>
      </c>
      <c r="G57" s="30">
        <v>16</v>
      </c>
      <c r="H57" s="30">
        <v>-22</v>
      </c>
      <c r="I57" s="30">
        <v>3</v>
      </c>
      <c r="J57" s="30">
        <v>17</v>
      </c>
      <c r="K57" s="30">
        <v>-12</v>
      </c>
      <c r="L57" s="30">
        <v>3</v>
      </c>
      <c r="M57" s="30">
        <v>-9</v>
      </c>
      <c r="N57" s="30">
        <v>11</v>
      </c>
      <c r="O57" s="30">
        <v>9</v>
      </c>
      <c r="P57" s="30">
        <v>-27</v>
      </c>
      <c r="Q57" s="30">
        <v>8</v>
      </c>
      <c r="R57" s="30">
        <v>7</v>
      </c>
      <c r="S57" s="30">
        <v>-1</v>
      </c>
      <c r="T57" s="30">
        <v>-11</v>
      </c>
      <c r="U57" s="30">
        <v>20</v>
      </c>
      <c r="V57" s="35">
        <v>-13</v>
      </c>
    </row>
    <row r="58" spans="1:22" s="2" customFormat="1" x14ac:dyDescent="0.3">
      <c r="A58" s="43" t="s">
        <v>98</v>
      </c>
      <c r="B58" s="29"/>
      <c r="C58" s="19">
        <v>1</v>
      </c>
      <c r="D58" s="19">
        <v>-9.9999999999999978E-2</v>
      </c>
      <c r="E58" s="19">
        <v>0.11111111111111116</v>
      </c>
      <c r="F58" s="19">
        <v>0.7</v>
      </c>
      <c r="G58" s="19">
        <v>0.94117647058823528</v>
      </c>
      <c r="H58" s="19">
        <v>-0.66666666666666674</v>
      </c>
      <c r="I58" s="19">
        <v>0.27272727272727271</v>
      </c>
      <c r="J58" s="19">
        <v>1.2142857142857144</v>
      </c>
      <c r="K58" s="19">
        <v>-0.38709677419354838</v>
      </c>
      <c r="L58" s="19">
        <v>0.15789473684210531</v>
      </c>
      <c r="M58" s="19">
        <v>-0.40909090909090906</v>
      </c>
      <c r="N58" s="19">
        <v>0.84615384615384626</v>
      </c>
      <c r="O58" s="19">
        <v>0.375</v>
      </c>
      <c r="P58" s="19">
        <v>-0.81818181818181812</v>
      </c>
      <c r="Q58" s="19">
        <v>1.3333333333333335</v>
      </c>
      <c r="R58" s="19">
        <v>0.5</v>
      </c>
      <c r="S58" s="19">
        <v>-4.7619047619047672E-2</v>
      </c>
      <c r="T58" s="19">
        <v>-0.55000000000000004</v>
      </c>
      <c r="U58" s="19">
        <v>2.2222222222222223</v>
      </c>
      <c r="V58" s="23">
        <v>-0.44827586206896552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6"/>
    </row>
    <row r="61" spans="1:22" s="2" customFormat="1" x14ac:dyDescent="0.3">
      <c r="A61" s="41" t="s">
        <v>97</v>
      </c>
      <c r="B61" s="29"/>
      <c r="C61" s="30">
        <v>6</v>
      </c>
      <c r="D61" s="30">
        <v>-4</v>
      </c>
      <c r="E61" s="30">
        <v>5</v>
      </c>
      <c r="F61" s="30">
        <v>7</v>
      </c>
      <c r="G61" s="30">
        <v>6</v>
      </c>
      <c r="H61" s="30">
        <v>-14</v>
      </c>
      <c r="I61" s="30">
        <v>6</v>
      </c>
      <c r="J61" s="30">
        <v>10</v>
      </c>
      <c r="K61" s="30">
        <v>-4</v>
      </c>
      <c r="L61" s="30">
        <v>-6</v>
      </c>
      <c r="M61" s="30">
        <v>-2</v>
      </c>
      <c r="N61" s="30">
        <v>4</v>
      </c>
      <c r="O61" s="30">
        <v>13</v>
      </c>
      <c r="P61" s="30">
        <v>-23</v>
      </c>
      <c r="Q61" s="30">
        <v>8</v>
      </c>
      <c r="R61" s="30">
        <v>-5</v>
      </c>
      <c r="S61" s="30">
        <v>2</v>
      </c>
      <c r="T61" s="30">
        <v>7</v>
      </c>
      <c r="U61" s="30">
        <v>0</v>
      </c>
      <c r="V61" s="36"/>
    </row>
    <row r="62" spans="1:22" s="2" customFormat="1" x14ac:dyDescent="0.3">
      <c r="A62" s="41" t="s">
        <v>98</v>
      </c>
      <c r="B62" s="29"/>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v>
      </c>
      <c r="C64" s="28">
        <v>7</v>
      </c>
      <c r="D64" s="28">
        <v>4</v>
      </c>
      <c r="E64" s="28">
        <v>6</v>
      </c>
      <c r="F64" s="28">
        <v>10</v>
      </c>
      <c r="G64" s="28">
        <v>23</v>
      </c>
      <c r="H64" s="28">
        <v>8</v>
      </c>
      <c r="I64" s="28">
        <v>10</v>
      </c>
      <c r="J64" s="28">
        <v>23</v>
      </c>
      <c r="K64" s="28">
        <v>14</v>
      </c>
      <c r="L64" s="28">
        <v>12</v>
      </c>
      <c r="M64" s="28">
        <v>7</v>
      </c>
      <c r="N64" s="28">
        <v>15</v>
      </c>
      <c r="O64" s="28">
        <v>28</v>
      </c>
      <c r="P64" s="28">
        <v>1</v>
      </c>
      <c r="Q64" s="28">
        <v>5</v>
      </c>
      <c r="R64" s="28">
        <v>8</v>
      </c>
      <c r="S64" s="28">
        <v>15</v>
      </c>
      <c r="T64" s="28">
        <v>9</v>
      </c>
      <c r="U64" s="28">
        <v>16</v>
      </c>
      <c r="V64" s="34">
        <v>10</v>
      </c>
    </row>
    <row r="65" spans="1:22" s="2" customFormat="1" x14ac:dyDescent="0.3">
      <c r="A65" s="41" t="s">
        <v>97</v>
      </c>
      <c r="B65" s="29"/>
      <c r="C65" s="30">
        <v>4</v>
      </c>
      <c r="D65" s="30">
        <v>-3</v>
      </c>
      <c r="E65" s="30">
        <v>2</v>
      </c>
      <c r="F65" s="30">
        <v>4</v>
      </c>
      <c r="G65" s="30">
        <v>13</v>
      </c>
      <c r="H65" s="30">
        <v>-15</v>
      </c>
      <c r="I65" s="30">
        <v>2</v>
      </c>
      <c r="J65" s="30">
        <v>13</v>
      </c>
      <c r="K65" s="30">
        <v>-9</v>
      </c>
      <c r="L65" s="30">
        <v>-2</v>
      </c>
      <c r="M65" s="30">
        <v>-5</v>
      </c>
      <c r="N65" s="30">
        <v>8</v>
      </c>
      <c r="O65" s="30">
        <v>13</v>
      </c>
      <c r="P65" s="30">
        <v>-27</v>
      </c>
      <c r="Q65" s="30">
        <v>4</v>
      </c>
      <c r="R65" s="30">
        <v>3</v>
      </c>
      <c r="S65" s="30">
        <v>7</v>
      </c>
      <c r="T65" s="30">
        <v>-6</v>
      </c>
      <c r="U65" s="30">
        <v>7</v>
      </c>
      <c r="V65" s="35">
        <v>-6</v>
      </c>
    </row>
    <row r="66" spans="1:22" s="2" customFormat="1" x14ac:dyDescent="0.3">
      <c r="A66" s="43" t="s">
        <v>98</v>
      </c>
      <c r="B66" s="32"/>
      <c r="C66" s="21">
        <v>1.3333333333333335</v>
      </c>
      <c r="D66" s="21">
        <v>-0.4285714285714286</v>
      </c>
      <c r="E66" s="21">
        <v>0.5</v>
      </c>
      <c r="F66" s="21">
        <v>0.66666666666666674</v>
      </c>
      <c r="G66" s="21">
        <v>1.2999999999999998</v>
      </c>
      <c r="H66" s="21">
        <v>-0.65217391304347827</v>
      </c>
      <c r="I66" s="21">
        <v>0.25</v>
      </c>
      <c r="J66" s="21">
        <v>1.2999999999999998</v>
      </c>
      <c r="K66" s="21">
        <v>-0.39130434782608692</v>
      </c>
      <c r="L66" s="21">
        <v>-0.1428571428571429</v>
      </c>
      <c r="M66" s="21">
        <v>-0.41666666666666663</v>
      </c>
      <c r="N66" s="21">
        <v>1.1428571428571428</v>
      </c>
      <c r="O66" s="21">
        <v>0.8666666666666667</v>
      </c>
      <c r="P66" s="21">
        <v>-0.9642857142857143</v>
      </c>
      <c r="Q66" s="21">
        <v>4</v>
      </c>
      <c r="R66" s="21">
        <v>0.60000000000000009</v>
      </c>
      <c r="S66" s="21">
        <v>0.875</v>
      </c>
      <c r="T66" s="21">
        <v>-0.4</v>
      </c>
      <c r="U66" s="21">
        <v>0.77777777777777768</v>
      </c>
      <c r="V66" s="24">
        <v>-0.375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6</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7" t="s">
        <v>91</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7" t="s">
        <v>88</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7" t="s">
        <v>89</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7" t="s">
        <v>90</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7" t="s">
        <v>85</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4">
        <v>0</v>
      </c>
    </row>
    <row r="9" spans="1:22" x14ac:dyDescent="0.3">
      <c r="A9" s="37" t="s">
        <v>86</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v>4</v>
      </c>
    </row>
    <row r="10" spans="1:22" x14ac:dyDescent="0.3">
      <c r="A10" s="37" t="s">
        <v>87</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v>3</v>
      </c>
    </row>
    <row r="11" spans="1:22" x14ac:dyDescent="0.3">
      <c r="A11" s="37" t="s">
        <v>80</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v>3</v>
      </c>
    </row>
    <row r="12" spans="1:22" x14ac:dyDescent="0.3">
      <c r="A12" s="37" t="s">
        <v>81</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v>1</v>
      </c>
    </row>
    <row r="13" spans="1:22" x14ac:dyDescent="0.3">
      <c r="A13" s="37" t="s">
        <v>82</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v>2</v>
      </c>
    </row>
    <row r="14" spans="1:22" x14ac:dyDescent="0.3">
      <c r="A14" s="39" t="s">
        <v>83</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v>9</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-0.19999999999999996</v>
      </c>
      <c r="D19" s="17">
        <v>1</v>
      </c>
      <c r="E19" s="17">
        <v>-0.25</v>
      </c>
      <c r="F19" s="17">
        <v>-0.83333333333333337</v>
      </c>
      <c r="G19" s="17">
        <v>-1</v>
      </c>
      <c r="H19" s="17" t="s">
        <v>100</v>
      </c>
      <c r="I19" s="17">
        <v>-0.33333333333333337</v>
      </c>
      <c r="J19" s="17">
        <v>0</v>
      </c>
      <c r="K19" s="17">
        <v>-0.5</v>
      </c>
      <c r="L19" s="17">
        <v>2</v>
      </c>
      <c r="M19" s="17">
        <v>0</v>
      </c>
      <c r="N19" s="17">
        <v>-1</v>
      </c>
      <c r="O19" s="17" t="s">
        <v>100</v>
      </c>
      <c r="P19" s="17">
        <v>-1</v>
      </c>
      <c r="Q19" s="17" t="s">
        <v>100</v>
      </c>
      <c r="R19" s="17">
        <v>-1</v>
      </c>
      <c r="S19" s="17" t="s">
        <v>100</v>
      </c>
      <c r="T19" s="17" t="s">
        <v>100</v>
      </c>
      <c r="U19" s="17">
        <v>-0.75</v>
      </c>
      <c r="V19" s="22">
        <v>-1</v>
      </c>
    </row>
    <row r="20" spans="1:22" x14ac:dyDescent="0.3">
      <c r="A20" s="37" t="s">
        <v>91</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100</v>
      </c>
      <c r="V20" s="23">
        <v>0.33333333333333326</v>
      </c>
    </row>
    <row r="21" spans="1:22" x14ac:dyDescent="0.3">
      <c r="A21" s="37" t="s">
        <v>88</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7" t="s">
        <v>89</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7" t="s">
        <v>90</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7" t="s">
        <v>85</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100</v>
      </c>
      <c r="R24" s="19">
        <v>0</v>
      </c>
      <c r="S24" s="19">
        <v>4</v>
      </c>
      <c r="T24" s="19">
        <v>-0.6</v>
      </c>
      <c r="U24" s="19">
        <v>0.5</v>
      </c>
      <c r="V24" s="23">
        <v>-1</v>
      </c>
    </row>
    <row r="25" spans="1:22" x14ac:dyDescent="0.3">
      <c r="A25" s="37" t="s">
        <v>86</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v>3</v>
      </c>
    </row>
    <row r="26" spans="1:22" x14ac:dyDescent="0.3">
      <c r="A26" s="37" t="s">
        <v>87</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100</v>
      </c>
      <c r="S26" s="19">
        <v>2.5</v>
      </c>
      <c r="T26" s="19">
        <v>-0.1428571428571429</v>
      </c>
      <c r="U26" s="19">
        <v>-0.33333333333333337</v>
      </c>
      <c r="V26" s="23">
        <v>-0.25</v>
      </c>
    </row>
    <row r="27" spans="1:22" x14ac:dyDescent="0.3">
      <c r="A27" s="37" t="s">
        <v>80</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v>2</v>
      </c>
    </row>
    <row r="28" spans="1:22" x14ac:dyDescent="0.3">
      <c r="A28" s="37" t="s">
        <v>81</v>
      </c>
      <c r="B28" s="18"/>
      <c r="C28" s="19">
        <v>0.16666666666666674</v>
      </c>
      <c r="D28" s="19">
        <v>0.71428571428571419</v>
      </c>
      <c r="E28" s="19">
        <v>-0.33333333333333337</v>
      </c>
      <c r="F28" s="19">
        <v>0</v>
      </c>
      <c r="G28" s="19">
        <v>1.25</v>
      </c>
      <c r="H28" s="19">
        <v>-0.83333333333333337</v>
      </c>
      <c r="I28" s="19">
        <v>-1</v>
      </c>
      <c r="J28" s="19" t="s">
        <v>100</v>
      </c>
      <c r="K28" s="19">
        <v>-0.83333333333333337</v>
      </c>
      <c r="L28" s="19">
        <v>1</v>
      </c>
      <c r="M28" s="19">
        <v>1.5</v>
      </c>
      <c r="N28" s="19">
        <v>-0.30000000000000004</v>
      </c>
      <c r="O28" s="19">
        <v>-0.4285714285714286</v>
      </c>
      <c r="P28" s="19">
        <v>-0.5</v>
      </c>
      <c r="Q28" s="19">
        <v>1</v>
      </c>
      <c r="R28" s="19">
        <v>-0.75</v>
      </c>
      <c r="S28" s="19">
        <v>6</v>
      </c>
      <c r="T28" s="19">
        <v>-0.7142857142857143</v>
      </c>
      <c r="U28" s="19">
        <v>0</v>
      </c>
      <c r="V28" s="23">
        <v>-0.5</v>
      </c>
    </row>
    <row r="29" spans="1:22" x14ac:dyDescent="0.3">
      <c r="A29" s="37" t="s">
        <v>82</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v>-0.6</v>
      </c>
    </row>
    <row r="30" spans="1:22" x14ac:dyDescent="0.3">
      <c r="A30" s="39" t="s">
        <v>83</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v>0.5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7" t="s">
        <v>91</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7" t="s">
        <v>88</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7" t="s">
        <v>89</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7" t="s">
        <v>90</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7" t="s">
        <v>85</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4">
        <v>-3</v>
      </c>
    </row>
    <row r="41" spans="1:22" x14ac:dyDescent="0.3">
      <c r="A41" s="37" t="s">
        <v>86</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v>3</v>
      </c>
    </row>
    <row r="42" spans="1:22" x14ac:dyDescent="0.3">
      <c r="A42" s="37" t="s">
        <v>87</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v>-1</v>
      </c>
    </row>
    <row r="43" spans="1:22" x14ac:dyDescent="0.3">
      <c r="A43" s="37" t="s">
        <v>80</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v>2</v>
      </c>
    </row>
    <row r="44" spans="1:22" x14ac:dyDescent="0.3">
      <c r="A44" s="37" t="s">
        <v>81</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v>-1</v>
      </c>
    </row>
    <row r="45" spans="1:22" x14ac:dyDescent="0.3">
      <c r="A45" s="37" t="s">
        <v>82</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v>-3</v>
      </c>
    </row>
    <row r="46" spans="1:22" x14ac:dyDescent="0.3">
      <c r="A46" s="39" t="s">
        <v>83</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v>3</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34">
        <v>34</v>
      </c>
    </row>
    <row r="53" spans="1:22" s="2" customFormat="1" x14ac:dyDescent="0.3">
      <c r="A53" s="41" t="s">
        <v>97</v>
      </c>
      <c r="B53" s="29"/>
      <c r="C53" s="30">
        <v>-2</v>
      </c>
      <c r="D53" s="30">
        <v>38</v>
      </c>
      <c r="E53" s="30">
        <v>-43</v>
      </c>
      <c r="F53" s="30">
        <v>6</v>
      </c>
      <c r="G53" s="30">
        <v>44</v>
      </c>
      <c r="H53" s="30">
        <v>-36</v>
      </c>
      <c r="I53" s="30">
        <v>-13</v>
      </c>
      <c r="J53" s="30">
        <v>40</v>
      </c>
      <c r="K53" s="30">
        <v>-34</v>
      </c>
      <c r="L53" s="30">
        <v>-15</v>
      </c>
      <c r="M53" s="30">
        <v>-25</v>
      </c>
      <c r="N53" s="30">
        <v>26</v>
      </c>
      <c r="O53" s="30">
        <v>15</v>
      </c>
      <c r="P53" s="30">
        <v>-62</v>
      </c>
      <c r="Q53" s="30">
        <v>21</v>
      </c>
      <c r="R53" s="30">
        <v>6</v>
      </c>
      <c r="S53" s="30">
        <v>13</v>
      </c>
      <c r="T53" s="30">
        <v>-26</v>
      </c>
      <c r="U53" s="30">
        <v>3</v>
      </c>
      <c r="V53" s="35">
        <v>-3</v>
      </c>
    </row>
    <row r="54" spans="1:22" s="2" customFormat="1" x14ac:dyDescent="0.3">
      <c r="A54" s="41" t="s">
        <v>98</v>
      </c>
      <c r="B54" s="29"/>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23">
        <v>-8.108108108108103E-2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81</v>
      </c>
      <c r="C56" s="28">
        <v>79</v>
      </c>
      <c r="D56" s="28">
        <v>117</v>
      </c>
      <c r="E56" s="28">
        <v>74</v>
      </c>
      <c r="F56" s="28">
        <v>80</v>
      </c>
      <c r="G56" s="28">
        <v>124</v>
      </c>
      <c r="H56" s="28">
        <v>88</v>
      </c>
      <c r="I56" s="28">
        <v>75</v>
      </c>
      <c r="J56" s="28">
        <v>115</v>
      </c>
      <c r="K56" s="28">
        <v>81</v>
      </c>
      <c r="L56" s="28">
        <v>66</v>
      </c>
      <c r="M56" s="28">
        <v>41</v>
      </c>
      <c r="N56" s="28">
        <v>67</v>
      </c>
      <c r="O56" s="28">
        <v>82</v>
      </c>
      <c r="P56" s="28">
        <v>20</v>
      </c>
      <c r="Q56" s="28">
        <v>41</v>
      </c>
      <c r="R56" s="28">
        <v>47</v>
      </c>
      <c r="S56" s="28">
        <v>60</v>
      </c>
      <c r="T56" s="28">
        <v>34</v>
      </c>
      <c r="U56" s="28">
        <v>37</v>
      </c>
      <c r="V56" s="34">
        <v>34</v>
      </c>
    </row>
    <row r="57" spans="1:22" s="2" customFormat="1" x14ac:dyDescent="0.3">
      <c r="A57" s="41" t="s">
        <v>97</v>
      </c>
      <c r="B57" s="29"/>
      <c r="C57" s="30">
        <v>-2</v>
      </c>
      <c r="D57" s="30">
        <v>38</v>
      </c>
      <c r="E57" s="30">
        <v>-43</v>
      </c>
      <c r="F57" s="30">
        <v>6</v>
      </c>
      <c r="G57" s="30">
        <v>44</v>
      </c>
      <c r="H57" s="30">
        <v>-36</v>
      </c>
      <c r="I57" s="30">
        <v>-13</v>
      </c>
      <c r="J57" s="30">
        <v>40</v>
      </c>
      <c r="K57" s="30">
        <v>-34</v>
      </c>
      <c r="L57" s="30">
        <v>-15</v>
      </c>
      <c r="M57" s="30">
        <v>-25</v>
      </c>
      <c r="N57" s="30">
        <v>26</v>
      </c>
      <c r="O57" s="30">
        <v>15</v>
      </c>
      <c r="P57" s="30">
        <v>-62</v>
      </c>
      <c r="Q57" s="30">
        <v>21</v>
      </c>
      <c r="R57" s="30">
        <v>6</v>
      </c>
      <c r="S57" s="30">
        <v>13</v>
      </c>
      <c r="T57" s="30">
        <v>-26</v>
      </c>
      <c r="U57" s="30">
        <v>3</v>
      </c>
      <c r="V57" s="35">
        <v>-3</v>
      </c>
    </row>
    <row r="58" spans="1:22" s="2" customFormat="1" x14ac:dyDescent="0.3">
      <c r="A58" s="43" t="s">
        <v>98</v>
      </c>
      <c r="B58" s="29"/>
      <c r="C58" s="19">
        <v>-2.4691358024691357E-2</v>
      </c>
      <c r="D58" s="19">
        <v>0.481012658227848</v>
      </c>
      <c r="E58" s="19">
        <v>-0.36752136752136755</v>
      </c>
      <c r="F58" s="19">
        <v>8.1081081081081141E-2</v>
      </c>
      <c r="G58" s="19">
        <v>0.55000000000000004</v>
      </c>
      <c r="H58" s="19">
        <v>-0.29032258064516125</v>
      </c>
      <c r="I58" s="19">
        <v>-0.14772727272727271</v>
      </c>
      <c r="J58" s="19">
        <v>0.53333333333333344</v>
      </c>
      <c r="K58" s="19">
        <v>-0.29565217391304344</v>
      </c>
      <c r="L58" s="19">
        <v>-0.18518518518518523</v>
      </c>
      <c r="M58" s="19">
        <v>-0.37878787878787878</v>
      </c>
      <c r="N58" s="19">
        <v>0.63414634146341453</v>
      </c>
      <c r="O58" s="19">
        <v>0.22388059701492535</v>
      </c>
      <c r="P58" s="19">
        <v>-0.75609756097560976</v>
      </c>
      <c r="Q58" s="19">
        <v>1.0499999999999998</v>
      </c>
      <c r="R58" s="19">
        <v>0.14634146341463405</v>
      </c>
      <c r="S58" s="19">
        <v>0.27659574468085113</v>
      </c>
      <c r="T58" s="19">
        <v>-0.43333333333333335</v>
      </c>
      <c r="U58" s="19">
        <v>8.8235294117646967E-2</v>
      </c>
      <c r="V58" s="23">
        <v>-8.108108108108103E-2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36"/>
    </row>
    <row r="61" spans="1:22" s="2" customFormat="1" x14ac:dyDescent="0.3">
      <c r="A61" s="41" t="s">
        <v>97</v>
      </c>
      <c r="B61" s="29"/>
      <c r="C61" s="30">
        <v>8</v>
      </c>
      <c r="D61" s="30">
        <v>23</v>
      </c>
      <c r="E61" s="30">
        <v>-60</v>
      </c>
      <c r="F61" s="30">
        <v>45</v>
      </c>
      <c r="G61" s="30">
        <v>30</v>
      </c>
      <c r="H61" s="30">
        <v>-55</v>
      </c>
      <c r="I61" s="30">
        <v>1</v>
      </c>
      <c r="J61" s="30">
        <v>25</v>
      </c>
      <c r="K61" s="30">
        <v>-16</v>
      </c>
      <c r="L61" s="30">
        <v>-23</v>
      </c>
      <c r="M61" s="30">
        <v>-14</v>
      </c>
      <c r="N61" s="30">
        <v>22</v>
      </c>
      <c r="O61" s="30">
        <v>-11</v>
      </c>
      <c r="P61" s="30">
        <v>-22</v>
      </c>
      <c r="Q61" s="30">
        <v>-6</v>
      </c>
      <c r="R61" s="30">
        <v>19</v>
      </c>
      <c r="S61" s="30">
        <v>9</v>
      </c>
      <c r="T61" s="30">
        <v>-21</v>
      </c>
      <c r="U61" s="30">
        <v>-7</v>
      </c>
      <c r="V61" s="36"/>
    </row>
    <row r="62" spans="1:22" s="2" customFormat="1" x14ac:dyDescent="0.3">
      <c r="A62" s="41" t="s">
        <v>98</v>
      </c>
      <c r="B62" s="29"/>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58</v>
      </c>
      <c r="C64" s="28">
        <v>53</v>
      </c>
      <c r="D64" s="28">
        <v>78</v>
      </c>
      <c r="E64" s="28">
        <v>37</v>
      </c>
      <c r="F64" s="28">
        <v>62</v>
      </c>
      <c r="G64" s="28">
        <v>86</v>
      </c>
      <c r="H64" s="28">
        <v>44</v>
      </c>
      <c r="I64" s="28">
        <v>44</v>
      </c>
      <c r="J64" s="28">
        <v>83</v>
      </c>
      <c r="K64" s="28">
        <v>63</v>
      </c>
      <c r="L64" s="28">
        <v>44</v>
      </c>
      <c r="M64" s="28">
        <v>23</v>
      </c>
      <c r="N64" s="28">
        <v>42</v>
      </c>
      <c r="O64" s="28">
        <v>54</v>
      </c>
      <c r="P64" s="28">
        <v>15</v>
      </c>
      <c r="Q64" s="28">
        <v>19</v>
      </c>
      <c r="R64" s="28">
        <v>35</v>
      </c>
      <c r="S64" s="28">
        <v>45</v>
      </c>
      <c r="T64" s="28">
        <v>20</v>
      </c>
      <c r="U64" s="28">
        <v>19</v>
      </c>
      <c r="V64" s="34">
        <v>22</v>
      </c>
    </row>
    <row r="65" spans="1:22" s="2" customFormat="1" x14ac:dyDescent="0.3">
      <c r="A65" s="41" t="s">
        <v>97</v>
      </c>
      <c r="B65" s="29"/>
      <c r="C65" s="30">
        <v>-5</v>
      </c>
      <c r="D65" s="30">
        <v>25</v>
      </c>
      <c r="E65" s="30">
        <v>-41</v>
      </c>
      <c r="F65" s="30">
        <v>25</v>
      </c>
      <c r="G65" s="30">
        <v>24</v>
      </c>
      <c r="H65" s="30">
        <v>-42</v>
      </c>
      <c r="I65" s="30">
        <v>0</v>
      </c>
      <c r="J65" s="30">
        <v>39</v>
      </c>
      <c r="K65" s="30">
        <v>-20</v>
      </c>
      <c r="L65" s="30">
        <v>-19</v>
      </c>
      <c r="M65" s="30">
        <v>-21</v>
      </c>
      <c r="N65" s="30">
        <v>19</v>
      </c>
      <c r="O65" s="30">
        <v>12</v>
      </c>
      <c r="P65" s="30">
        <v>-39</v>
      </c>
      <c r="Q65" s="30">
        <v>4</v>
      </c>
      <c r="R65" s="30">
        <v>16</v>
      </c>
      <c r="S65" s="30">
        <v>10</v>
      </c>
      <c r="T65" s="30">
        <v>-25</v>
      </c>
      <c r="U65" s="30">
        <v>-1</v>
      </c>
      <c r="V65" s="35">
        <v>3</v>
      </c>
    </row>
    <row r="66" spans="1:22" s="2" customFormat="1" x14ac:dyDescent="0.3">
      <c r="A66" s="43" t="s">
        <v>98</v>
      </c>
      <c r="B66" s="32"/>
      <c r="C66" s="21">
        <v>-8.6206896551724088E-2</v>
      </c>
      <c r="D66" s="21">
        <v>0.47169811320754707</v>
      </c>
      <c r="E66" s="21">
        <v>-0.52564102564102566</v>
      </c>
      <c r="F66" s="21">
        <v>0.67567567567567566</v>
      </c>
      <c r="G66" s="21">
        <v>0.38709677419354849</v>
      </c>
      <c r="H66" s="21">
        <v>-0.48837209302325579</v>
      </c>
      <c r="I66" s="21">
        <v>0</v>
      </c>
      <c r="J66" s="21">
        <v>0.88636363636363646</v>
      </c>
      <c r="K66" s="21">
        <v>-0.24096385542168675</v>
      </c>
      <c r="L66" s="21">
        <v>-0.30158730158730163</v>
      </c>
      <c r="M66" s="21">
        <v>-0.47727272727272729</v>
      </c>
      <c r="N66" s="21">
        <v>0.82608695652173902</v>
      </c>
      <c r="O66" s="21">
        <v>0.28571428571428581</v>
      </c>
      <c r="P66" s="21">
        <v>-0.72222222222222221</v>
      </c>
      <c r="Q66" s="21">
        <v>0.26666666666666661</v>
      </c>
      <c r="R66" s="21">
        <v>0.84210526315789469</v>
      </c>
      <c r="S66" s="21">
        <v>0.28571428571428581</v>
      </c>
      <c r="T66" s="21">
        <v>-0.55555555555555558</v>
      </c>
      <c r="U66" s="21">
        <v>-5.0000000000000044E-2</v>
      </c>
      <c r="V66" s="24">
        <v>0.15789473684210531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7</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7" t="s">
        <v>91</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7" t="s">
        <v>88</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7" t="s">
        <v>89</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7" t="s">
        <v>90</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7" t="s">
        <v>85</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7" t="s">
        <v>86</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v>2</v>
      </c>
    </row>
    <row r="10" spans="1:22" x14ac:dyDescent="0.3">
      <c r="A10" s="37" t="s">
        <v>87</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v>3</v>
      </c>
    </row>
    <row r="11" spans="1:22" x14ac:dyDescent="0.3">
      <c r="A11" s="37" t="s">
        <v>80</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v>1</v>
      </c>
    </row>
    <row r="12" spans="1:22" x14ac:dyDescent="0.3">
      <c r="A12" s="37" t="s">
        <v>81</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v>3</v>
      </c>
    </row>
    <row r="13" spans="1:22" x14ac:dyDescent="0.3">
      <c r="A13" s="37" t="s">
        <v>82</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v>2</v>
      </c>
    </row>
    <row r="14" spans="1:22" x14ac:dyDescent="0.3">
      <c r="A14" s="39" t="s">
        <v>83</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v>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-1</v>
      </c>
      <c r="D19" s="17" t="s">
        <v>100</v>
      </c>
      <c r="E19" s="17" t="s">
        <v>100</v>
      </c>
      <c r="F19" s="17">
        <v>-1</v>
      </c>
      <c r="G19" s="17" t="s">
        <v>100</v>
      </c>
      <c r="H19" s="17">
        <v>0</v>
      </c>
      <c r="I19" s="17">
        <v>0</v>
      </c>
      <c r="J19" s="17">
        <v>-1</v>
      </c>
      <c r="K19" s="17" t="s">
        <v>100</v>
      </c>
      <c r="L19" s="17">
        <v>-1</v>
      </c>
      <c r="M19" s="17" t="s">
        <v>100</v>
      </c>
      <c r="N19" s="17" t="s">
        <v>100</v>
      </c>
      <c r="O19" s="17">
        <v>-1</v>
      </c>
      <c r="P19" s="17" t="s">
        <v>100</v>
      </c>
      <c r="Q19" s="17" t="s">
        <v>100</v>
      </c>
      <c r="R19" s="17" t="s">
        <v>100</v>
      </c>
      <c r="S19" s="17">
        <v>0</v>
      </c>
      <c r="T19" s="17">
        <v>-1</v>
      </c>
      <c r="U19" s="17" t="s">
        <v>100</v>
      </c>
      <c r="V19" s="22">
        <v>-1</v>
      </c>
    </row>
    <row r="20" spans="1:22" x14ac:dyDescent="0.3">
      <c r="A20" s="37" t="s">
        <v>91</v>
      </c>
      <c r="B20" s="18"/>
      <c r="C20" s="19">
        <v>1</v>
      </c>
      <c r="D20" s="19">
        <v>1</v>
      </c>
      <c r="E20" s="19">
        <v>-0.5</v>
      </c>
      <c r="F20" s="19">
        <v>1</v>
      </c>
      <c r="G20" s="19">
        <v>-0.75</v>
      </c>
      <c r="H20" s="19">
        <v>1</v>
      </c>
      <c r="I20" s="19">
        <v>1</v>
      </c>
      <c r="J20" s="19">
        <v>-0.5</v>
      </c>
      <c r="K20" s="19">
        <v>-1</v>
      </c>
      <c r="L20" s="19" t="s">
        <v>100</v>
      </c>
      <c r="M20" s="19">
        <v>-1</v>
      </c>
      <c r="N20" s="19" t="s">
        <v>100</v>
      </c>
      <c r="O20" s="19" t="s">
        <v>100</v>
      </c>
      <c r="P20" s="19" t="s">
        <v>100</v>
      </c>
      <c r="Q20" s="19">
        <v>-1</v>
      </c>
      <c r="R20" s="19" t="s">
        <v>100</v>
      </c>
      <c r="S20" s="19" t="s">
        <v>100</v>
      </c>
      <c r="T20" s="19">
        <v>0</v>
      </c>
      <c r="U20" s="19">
        <v>0</v>
      </c>
      <c r="V20" s="23">
        <v>2</v>
      </c>
    </row>
    <row r="21" spans="1:22" x14ac:dyDescent="0.3">
      <c r="A21" s="37" t="s">
        <v>88</v>
      </c>
      <c r="B21" s="18"/>
      <c r="C21" s="19">
        <v>0</v>
      </c>
      <c r="D21" s="19">
        <v>0</v>
      </c>
      <c r="E21" s="19">
        <v>2</v>
      </c>
      <c r="F21" s="19">
        <v>-0.66666666666666674</v>
      </c>
      <c r="G21" s="19">
        <v>1</v>
      </c>
      <c r="H21" s="19">
        <v>-0.25</v>
      </c>
      <c r="I21" s="19">
        <v>-0.66666666666666674</v>
      </c>
      <c r="J21" s="19">
        <v>1</v>
      </c>
      <c r="K21" s="19">
        <v>0.5</v>
      </c>
      <c r="L21" s="19">
        <v>-0.33333333333333337</v>
      </c>
      <c r="M21" s="19">
        <v>-1</v>
      </c>
      <c r="N21" s="19" t="s">
        <v>100</v>
      </c>
      <c r="O21" s="19">
        <v>5</v>
      </c>
      <c r="P21" s="19">
        <v>-0.5</v>
      </c>
      <c r="Q21" s="19">
        <v>-1</v>
      </c>
      <c r="R21" s="19" t="s">
        <v>100</v>
      </c>
      <c r="S21" s="19">
        <v>-1</v>
      </c>
      <c r="T21" s="19" t="s">
        <v>100</v>
      </c>
      <c r="U21" s="19" t="s">
        <v>100</v>
      </c>
      <c r="V21" s="23">
        <v>-1</v>
      </c>
    </row>
    <row r="22" spans="1:22" x14ac:dyDescent="0.3">
      <c r="A22" s="37" t="s">
        <v>89</v>
      </c>
      <c r="B22" s="18"/>
      <c r="C22" s="19">
        <v>-1</v>
      </c>
      <c r="D22" s="19" t="s">
        <v>100</v>
      </c>
      <c r="E22" s="19">
        <v>3</v>
      </c>
      <c r="F22" s="19">
        <v>1.25</v>
      </c>
      <c r="G22" s="19">
        <v>-0.33333333333333337</v>
      </c>
      <c r="H22" s="19">
        <v>-0.33333333333333337</v>
      </c>
      <c r="I22" s="19">
        <v>-0.75</v>
      </c>
      <c r="J22" s="19">
        <v>5</v>
      </c>
      <c r="K22" s="19">
        <v>-1</v>
      </c>
      <c r="L22" s="19" t="s">
        <v>100</v>
      </c>
      <c r="M22" s="19">
        <v>-0.5</v>
      </c>
      <c r="N22" s="19">
        <v>0.5</v>
      </c>
      <c r="O22" s="19">
        <v>-0.33333333333333337</v>
      </c>
      <c r="P22" s="19">
        <v>-0.5</v>
      </c>
      <c r="Q22" s="19">
        <v>0</v>
      </c>
      <c r="R22" s="19">
        <v>-1</v>
      </c>
      <c r="S22" s="19" t="s">
        <v>100</v>
      </c>
      <c r="T22" s="19">
        <v>5</v>
      </c>
      <c r="U22" s="19">
        <v>-0.83333333333333337</v>
      </c>
      <c r="V22" s="23">
        <v>0</v>
      </c>
    </row>
    <row r="23" spans="1:22" x14ac:dyDescent="0.3">
      <c r="A23" s="37" t="s">
        <v>90</v>
      </c>
      <c r="B23" s="18"/>
      <c r="C23" s="19">
        <v>0.33333333333333326</v>
      </c>
      <c r="D23" s="19">
        <v>-0.75</v>
      </c>
      <c r="E23" s="19">
        <v>2</v>
      </c>
      <c r="F23" s="19">
        <v>-0.33333333333333337</v>
      </c>
      <c r="G23" s="19">
        <v>1.5</v>
      </c>
      <c r="H23" s="19">
        <v>0.19999999999999996</v>
      </c>
      <c r="I23" s="19">
        <v>-1</v>
      </c>
      <c r="J23" s="19" t="s">
        <v>100</v>
      </c>
      <c r="K23" s="19">
        <v>-0.25</v>
      </c>
      <c r="L23" s="19">
        <v>-1</v>
      </c>
      <c r="M23" s="19" t="s">
        <v>100</v>
      </c>
      <c r="N23" s="19">
        <v>0.33333333333333326</v>
      </c>
      <c r="O23" s="19">
        <v>-0.25</v>
      </c>
      <c r="P23" s="19">
        <v>-1</v>
      </c>
      <c r="Q23" s="19" t="s">
        <v>100</v>
      </c>
      <c r="R23" s="19" t="s">
        <v>100</v>
      </c>
      <c r="S23" s="19">
        <v>2</v>
      </c>
      <c r="T23" s="19">
        <v>-0.66666666666666674</v>
      </c>
      <c r="U23" s="19">
        <v>1</v>
      </c>
      <c r="V23" s="23">
        <v>-0.5</v>
      </c>
    </row>
    <row r="24" spans="1:22" x14ac:dyDescent="0.3">
      <c r="A24" s="37" t="s">
        <v>85</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100</v>
      </c>
      <c r="R24" s="19" t="s">
        <v>100</v>
      </c>
      <c r="S24" s="19" t="s">
        <v>100</v>
      </c>
      <c r="T24" s="19" t="s">
        <v>100</v>
      </c>
      <c r="U24" s="19">
        <v>0</v>
      </c>
      <c r="V24" s="23">
        <v>-0.5</v>
      </c>
    </row>
    <row r="25" spans="1:22" x14ac:dyDescent="0.3">
      <c r="A25" s="37" t="s">
        <v>86</v>
      </c>
      <c r="B25" s="18"/>
      <c r="C25" s="19">
        <v>0</v>
      </c>
      <c r="D25" s="19">
        <v>-0.66666666666666674</v>
      </c>
      <c r="E25" s="19">
        <v>3</v>
      </c>
      <c r="F25" s="19">
        <v>-0.25</v>
      </c>
      <c r="G25" s="19">
        <v>-1</v>
      </c>
      <c r="H25" s="19" t="s">
        <v>100</v>
      </c>
      <c r="I25" s="19">
        <v>1.5</v>
      </c>
      <c r="J25" s="19">
        <v>-1</v>
      </c>
      <c r="K25" s="19" t="s">
        <v>100</v>
      </c>
      <c r="L25" s="19">
        <v>-1</v>
      </c>
      <c r="M25" s="19" t="s">
        <v>100</v>
      </c>
      <c r="N25" s="19">
        <v>-1</v>
      </c>
      <c r="O25" s="19" t="s">
        <v>100</v>
      </c>
      <c r="P25" s="19">
        <v>0.5</v>
      </c>
      <c r="Q25" s="19">
        <v>-1</v>
      </c>
      <c r="R25" s="19" t="s">
        <v>100</v>
      </c>
      <c r="S25" s="19" t="s">
        <v>100</v>
      </c>
      <c r="T25" s="19">
        <v>-0.88888888888888884</v>
      </c>
      <c r="U25" s="19">
        <v>1</v>
      </c>
      <c r="V25" s="23">
        <v>0</v>
      </c>
    </row>
    <row r="26" spans="1:22" x14ac:dyDescent="0.3">
      <c r="A26" s="37" t="s">
        <v>87</v>
      </c>
      <c r="B26" s="18"/>
      <c r="C26" s="19">
        <v>-0.25</v>
      </c>
      <c r="D26" s="19">
        <v>0.33333333333333326</v>
      </c>
      <c r="E26" s="19">
        <v>1</v>
      </c>
      <c r="F26" s="19">
        <v>-0.25</v>
      </c>
      <c r="G26" s="19">
        <v>-0.83333333333333337</v>
      </c>
      <c r="H26" s="19">
        <v>0</v>
      </c>
      <c r="I26" s="19">
        <v>0</v>
      </c>
      <c r="J26" s="19">
        <v>1</v>
      </c>
      <c r="K26" s="19">
        <v>2.5</v>
      </c>
      <c r="L26" s="19">
        <v>-0.7142857142857143</v>
      </c>
      <c r="M26" s="19">
        <v>-1</v>
      </c>
      <c r="N26" s="19" t="s">
        <v>100</v>
      </c>
      <c r="O26" s="19">
        <v>-0.25</v>
      </c>
      <c r="P26" s="19">
        <v>-0.33333333333333337</v>
      </c>
      <c r="Q26" s="19">
        <v>-1</v>
      </c>
      <c r="R26" s="19" t="s">
        <v>100</v>
      </c>
      <c r="S26" s="19">
        <v>5</v>
      </c>
      <c r="T26" s="19">
        <v>-1</v>
      </c>
      <c r="U26" s="19" t="s">
        <v>100</v>
      </c>
      <c r="V26" s="23">
        <v>0.5</v>
      </c>
    </row>
    <row r="27" spans="1:22" x14ac:dyDescent="0.3">
      <c r="A27" s="37" t="s">
        <v>80</v>
      </c>
      <c r="B27" s="18"/>
      <c r="C27" s="19">
        <v>1</v>
      </c>
      <c r="D27" s="19">
        <v>2</v>
      </c>
      <c r="E27" s="19">
        <v>-0.83333333333333337</v>
      </c>
      <c r="F27" s="19">
        <v>3</v>
      </c>
      <c r="G27" s="19">
        <v>0.5</v>
      </c>
      <c r="H27" s="19">
        <v>-0.66666666666666674</v>
      </c>
      <c r="I27" s="19">
        <v>-1</v>
      </c>
      <c r="J27" s="19" t="s">
        <v>100</v>
      </c>
      <c r="K27" s="19">
        <v>0</v>
      </c>
      <c r="L27" s="19">
        <v>-0.33333333333333337</v>
      </c>
      <c r="M27" s="19">
        <v>-0.5</v>
      </c>
      <c r="N27" s="19">
        <v>6</v>
      </c>
      <c r="O27" s="19">
        <v>-0.1428571428571429</v>
      </c>
      <c r="P27" s="19">
        <v>-0.66666666666666674</v>
      </c>
      <c r="Q27" s="19">
        <v>-0.5</v>
      </c>
      <c r="R27" s="19">
        <v>0</v>
      </c>
      <c r="S27" s="19">
        <v>7</v>
      </c>
      <c r="T27" s="19">
        <v>-0.875</v>
      </c>
      <c r="U27" s="19">
        <v>3</v>
      </c>
      <c r="V27" s="23">
        <v>-0.75</v>
      </c>
    </row>
    <row r="28" spans="1:22" x14ac:dyDescent="0.3">
      <c r="A28" s="37" t="s">
        <v>81</v>
      </c>
      <c r="B28" s="18"/>
      <c r="C28" s="19">
        <v>0</v>
      </c>
      <c r="D28" s="19">
        <v>0</v>
      </c>
      <c r="E28" s="19">
        <v>0.5</v>
      </c>
      <c r="F28" s="19">
        <v>0.66666666666666674</v>
      </c>
      <c r="G28" s="19">
        <v>0.19999999999999996</v>
      </c>
      <c r="H28" s="19">
        <v>-0.33333333333333337</v>
      </c>
      <c r="I28" s="19">
        <v>-1</v>
      </c>
      <c r="J28" s="19" t="s">
        <v>100</v>
      </c>
      <c r="K28" s="19">
        <v>0.25</v>
      </c>
      <c r="L28" s="19">
        <v>-0.19999999999999996</v>
      </c>
      <c r="M28" s="19">
        <v>-0.25</v>
      </c>
      <c r="N28" s="19">
        <v>1</v>
      </c>
      <c r="O28" s="19">
        <v>0.16666666666666674</v>
      </c>
      <c r="P28" s="19">
        <v>-0.85714285714285721</v>
      </c>
      <c r="Q28" s="19">
        <v>0</v>
      </c>
      <c r="R28" s="19">
        <v>-1</v>
      </c>
      <c r="S28" s="19" t="s">
        <v>100</v>
      </c>
      <c r="T28" s="19">
        <v>-0.8</v>
      </c>
      <c r="U28" s="19">
        <v>4</v>
      </c>
      <c r="V28" s="23">
        <v>-0.4</v>
      </c>
    </row>
    <row r="29" spans="1:22" x14ac:dyDescent="0.3">
      <c r="A29" s="37" t="s">
        <v>82</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100</v>
      </c>
      <c r="R29" s="19">
        <v>-0.5</v>
      </c>
      <c r="S29" s="19">
        <v>5</v>
      </c>
      <c r="T29" s="19">
        <v>-0.5</v>
      </c>
      <c r="U29" s="19">
        <v>-1</v>
      </c>
      <c r="V29" s="23" t="s">
        <v>100</v>
      </c>
    </row>
    <row r="30" spans="1:22" x14ac:dyDescent="0.3">
      <c r="A30" s="39" t="s">
        <v>83</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7" t="s">
        <v>91</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7" t="s">
        <v>88</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7" t="s">
        <v>89</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7" t="s">
        <v>90</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7" t="s">
        <v>85</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7" t="s">
        <v>86</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v>0</v>
      </c>
    </row>
    <row r="42" spans="1:22" x14ac:dyDescent="0.3">
      <c r="A42" s="37" t="s">
        <v>87</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v>1</v>
      </c>
    </row>
    <row r="43" spans="1:22" x14ac:dyDescent="0.3">
      <c r="A43" s="37" t="s">
        <v>80</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v>-3</v>
      </c>
    </row>
    <row r="44" spans="1:22" x14ac:dyDescent="0.3">
      <c r="A44" s="37" t="s">
        <v>81</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v>-2</v>
      </c>
    </row>
    <row r="45" spans="1:22" x14ac:dyDescent="0.3">
      <c r="A45" s="37" t="s">
        <v>82</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v>2</v>
      </c>
    </row>
    <row r="46" spans="1:22" x14ac:dyDescent="0.3">
      <c r="A46" s="39" t="s">
        <v>83</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v>6</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v>23</v>
      </c>
    </row>
    <row r="53" spans="1:22" s="2" customFormat="1" x14ac:dyDescent="0.3">
      <c r="A53" s="41" t="s">
        <v>97</v>
      </c>
      <c r="B53" s="29"/>
      <c r="C53" s="30">
        <v>0</v>
      </c>
      <c r="D53" s="30">
        <v>11</v>
      </c>
      <c r="E53" s="30">
        <v>0</v>
      </c>
      <c r="F53" s="30">
        <v>14</v>
      </c>
      <c r="G53" s="30">
        <v>9</v>
      </c>
      <c r="H53" s="30">
        <v>-34</v>
      </c>
      <c r="I53" s="30">
        <v>3</v>
      </c>
      <c r="J53" s="30">
        <v>3</v>
      </c>
      <c r="K53" s="30">
        <v>8</v>
      </c>
      <c r="L53" s="30">
        <v>-9</v>
      </c>
      <c r="M53" s="30">
        <v>-4</v>
      </c>
      <c r="N53" s="30">
        <v>3</v>
      </c>
      <c r="O53" s="30">
        <v>12</v>
      </c>
      <c r="P53" s="30">
        <v>-33</v>
      </c>
      <c r="Q53" s="30">
        <v>-7</v>
      </c>
      <c r="R53" s="30">
        <v>4</v>
      </c>
      <c r="S53" s="30">
        <v>30</v>
      </c>
      <c r="T53" s="30">
        <v>-25</v>
      </c>
      <c r="U53" s="30">
        <v>9</v>
      </c>
      <c r="V53" s="35">
        <v>-6</v>
      </c>
    </row>
    <row r="54" spans="1:22" s="2" customFormat="1" x14ac:dyDescent="0.3">
      <c r="A54" s="41" t="s">
        <v>98</v>
      </c>
      <c r="B54" s="29"/>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23">
        <v>-0.2068965517241379</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35</v>
      </c>
      <c r="C56" s="28">
        <v>35</v>
      </c>
      <c r="D56" s="28">
        <v>46</v>
      </c>
      <c r="E56" s="28">
        <v>46</v>
      </c>
      <c r="F56" s="28">
        <v>60</v>
      </c>
      <c r="G56" s="28">
        <v>69</v>
      </c>
      <c r="H56" s="28">
        <v>35</v>
      </c>
      <c r="I56" s="28">
        <v>38</v>
      </c>
      <c r="J56" s="28">
        <v>41</v>
      </c>
      <c r="K56" s="28">
        <v>49</v>
      </c>
      <c r="L56" s="28">
        <v>40</v>
      </c>
      <c r="M56" s="28">
        <v>36</v>
      </c>
      <c r="N56" s="28">
        <v>39</v>
      </c>
      <c r="O56" s="28">
        <v>51</v>
      </c>
      <c r="P56" s="28">
        <v>18</v>
      </c>
      <c r="Q56" s="28">
        <v>11</v>
      </c>
      <c r="R56" s="28">
        <v>15</v>
      </c>
      <c r="S56" s="28">
        <v>45</v>
      </c>
      <c r="T56" s="28">
        <v>20</v>
      </c>
      <c r="U56" s="28">
        <v>29</v>
      </c>
      <c r="V56" s="34">
        <v>23</v>
      </c>
    </row>
    <row r="57" spans="1:22" s="2" customFormat="1" x14ac:dyDescent="0.3">
      <c r="A57" s="41" t="s">
        <v>97</v>
      </c>
      <c r="B57" s="29"/>
      <c r="C57" s="30">
        <v>0</v>
      </c>
      <c r="D57" s="30">
        <v>11</v>
      </c>
      <c r="E57" s="30">
        <v>0</v>
      </c>
      <c r="F57" s="30">
        <v>14</v>
      </c>
      <c r="G57" s="30">
        <v>9</v>
      </c>
      <c r="H57" s="30">
        <v>-34</v>
      </c>
      <c r="I57" s="30">
        <v>3</v>
      </c>
      <c r="J57" s="30">
        <v>3</v>
      </c>
      <c r="K57" s="30">
        <v>8</v>
      </c>
      <c r="L57" s="30">
        <v>-9</v>
      </c>
      <c r="M57" s="30">
        <v>-4</v>
      </c>
      <c r="N57" s="30">
        <v>3</v>
      </c>
      <c r="O57" s="30">
        <v>12</v>
      </c>
      <c r="P57" s="30">
        <v>-33</v>
      </c>
      <c r="Q57" s="30">
        <v>-7</v>
      </c>
      <c r="R57" s="30">
        <v>4</v>
      </c>
      <c r="S57" s="30">
        <v>30</v>
      </c>
      <c r="T57" s="30">
        <v>-25</v>
      </c>
      <c r="U57" s="30">
        <v>9</v>
      </c>
      <c r="V57" s="35">
        <v>-6</v>
      </c>
    </row>
    <row r="58" spans="1:22" s="2" customFormat="1" x14ac:dyDescent="0.3">
      <c r="A58" s="43" t="s">
        <v>98</v>
      </c>
      <c r="B58" s="29"/>
      <c r="C58" s="19">
        <v>0</v>
      </c>
      <c r="D58" s="19">
        <v>0.31428571428571428</v>
      </c>
      <c r="E58" s="19">
        <v>0</v>
      </c>
      <c r="F58" s="19">
        <v>0.30434782608695654</v>
      </c>
      <c r="G58" s="19">
        <v>0.14999999999999991</v>
      </c>
      <c r="H58" s="19">
        <v>-0.49275362318840576</v>
      </c>
      <c r="I58" s="19">
        <v>8.5714285714285632E-2</v>
      </c>
      <c r="J58" s="19">
        <v>7.8947368421052655E-2</v>
      </c>
      <c r="K58" s="19">
        <v>0.19512195121951215</v>
      </c>
      <c r="L58" s="19">
        <v>-0.18367346938775508</v>
      </c>
      <c r="M58" s="19">
        <v>-9.9999999999999978E-2</v>
      </c>
      <c r="N58" s="19">
        <v>8.3333333333333259E-2</v>
      </c>
      <c r="O58" s="19">
        <v>0.30769230769230771</v>
      </c>
      <c r="P58" s="19">
        <v>-0.64705882352941169</v>
      </c>
      <c r="Q58" s="19">
        <v>-0.38888888888888884</v>
      </c>
      <c r="R58" s="19">
        <v>0.36363636363636354</v>
      </c>
      <c r="S58" s="19">
        <v>2</v>
      </c>
      <c r="T58" s="19">
        <v>-0.55555555555555558</v>
      </c>
      <c r="U58" s="19">
        <v>0.44999999999999996</v>
      </c>
      <c r="V58" s="23">
        <v>-0.2068965517241379</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6"/>
    </row>
    <row r="61" spans="1:22" s="2" customFormat="1" x14ac:dyDescent="0.3">
      <c r="A61" s="41" t="s">
        <v>97</v>
      </c>
      <c r="B61" s="29"/>
      <c r="C61" s="30">
        <v>2</v>
      </c>
      <c r="D61" s="30">
        <v>25</v>
      </c>
      <c r="E61" s="30">
        <v>-15</v>
      </c>
      <c r="F61" s="30">
        <v>17</v>
      </c>
      <c r="G61" s="30">
        <v>7</v>
      </c>
      <c r="H61" s="30">
        <v>-40</v>
      </c>
      <c r="I61" s="30">
        <v>16</v>
      </c>
      <c r="J61" s="30">
        <v>-11</v>
      </c>
      <c r="K61" s="30">
        <v>18</v>
      </c>
      <c r="L61" s="30">
        <v>-16</v>
      </c>
      <c r="M61" s="30">
        <v>6</v>
      </c>
      <c r="N61" s="30">
        <v>-3</v>
      </c>
      <c r="O61" s="30">
        <v>9</v>
      </c>
      <c r="P61" s="30">
        <v>-36</v>
      </c>
      <c r="Q61" s="30">
        <v>2</v>
      </c>
      <c r="R61" s="30">
        <v>5</v>
      </c>
      <c r="S61" s="30">
        <v>31</v>
      </c>
      <c r="T61" s="30">
        <v>-23</v>
      </c>
      <c r="U61" s="30">
        <v>-7</v>
      </c>
      <c r="V61" s="36"/>
    </row>
    <row r="62" spans="1:22" s="2" customFormat="1" x14ac:dyDescent="0.3">
      <c r="A62" s="41" t="s">
        <v>98</v>
      </c>
      <c r="B62" s="29"/>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22</v>
      </c>
      <c r="C64" s="28">
        <v>25</v>
      </c>
      <c r="D64" s="28">
        <v>37</v>
      </c>
      <c r="E64" s="28">
        <v>24</v>
      </c>
      <c r="F64" s="28">
        <v>40</v>
      </c>
      <c r="G64" s="28">
        <v>48</v>
      </c>
      <c r="H64" s="28">
        <v>15</v>
      </c>
      <c r="I64" s="28">
        <v>25</v>
      </c>
      <c r="J64" s="28">
        <v>22</v>
      </c>
      <c r="K64" s="28">
        <v>38</v>
      </c>
      <c r="L64" s="28">
        <v>27</v>
      </c>
      <c r="M64" s="28">
        <v>28</v>
      </c>
      <c r="N64" s="28">
        <v>26</v>
      </c>
      <c r="O64" s="28">
        <v>39</v>
      </c>
      <c r="P64" s="28">
        <v>10</v>
      </c>
      <c r="Q64" s="28">
        <v>10</v>
      </c>
      <c r="R64" s="28">
        <v>12</v>
      </c>
      <c r="S64" s="28">
        <v>39</v>
      </c>
      <c r="T64" s="28">
        <v>10</v>
      </c>
      <c r="U64" s="28">
        <v>13</v>
      </c>
      <c r="V64" s="34">
        <v>17</v>
      </c>
    </row>
    <row r="65" spans="1:22" s="2" customFormat="1" x14ac:dyDescent="0.3">
      <c r="A65" s="41" t="s">
        <v>97</v>
      </c>
      <c r="B65" s="29"/>
      <c r="C65" s="30">
        <v>3</v>
      </c>
      <c r="D65" s="30">
        <v>12</v>
      </c>
      <c r="E65" s="30">
        <v>-13</v>
      </c>
      <c r="F65" s="30">
        <v>16</v>
      </c>
      <c r="G65" s="30">
        <v>8</v>
      </c>
      <c r="H65" s="30">
        <v>-33</v>
      </c>
      <c r="I65" s="30">
        <v>10</v>
      </c>
      <c r="J65" s="30">
        <v>-3</v>
      </c>
      <c r="K65" s="30">
        <v>16</v>
      </c>
      <c r="L65" s="30">
        <v>-11</v>
      </c>
      <c r="M65" s="30">
        <v>1</v>
      </c>
      <c r="N65" s="30">
        <v>-2</v>
      </c>
      <c r="O65" s="30">
        <v>13</v>
      </c>
      <c r="P65" s="30">
        <v>-29</v>
      </c>
      <c r="Q65" s="30">
        <v>0</v>
      </c>
      <c r="R65" s="30">
        <v>2</v>
      </c>
      <c r="S65" s="30">
        <v>27</v>
      </c>
      <c r="T65" s="30">
        <v>-29</v>
      </c>
      <c r="U65" s="30">
        <v>3</v>
      </c>
      <c r="V65" s="35">
        <v>4</v>
      </c>
    </row>
    <row r="66" spans="1:22" s="2" customFormat="1" x14ac:dyDescent="0.3">
      <c r="A66" s="43" t="s">
        <v>98</v>
      </c>
      <c r="B66" s="32"/>
      <c r="C66" s="21">
        <v>0.13636363636363646</v>
      </c>
      <c r="D66" s="21">
        <v>0.48</v>
      </c>
      <c r="E66" s="21">
        <v>-0.35135135135135132</v>
      </c>
      <c r="F66" s="21">
        <v>0.66666666666666674</v>
      </c>
      <c r="G66" s="21">
        <v>0.19999999999999996</v>
      </c>
      <c r="H66" s="21">
        <v>-0.6875</v>
      </c>
      <c r="I66" s="21">
        <v>0.66666666666666674</v>
      </c>
      <c r="J66" s="21">
        <v>-0.12</v>
      </c>
      <c r="K66" s="21">
        <v>0.72727272727272729</v>
      </c>
      <c r="L66" s="21">
        <v>-0.28947368421052633</v>
      </c>
      <c r="M66" s="21">
        <v>3.7037037037036979E-2</v>
      </c>
      <c r="N66" s="21">
        <v>-7.1428571428571397E-2</v>
      </c>
      <c r="O66" s="21">
        <v>0.5</v>
      </c>
      <c r="P66" s="21">
        <v>-0.74358974358974361</v>
      </c>
      <c r="Q66" s="21">
        <v>0</v>
      </c>
      <c r="R66" s="21">
        <v>0.19999999999999996</v>
      </c>
      <c r="S66" s="21">
        <v>2.25</v>
      </c>
      <c r="T66" s="21">
        <v>-0.74358974358974361</v>
      </c>
      <c r="U66" s="21">
        <v>0.30000000000000004</v>
      </c>
      <c r="V66" s="24">
        <v>0.30769230769230771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8</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7" t="s">
        <v>91</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7" t="s">
        <v>88</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7" t="s">
        <v>89</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7" t="s">
        <v>90</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7" t="s">
        <v>85</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7" t="s">
        <v>86</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v>0</v>
      </c>
    </row>
    <row r="10" spans="1:22" x14ac:dyDescent="0.3">
      <c r="A10" s="37" t="s">
        <v>87</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v>0</v>
      </c>
    </row>
    <row r="11" spans="1:22" x14ac:dyDescent="0.3">
      <c r="A11" s="37" t="s">
        <v>80</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v>1</v>
      </c>
    </row>
    <row r="12" spans="1:22" x14ac:dyDescent="0.3">
      <c r="A12" s="37" t="s">
        <v>81</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v>0</v>
      </c>
    </row>
    <row r="13" spans="1:22" x14ac:dyDescent="0.3">
      <c r="A13" s="37" t="s">
        <v>82</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v>5</v>
      </c>
    </row>
    <row r="14" spans="1:22" x14ac:dyDescent="0.3">
      <c r="A14" s="39" t="s">
        <v>83</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v>
      </c>
      <c r="F19" s="17">
        <v>-1</v>
      </c>
      <c r="G19" s="17" t="s">
        <v>100</v>
      </c>
      <c r="H19" s="17" t="s">
        <v>100</v>
      </c>
      <c r="I19" s="17">
        <v>0</v>
      </c>
      <c r="J19" s="17">
        <v>-1</v>
      </c>
      <c r="K19" s="17" t="s">
        <v>100</v>
      </c>
      <c r="L19" s="17">
        <v>-1</v>
      </c>
      <c r="M19" s="17" t="s">
        <v>100</v>
      </c>
      <c r="N19" s="17">
        <v>0</v>
      </c>
      <c r="O19" s="17">
        <v>-1</v>
      </c>
      <c r="P19" s="17" t="s">
        <v>100</v>
      </c>
      <c r="Q19" s="17">
        <v>0</v>
      </c>
      <c r="R19" s="17">
        <v>-1</v>
      </c>
      <c r="S19" s="17" t="s">
        <v>100</v>
      </c>
      <c r="T19" s="17" t="s">
        <v>100</v>
      </c>
      <c r="U19" s="17">
        <v>-1</v>
      </c>
      <c r="V19" s="22" t="s">
        <v>100</v>
      </c>
    </row>
    <row r="20" spans="1:22" x14ac:dyDescent="0.3">
      <c r="A20" s="37" t="s">
        <v>91</v>
      </c>
      <c r="B20" s="18"/>
      <c r="C20" s="19" t="s">
        <v>100</v>
      </c>
      <c r="D20" s="19">
        <v>-1</v>
      </c>
      <c r="E20" s="19" t="s">
        <v>100</v>
      </c>
      <c r="F20" s="19">
        <v>0</v>
      </c>
      <c r="G20" s="19">
        <v>0</v>
      </c>
      <c r="H20" s="19">
        <v>-1</v>
      </c>
      <c r="I20" s="19" t="s">
        <v>100</v>
      </c>
      <c r="J20" s="19">
        <v>0.5</v>
      </c>
      <c r="K20" s="19">
        <v>-0.66666666666666674</v>
      </c>
      <c r="L20" s="19">
        <v>-1</v>
      </c>
      <c r="M20" s="19" t="s">
        <v>100</v>
      </c>
      <c r="N20" s="19" t="s">
        <v>100</v>
      </c>
      <c r="O20" s="19" t="s">
        <v>100</v>
      </c>
      <c r="P20" s="19" t="s">
        <v>100</v>
      </c>
      <c r="Q20" s="19" t="s">
        <v>100</v>
      </c>
      <c r="R20" s="19" t="s">
        <v>100</v>
      </c>
      <c r="S20" s="19">
        <v>0</v>
      </c>
      <c r="T20" s="19">
        <v>-1</v>
      </c>
      <c r="U20" s="19" t="s">
        <v>100</v>
      </c>
      <c r="V20" s="23">
        <v>-1</v>
      </c>
    </row>
    <row r="21" spans="1:22" x14ac:dyDescent="0.3">
      <c r="A21" s="37" t="s">
        <v>88</v>
      </c>
      <c r="B21" s="18"/>
      <c r="C21" s="19" t="s">
        <v>100</v>
      </c>
      <c r="D21" s="19" t="s">
        <v>100</v>
      </c>
      <c r="E21" s="19">
        <v>-0.5</v>
      </c>
      <c r="F21" s="19">
        <v>0</v>
      </c>
      <c r="G21" s="19">
        <v>0</v>
      </c>
      <c r="H21" s="19">
        <v>1</v>
      </c>
      <c r="I21" s="19">
        <v>-1</v>
      </c>
      <c r="J21" s="19" t="s">
        <v>100</v>
      </c>
      <c r="K21" s="19">
        <v>1</v>
      </c>
      <c r="L21" s="19">
        <v>-1</v>
      </c>
      <c r="M21" s="19" t="s">
        <v>100</v>
      </c>
      <c r="N21" s="19">
        <v>-1</v>
      </c>
      <c r="O21" s="19" t="s">
        <v>100</v>
      </c>
      <c r="P21" s="19" t="s">
        <v>100</v>
      </c>
      <c r="Q21" s="19" t="s">
        <v>100</v>
      </c>
      <c r="R21" s="19">
        <v>0</v>
      </c>
      <c r="S21" s="19">
        <v>-1</v>
      </c>
      <c r="T21" s="19" t="s">
        <v>100</v>
      </c>
      <c r="U21" s="19" t="s">
        <v>100</v>
      </c>
      <c r="V21" s="23">
        <v>-0.83333333333333337</v>
      </c>
    </row>
    <row r="22" spans="1:22" x14ac:dyDescent="0.3">
      <c r="A22" s="37" t="s">
        <v>89</v>
      </c>
      <c r="B22" s="18"/>
      <c r="C22" s="19" t="s">
        <v>100</v>
      </c>
      <c r="D22" s="19" t="s">
        <v>100</v>
      </c>
      <c r="E22" s="19">
        <v>1</v>
      </c>
      <c r="F22" s="19">
        <v>-1</v>
      </c>
      <c r="G22" s="19" t="s">
        <v>100</v>
      </c>
      <c r="H22" s="19">
        <v>-1</v>
      </c>
      <c r="I22" s="19" t="s">
        <v>100</v>
      </c>
      <c r="J22" s="19">
        <v>1</v>
      </c>
      <c r="K22" s="19">
        <v>0</v>
      </c>
      <c r="L22" s="19">
        <v>-1</v>
      </c>
      <c r="M22" s="19" t="s">
        <v>100</v>
      </c>
      <c r="N22" s="19" t="s">
        <v>100</v>
      </c>
      <c r="O22" s="19">
        <v>-0.75</v>
      </c>
      <c r="P22" s="19">
        <v>-1</v>
      </c>
      <c r="Q22" s="19" t="s">
        <v>100</v>
      </c>
      <c r="R22" s="19">
        <v>-1</v>
      </c>
      <c r="S22" s="19" t="s">
        <v>100</v>
      </c>
      <c r="T22" s="19">
        <v>0</v>
      </c>
      <c r="U22" s="19">
        <v>1</v>
      </c>
      <c r="V22" s="23">
        <v>-1</v>
      </c>
    </row>
    <row r="23" spans="1:22" x14ac:dyDescent="0.3">
      <c r="A23" s="37" t="s">
        <v>90</v>
      </c>
      <c r="B23" s="18"/>
      <c r="C23" s="19">
        <v>-1</v>
      </c>
      <c r="D23" s="19" t="s">
        <v>100</v>
      </c>
      <c r="E23" s="19">
        <v>1</v>
      </c>
      <c r="F23" s="19">
        <v>-0.5</v>
      </c>
      <c r="G23" s="19">
        <v>0</v>
      </c>
      <c r="H23" s="19">
        <v>-1</v>
      </c>
      <c r="I23" s="19" t="s">
        <v>100</v>
      </c>
      <c r="J23" s="19">
        <v>-1</v>
      </c>
      <c r="K23" s="19" t="s">
        <v>100</v>
      </c>
      <c r="L23" s="19">
        <v>-1</v>
      </c>
      <c r="M23" s="19" t="s">
        <v>100</v>
      </c>
      <c r="N23" s="19">
        <v>-1</v>
      </c>
      <c r="O23" s="19" t="s">
        <v>100</v>
      </c>
      <c r="P23" s="19">
        <v>-1</v>
      </c>
      <c r="Q23" s="19" t="s">
        <v>100</v>
      </c>
      <c r="R23" s="19" t="s">
        <v>100</v>
      </c>
      <c r="S23" s="19" t="s">
        <v>100</v>
      </c>
      <c r="T23" s="19" t="s">
        <v>100</v>
      </c>
      <c r="U23" s="19">
        <v>1</v>
      </c>
      <c r="V23" s="23">
        <v>-1</v>
      </c>
    </row>
    <row r="24" spans="1:22" x14ac:dyDescent="0.3">
      <c r="A24" s="37" t="s">
        <v>85</v>
      </c>
      <c r="B24" s="18"/>
      <c r="C24" s="19" t="s">
        <v>100</v>
      </c>
      <c r="D24" s="19">
        <v>-0.33333333333333337</v>
      </c>
      <c r="E24" s="19">
        <v>-1</v>
      </c>
      <c r="F24" s="19" t="s">
        <v>100</v>
      </c>
      <c r="G24" s="19" t="s">
        <v>100</v>
      </c>
      <c r="H24" s="19">
        <v>-1</v>
      </c>
      <c r="I24" s="19" t="s">
        <v>100</v>
      </c>
      <c r="J24" s="19">
        <v>0.5</v>
      </c>
      <c r="K24" s="19">
        <v>0</v>
      </c>
      <c r="L24" s="19">
        <v>0</v>
      </c>
      <c r="M24" s="19">
        <v>-1</v>
      </c>
      <c r="N24" s="19" t="s">
        <v>100</v>
      </c>
      <c r="O24" s="19" t="s">
        <v>100</v>
      </c>
      <c r="P24" s="19" t="s">
        <v>100</v>
      </c>
      <c r="Q24" s="19">
        <v>-1</v>
      </c>
      <c r="R24" s="19" t="s">
        <v>100</v>
      </c>
      <c r="S24" s="19" t="s">
        <v>100</v>
      </c>
      <c r="T24" s="19" t="s">
        <v>100</v>
      </c>
      <c r="U24" s="19">
        <v>-1</v>
      </c>
      <c r="V24" s="23" t="s">
        <v>100</v>
      </c>
    </row>
    <row r="25" spans="1:22" x14ac:dyDescent="0.3">
      <c r="A25" s="37" t="s">
        <v>86</v>
      </c>
      <c r="B25" s="18"/>
      <c r="C25" s="19">
        <v>-1</v>
      </c>
      <c r="D25" s="19" t="s">
        <v>100</v>
      </c>
      <c r="E25" s="19" t="s">
        <v>100</v>
      </c>
      <c r="F25" s="19">
        <v>2</v>
      </c>
      <c r="G25" s="19">
        <v>-1</v>
      </c>
      <c r="H25" s="19" t="s">
        <v>100</v>
      </c>
      <c r="I25" s="19" t="s">
        <v>100</v>
      </c>
      <c r="J25" s="19">
        <v>-1</v>
      </c>
      <c r="K25" s="19" t="s">
        <v>100</v>
      </c>
      <c r="L25" s="19">
        <v>-1</v>
      </c>
      <c r="M25" s="19" t="s">
        <v>100</v>
      </c>
      <c r="N25" s="19">
        <v>0</v>
      </c>
      <c r="O25" s="19">
        <v>1</v>
      </c>
      <c r="P25" s="19">
        <v>0.5</v>
      </c>
      <c r="Q25" s="19">
        <v>-1</v>
      </c>
      <c r="R25" s="19" t="s">
        <v>100</v>
      </c>
      <c r="S25" s="19" t="s">
        <v>100</v>
      </c>
      <c r="T25" s="19">
        <v>-1</v>
      </c>
      <c r="U25" s="19" t="s">
        <v>100</v>
      </c>
      <c r="V25" s="23">
        <v>-1</v>
      </c>
    </row>
    <row r="26" spans="1:22" x14ac:dyDescent="0.3">
      <c r="A26" s="37" t="s">
        <v>87</v>
      </c>
      <c r="B26" s="18"/>
      <c r="C26" s="19">
        <v>0</v>
      </c>
      <c r="D26" s="19">
        <v>-1</v>
      </c>
      <c r="E26" s="19" t="s">
        <v>100</v>
      </c>
      <c r="F26" s="19">
        <v>-1</v>
      </c>
      <c r="G26" s="19" t="s">
        <v>100</v>
      </c>
      <c r="H26" s="19">
        <v>0</v>
      </c>
      <c r="I26" s="19">
        <v>2</v>
      </c>
      <c r="J26" s="19">
        <v>-0.83333333333333337</v>
      </c>
      <c r="K26" s="19">
        <v>3</v>
      </c>
      <c r="L26" s="19">
        <v>-1</v>
      </c>
      <c r="M26" s="19" t="s">
        <v>100</v>
      </c>
      <c r="N26" s="19">
        <v>-1</v>
      </c>
      <c r="O26" s="19" t="s">
        <v>100</v>
      </c>
      <c r="P26" s="19">
        <v>-0.5</v>
      </c>
      <c r="Q26" s="19">
        <v>-1</v>
      </c>
      <c r="R26" s="19" t="s">
        <v>100</v>
      </c>
      <c r="S26" s="19">
        <v>-1</v>
      </c>
      <c r="T26" s="19" t="s">
        <v>100</v>
      </c>
      <c r="U26" s="19" t="s">
        <v>100</v>
      </c>
      <c r="V26" s="23" t="s">
        <v>100</v>
      </c>
    </row>
    <row r="27" spans="1:22" x14ac:dyDescent="0.3">
      <c r="A27" s="37" t="s">
        <v>80</v>
      </c>
      <c r="B27" s="18"/>
      <c r="C27" s="19" t="s">
        <v>100</v>
      </c>
      <c r="D27" s="19" t="s">
        <v>100</v>
      </c>
      <c r="E27" s="19">
        <v>-1</v>
      </c>
      <c r="F27" s="19" t="s">
        <v>100</v>
      </c>
      <c r="G27" s="19" t="s">
        <v>100</v>
      </c>
      <c r="H27" s="19">
        <v>-1</v>
      </c>
      <c r="I27" s="19" t="s">
        <v>100</v>
      </c>
      <c r="J27" s="19">
        <v>1</v>
      </c>
      <c r="K27" s="19">
        <v>-0.5</v>
      </c>
      <c r="L27" s="19">
        <v>-1</v>
      </c>
      <c r="M27" s="19" t="s">
        <v>100</v>
      </c>
      <c r="N27" s="19" t="s">
        <v>100</v>
      </c>
      <c r="O27" s="19">
        <v>1</v>
      </c>
      <c r="P27" s="19">
        <v>-1</v>
      </c>
      <c r="Q27" s="19" t="s">
        <v>100</v>
      </c>
      <c r="R27" s="19">
        <v>-1</v>
      </c>
      <c r="S27" s="19" t="s">
        <v>100</v>
      </c>
      <c r="T27" s="19">
        <v>-0.5</v>
      </c>
      <c r="U27" s="19">
        <v>-1</v>
      </c>
      <c r="V27" s="23" t="s">
        <v>100</v>
      </c>
    </row>
    <row r="28" spans="1:22" x14ac:dyDescent="0.3">
      <c r="A28" s="37" t="s">
        <v>81</v>
      </c>
      <c r="B28" s="18"/>
      <c r="C28" s="19">
        <v>-0.5</v>
      </c>
      <c r="D28" s="19">
        <v>1</v>
      </c>
      <c r="E28" s="19">
        <v>0</v>
      </c>
      <c r="F28" s="19">
        <v>-0.5</v>
      </c>
      <c r="G28" s="19">
        <v>1</v>
      </c>
      <c r="H28" s="19">
        <v>-1</v>
      </c>
      <c r="I28" s="19" t="s">
        <v>100</v>
      </c>
      <c r="J28" s="19">
        <v>2</v>
      </c>
      <c r="K28" s="19">
        <v>0</v>
      </c>
      <c r="L28" s="19">
        <v>-1</v>
      </c>
      <c r="M28" s="19" t="s">
        <v>100</v>
      </c>
      <c r="N28" s="19">
        <v>-0.33333333333333337</v>
      </c>
      <c r="O28" s="19">
        <v>-1</v>
      </c>
      <c r="P28" s="19" t="s">
        <v>100</v>
      </c>
      <c r="Q28" s="19" t="s">
        <v>100</v>
      </c>
      <c r="R28" s="19" t="s">
        <v>100</v>
      </c>
      <c r="S28" s="19" t="s">
        <v>100</v>
      </c>
      <c r="T28" s="19">
        <v>3</v>
      </c>
      <c r="U28" s="19">
        <v>-0.75</v>
      </c>
      <c r="V28" s="23">
        <v>-1</v>
      </c>
    </row>
    <row r="29" spans="1:22" x14ac:dyDescent="0.3">
      <c r="A29" s="37" t="s">
        <v>82</v>
      </c>
      <c r="B29" s="18"/>
      <c r="C29" s="19" t="s">
        <v>100</v>
      </c>
      <c r="D29" s="19">
        <v>-0.66666666666666674</v>
      </c>
      <c r="E29" s="19">
        <v>2</v>
      </c>
      <c r="F29" s="19">
        <v>-1</v>
      </c>
      <c r="G29" s="19" t="s">
        <v>100</v>
      </c>
      <c r="H29" s="19">
        <v>-0.66666666666666674</v>
      </c>
      <c r="I29" s="19">
        <v>4</v>
      </c>
      <c r="J29" s="19">
        <v>-0.6</v>
      </c>
      <c r="K29" s="19">
        <v>0</v>
      </c>
      <c r="L29" s="19">
        <v>-0.5</v>
      </c>
      <c r="M29" s="19">
        <v>3</v>
      </c>
      <c r="N29" s="19">
        <v>-0.5</v>
      </c>
      <c r="O29" s="19">
        <v>0</v>
      </c>
      <c r="P29" s="19">
        <v>-0.5</v>
      </c>
      <c r="Q29" s="19">
        <v>0</v>
      </c>
      <c r="R29" s="19">
        <v>0</v>
      </c>
      <c r="S29" s="19">
        <v>6</v>
      </c>
      <c r="T29" s="19">
        <v>-1</v>
      </c>
      <c r="U29" s="19" t="s">
        <v>100</v>
      </c>
      <c r="V29" s="23">
        <v>4</v>
      </c>
    </row>
    <row r="30" spans="1:22" x14ac:dyDescent="0.3">
      <c r="A30" s="39" t="s">
        <v>83</v>
      </c>
      <c r="B30" s="20"/>
      <c r="C30" s="21">
        <v>3</v>
      </c>
      <c r="D30" s="21">
        <v>-0.75</v>
      </c>
      <c r="E30" s="21">
        <v>1</v>
      </c>
      <c r="F30" s="21">
        <v>0</v>
      </c>
      <c r="G30" s="21">
        <v>4</v>
      </c>
      <c r="H30" s="21">
        <v>-0.8</v>
      </c>
      <c r="I30" s="21">
        <v>2</v>
      </c>
      <c r="J30" s="21">
        <v>-0.33333333333333337</v>
      </c>
      <c r="K30" s="21">
        <v>-1</v>
      </c>
      <c r="L30" s="21" t="s">
        <v>100</v>
      </c>
      <c r="M30" s="21">
        <v>-0.5714285714285714</v>
      </c>
      <c r="N30" s="21">
        <v>0</v>
      </c>
      <c r="O30" s="21">
        <v>2.6666666666666665</v>
      </c>
      <c r="P30" s="21">
        <v>-1</v>
      </c>
      <c r="Q30" s="21" t="s">
        <v>100</v>
      </c>
      <c r="R30" s="21" t="s">
        <v>100</v>
      </c>
      <c r="S30" s="21">
        <v>0</v>
      </c>
      <c r="T30" s="21">
        <v>-1</v>
      </c>
      <c r="U30" s="21" t="s">
        <v>100</v>
      </c>
      <c r="V30" s="24">
        <v>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7" t="s">
        <v>91</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7" t="s">
        <v>88</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7" t="s">
        <v>89</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7" t="s">
        <v>90</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7" t="s">
        <v>85</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7" t="s">
        <v>86</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v>-2</v>
      </c>
    </row>
    <row r="42" spans="1:22" x14ac:dyDescent="0.3">
      <c r="A42" s="37" t="s">
        <v>87</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v>0</v>
      </c>
    </row>
    <row r="43" spans="1:22" x14ac:dyDescent="0.3">
      <c r="A43" s="37" t="s">
        <v>80</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v>1</v>
      </c>
    </row>
    <row r="44" spans="1:22" x14ac:dyDescent="0.3">
      <c r="A44" s="37" t="s">
        <v>81</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v>-1</v>
      </c>
    </row>
    <row r="45" spans="1:22" x14ac:dyDescent="0.3">
      <c r="A45" s="37" t="s">
        <v>82</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v>4</v>
      </c>
    </row>
    <row r="46" spans="1:22" x14ac:dyDescent="0.3">
      <c r="A46" s="39" t="s">
        <v>83</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v>11</v>
      </c>
    </row>
    <row r="53" spans="1:22" s="2" customFormat="1" x14ac:dyDescent="0.3">
      <c r="A53" s="41" t="s">
        <v>97</v>
      </c>
      <c r="B53" s="29"/>
      <c r="C53" s="30">
        <v>6</v>
      </c>
      <c r="D53" s="30">
        <v>-3</v>
      </c>
      <c r="E53" s="30">
        <v>7</v>
      </c>
      <c r="F53" s="30">
        <v>-9</v>
      </c>
      <c r="G53" s="30">
        <v>17</v>
      </c>
      <c r="H53" s="30">
        <v>-19</v>
      </c>
      <c r="I53" s="30">
        <v>21</v>
      </c>
      <c r="J53" s="30">
        <v>-6</v>
      </c>
      <c r="K53" s="30">
        <v>5</v>
      </c>
      <c r="L53" s="30">
        <v>-17</v>
      </c>
      <c r="M53" s="30">
        <v>5</v>
      </c>
      <c r="N53" s="30">
        <v>-2</v>
      </c>
      <c r="O53" s="30">
        <v>7</v>
      </c>
      <c r="P53" s="30">
        <v>-14</v>
      </c>
      <c r="Q53" s="30">
        <v>2</v>
      </c>
      <c r="R53" s="30">
        <v>-4</v>
      </c>
      <c r="S53" s="30">
        <v>10</v>
      </c>
      <c r="T53" s="30">
        <v>-5</v>
      </c>
      <c r="U53" s="30">
        <v>8</v>
      </c>
      <c r="V53" s="35">
        <v>-7</v>
      </c>
    </row>
    <row r="54" spans="1:22" s="2" customFormat="1" x14ac:dyDescent="0.3">
      <c r="A54" s="41" t="s">
        <v>98</v>
      </c>
      <c r="B54" s="29"/>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23">
        <v>-0.38888888888888884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9</v>
      </c>
      <c r="C56" s="28">
        <v>15</v>
      </c>
      <c r="D56" s="28">
        <v>12</v>
      </c>
      <c r="E56" s="28">
        <v>19</v>
      </c>
      <c r="F56" s="28">
        <v>10</v>
      </c>
      <c r="G56" s="28">
        <v>27</v>
      </c>
      <c r="H56" s="28">
        <v>8</v>
      </c>
      <c r="I56" s="28">
        <v>29</v>
      </c>
      <c r="J56" s="28">
        <v>23</v>
      </c>
      <c r="K56" s="28">
        <v>28</v>
      </c>
      <c r="L56" s="28">
        <v>11</v>
      </c>
      <c r="M56" s="28">
        <v>16</v>
      </c>
      <c r="N56" s="28">
        <v>14</v>
      </c>
      <c r="O56" s="28">
        <v>21</v>
      </c>
      <c r="P56" s="28">
        <v>7</v>
      </c>
      <c r="Q56" s="28">
        <v>9</v>
      </c>
      <c r="R56" s="28">
        <v>5</v>
      </c>
      <c r="S56" s="28">
        <v>15</v>
      </c>
      <c r="T56" s="28">
        <v>10</v>
      </c>
      <c r="U56" s="28">
        <v>18</v>
      </c>
      <c r="V56" s="34">
        <v>11</v>
      </c>
    </row>
    <row r="57" spans="1:22" s="2" customFormat="1" x14ac:dyDescent="0.3">
      <c r="A57" s="41" t="s">
        <v>97</v>
      </c>
      <c r="B57" s="29"/>
      <c r="C57" s="30">
        <v>6</v>
      </c>
      <c r="D57" s="30">
        <v>-3</v>
      </c>
      <c r="E57" s="30">
        <v>7</v>
      </c>
      <c r="F57" s="30">
        <v>-9</v>
      </c>
      <c r="G57" s="30">
        <v>17</v>
      </c>
      <c r="H57" s="30">
        <v>-19</v>
      </c>
      <c r="I57" s="30">
        <v>21</v>
      </c>
      <c r="J57" s="30">
        <v>-6</v>
      </c>
      <c r="K57" s="30">
        <v>5</v>
      </c>
      <c r="L57" s="30">
        <v>-17</v>
      </c>
      <c r="M57" s="30">
        <v>5</v>
      </c>
      <c r="N57" s="30">
        <v>-2</v>
      </c>
      <c r="O57" s="30">
        <v>7</v>
      </c>
      <c r="P57" s="30">
        <v>-14</v>
      </c>
      <c r="Q57" s="30">
        <v>2</v>
      </c>
      <c r="R57" s="30">
        <v>-4</v>
      </c>
      <c r="S57" s="30">
        <v>10</v>
      </c>
      <c r="T57" s="30">
        <v>-5</v>
      </c>
      <c r="U57" s="30">
        <v>8</v>
      </c>
      <c r="V57" s="35">
        <v>-7</v>
      </c>
    </row>
    <row r="58" spans="1:22" s="2" customFormat="1" x14ac:dyDescent="0.3">
      <c r="A58" s="43" t="s">
        <v>98</v>
      </c>
      <c r="B58" s="29"/>
      <c r="C58" s="19">
        <v>0.66666666666666674</v>
      </c>
      <c r="D58" s="19">
        <v>-0.19999999999999996</v>
      </c>
      <c r="E58" s="19">
        <v>0.58333333333333326</v>
      </c>
      <c r="F58" s="19">
        <v>-0.47368421052631582</v>
      </c>
      <c r="G58" s="19">
        <v>1.7000000000000002</v>
      </c>
      <c r="H58" s="19">
        <v>-0.70370370370370372</v>
      </c>
      <c r="I58" s="19">
        <v>2.625</v>
      </c>
      <c r="J58" s="19">
        <v>-0.2068965517241379</v>
      </c>
      <c r="K58" s="19">
        <v>0.21739130434782616</v>
      </c>
      <c r="L58" s="19">
        <v>-0.60714285714285721</v>
      </c>
      <c r="M58" s="19">
        <v>0.45454545454545459</v>
      </c>
      <c r="N58" s="19">
        <v>-0.125</v>
      </c>
      <c r="O58" s="19">
        <v>0.5</v>
      </c>
      <c r="P58" s="19">
        <v>-0.66666666666666674</v>
      </c>
      <c r="Q58" s="19">
        <v>0.28571428571428581</v>
      </c>
      <c r="R58" s="19">
        <v>-0.44444444444444442</v>
      </c>
      <c r="S58" s="19">
        <v>2</v>
      </c>
      <c r="T58" s="19">
        <v>-0.33333333333333337</v>
      </c>
      <c r="U58" s="19">
        <v>0.8</v>
      </c>
      <c r="V58" s="23">
        <v>-0.38888888888888884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6"/>
    </row>
    <row r="61" spans="1:22" s="2" customFormat="1" x14ac:dyDescent="0.3">
      <c r="A61" s="41" t="s">
        <v>97</v>
      </c>
      <c r="B61" s="29"/>
      <c r="C61" s="30">
        <v>6</v>
      </c>
      <c r="D61" s="30">
        <v>-3</v>
      </c>
      <c r="E61" s="30">
        <v>0</v>
      </c>
      <c r="F61" s="30">
        <v>0</v>
      </c>
      <c r="G61" s="30">
        <v>8</v>
      </c>
      <c r="H61" s="30">
        <v>-9</v>
      </c>
      <c r="I61" s="30">
        <v>17</v>
      </c>
      <c r="J61" s="30">
        <v>-5</v>
      </c>
      <c r="K61" s="30">
        <v>-5</v>
      </c>
      <c r="L61" s="30">
        <v>-9</v>
      </c>
      <c r="M61" s="30">
        <v>7</v>
      </c>
      <c r="N61" s="30">
        <v>-7</v>
      </c>
      <c r="O61" s="30">
        <v>10</v>
      </c>
      <c r="P61" s="30">
        <v>-10</v>
      </c>
      <c r="Q61" s="30">
        <v>-6</v>
      </c>
      <c r="R61" s="30">
        <v>0</v>
      </c>
      <c r="S61" s="30">
        <v>13</v>
      </c>
      <c r="T61" s="30">
        <v>0</v>
      </c>
      <c r="U61" s="30">
        <v>-9</v>
      </c>
      <c r="V61" s="36"/>
    </row>
    <row r="62" spans="1:22" s="2" customFormat="1" x14ac:dyDescent="0.3">
      <c r="A62" s="41" t="s">
        <v>98</v>
      </c>
      <c r="B62" s="29"/>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6</v>
      </c>
      <c r="C64" s="28">
        <v>10</v>
      </c>
      <c r="D64" s="28">
        <v>5</v>
      </c>
      <c r="E64" s="28">
        <v>10</v>
      </c>
      <c r="F64" s="28">
        <v>6</v>
      </c>
      <c r="G64" s="28">
        <v>19</v>
      </c>
      <c r="H64" s="28">
        <v>5</v>
      </c>
      <c r="I64" s="28">
        <v>21</v>
      </c>
      <c r="J64" s="28">
        <v>14</v>
      </c>
      <c r="K64" s="28">
        <v>17</v>
      </c>
      <c r="L64" s="28">
        <v>8</v>
      </c>
      <c r="M64" s="28">
        <v>13</v>
      </c>
      <c r="N64" s="28">
        <v>9</v>
      </c>
      <c r="O64" s="28">
        <v>19</v>
      </c>
      <c r="P64" s="28">
        <v>5</v>
      </c>
      <c r="Q64" s="28">
        <v>3</v>
      </c>
      <c r="R64" s="28">
        <v>3</v>
      </c>
      <c r="S64" s="28">
        <v>13</v>
      </c>
      <c r="T64" s="28">
        <v>5</v>
      </c>
      <c r="U64" s="28">
        <v>5</v>
      </c>
      <c r="V64" s="34">
        <v>7</v>
      </c>
    </row>
    <row r="65" spans="1:22" s="2" customFormat="1" x14ac:dyDescent="0.3">
      <c r="A65" s="41" t="s">
        <v>97</v>
      </c>
      <c r="B65" s="29"/>
      <c r="C65" s="30">
        <v>4</v>
      </c>
      <c r="D65" s="30">
        <v>-5</v>
      </c>
      <c r="E65" s="30">
        <v>5</v>
      </c>
      <c r="F65" s="30">
        <v>-4</v>
      </c>
      <c r="G65" s="30">
        <v>13</v>
      </c>
      <c r="H65" s="30">
        <v>-14</v>
      </c>
      <c r="I65" s="30">
        <v>16</v>
      </c>
      <c r="J65" s="30">
        <v>-7</v>
      </c>
      <c r="K65" s="30">
        <v>3</v>
      </c>
      <c r="L65" s="30">
        <v>-9</v>
      </c>
      <c r="M65" s="30">
        <v>5</v>
      </c>
      <c r="N65" s="30">
        <v>-4</v>
      </c>
      <c r="O65" s="30">
        <v>10</v>
      </c>
      <c r="P65" s="30">
        <v>-14</v>
      </c>
      <c r="Q65" s="30">
        <v>-2</v>
      </c>
      <c r="R65" s="30">
        <v>0</v>
      </c>
      <c r="S65" s="30">
        <v>10</v>
      </c>
      <c r="T65" s="30">
        <v>-8</v>
      </c>
      <c r="U65" s="30">
        <v>0</v>
      </c>
      <c r="V65" s="35">
        <v>2</v>
      </c>
    </row>
    <row r="66" spans="1:22" s="2" customFormat="1" x14ac:dyDescent="0.3">
      <c r="A66" s="43" t="s">
        <v>98</v>
      </c>
      <c r="B66" s="32"/>
      <c r="C66" s="21">
        <v>0.66666666666666674</v>
      </c>
      <c r="D66" s="21">
        <v>-0.5</v>
      </c>
      <c r="E66" s="21">
        <v>1</v>
      </c>
      <c r="F66" s="21">
        <v>-0.4</v>
      </c>
      <c r="G66" s="21">
        <v>2.1666666666666665</v>
      </c>
      <c r="H66" s="21">
        <v>-0.73684210526315796</v>
      </c>
      <c r="I66" s="21">
        <v>3.2</v>
      </c>
      <c r="J66" s="21">
        <v>-0.33333333333333337</v>
      </c>
      <c r="K66" s="21">
        <v>0.21428571428571419</v>
      </c>
      <c r="L66" s="21">
        <v>-0.52941176470588236</v>
      </c>
      <c r="M66" s="21">
        <v>0.625</v>
      </c>
      <c r="N66" s="21">
        <v>-0.30769230769230771</v>
      </c>
      <c r="O66" s="21">
        <v>1.1111111111111112</v>
      </c>
      <c r="P66" s="21">
        <v>-0.73684210526315796</v>
      </c>
      <c r="Q66" s="21">
        <v>-0.4</v>
      </c>
      <c r="R66" s="21">
        <v>0</v>
      </c>
      <c r="S66" s="21">
        <v>3.333333333333333</v>
      </c>
      <c r="T66" s="21">
        <v>-0.61538461538461542</v>
      </c>
      <c r="U66" s="21">
        <v>0</v>
      </c>
      <c r="V66" s="24">
        <v>0.39999999999999991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9</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7" t="s">
        <v>91</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7" t="s">
        <v>88</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7" t="s">
        <v>89</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7" t="s">
        <v>90</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7" t="s">
        <v>85</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7" t="s">
        <v>86</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v>7</v>
      </c>
    </row>
    <row r="10" spans="1:22" x14ac:dyDescent="0.3">
      <c r="A10" s="37" t="s">
        <v>87</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v>7</v>
      </c>
    </row>
    <row r="11" spans="1:22" x14ac:dyDescent="0.3">
      <c r="A11" s="37" t="s">
        <v>80</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v>9</v>
      </c>
    </row>
    <row r="12" spans="1:22" x14ac:dyDescent="0.3">
      <c r="A12" s="37" t="s">
        <v>81</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v>4</v>
      </c>
    </row>
    <row r="13" spans="1:22" x14ac:dyDescent="0.3">
      <c r="A13" s="37" t="s">
        <v>82</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v>8</v>
      </c>
    </row>
    <row r="14" spans="1:22" x14ac:dyDescent="0.3">
      <c r="A14" s="39" t="s">
        <v>83</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v>16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v>
      </c>
      <c r="D19" s="17">
        <v>3</v>
      </c>
      <c r="E19" s="17">
        <v>-0.16666666666666663</v>
      </c>
      <c r="F19" s="17">
        <v>-0.9</v>
      </c>
      <c r="G19" s="17">
        <v>2</v>
      </c>
      <c r="H19" s="17">
        <v>0.66666666666666674</v>
      </c>
      <c r="I19" s="17">
        <v>0</v>
      </c>
      <c r="J19" s="17">
        <v>-1</v>
      </c>
      <c r="K19" s="17" t="s">
        <v>100</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7" t="s">
        <v>91</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7" t="s">
        <v>88</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7" t="s">
        <v>89</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7" t="s">
        <v>90</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7" t="s">
        <v>85</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7" t="s">
        <v>86</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v>0.75</v>
      </c>
    </row>
    <row r="26" spans="1:22" x14ac:dyDescent="0.3">
      <c r="A26" s="37" t="s">
        <v>87</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v>0</v>
      </c>
    </row>
    <row r="27" spans="1:22" x14ac:dyDescent="0.3">
      <c r="A27" s="37" t="s">
        <v>80</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v>1.25</v>
      </c>
    </row>
    <row r="28" spans="1:22" x14ac:dyDescent="0.3">
      <c r="A28" s="37" t="s">
        <v>81</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v>-0.63636363636363635</v>
      </c>
    </row>
    <row r="29" spans="1:22" x14ac:dyDescent="0.3">
      <c r="A29" s="37" t="s">
        <v>82</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v>0.33333333333333326</v>
      </c>
    </row>
    <row r="30" spans="1:22" x14ac:dyDescent="0.3">
      <c r="A30" s="39" t="s">
        <v>83</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v>0.45454545454545459</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7" t="s">
        <v>91</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7" t="s">
        <v>88</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7" t="s">
        <v>89</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7" t="s">
        <v>90</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7" t="s">
        <v>85</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7" t="s">
        <v>86</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v>3</v>
      </c>
    </row>
    <row r="42" spans="1:22" x14ac:dyDescent="0.3">
      <c r="A42" s="37" t="s">
        <v>87</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v>0</v>
      </c>
    </row>
    <row r="43" spans="1:22" x14ac:dyDescent="0.3">
      <c r="A43" s="37" t="s">
        <v>80</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v>5</v>
      </c>
    </row>
    <row r="44" spans="1:22" x14ac:dyDescent="0.3">
      <c r="A44" s="37" t="s">
        <v>81</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v>-7</v>
      </c>
    </row>
    <row r="45" spans="1:22" x14ac:dyDescent="0.3">
      <c r="A45" s="37" t="s">
        <v>82</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v>2</v>
      </c>
    </row>
    <row r="46" spans="1:22" x14ac:dyDescent="0.3">
      <c r="A46" s="39" t="s">
        <v>83</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v>5</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v>71</v>
      </c>
    </row>
    <row r="53" spans="1:22" s="2" customFormat="1" x14ac:dyDescent="0.3">
      <c r="A53" s="41" t="s">
        <v>97</v>
      </c>
      <c r="B53" s="29"/>
      <c r="C53" s="30">
        <v>5</v>
      </c>
      <c r="D53" s="30">
        <v>49</v>
      </c>
      <c r="E53" s="30">
        <v>-24</v>
      </c>
      <c r="F53" s="30">
        <v>9</v>
      </c>
      <c r="G53" s="30">
        <v>72</v>
      </c>
      <c r="H53" s="30">
        <v>-107</v>
      </c>
      <c r="I53" s="30">
        <v>20</v>
      </c>
      <c r="J53" s="30">
        <v>37</v>
      </c>
      <c r="K53" s="30">
        <v>-30</v>
      </c>
      <c r="L53" s="30">
        <v>-32</v>
      </c>
      <c r="M53" s="30">
        <v>-6</v>
      </c>
      <c r="N53" s="30">
        <v>12</v>
      </c>
      <c r="O53" s="30">
        <v>41</v>
      </c>
      <c r="P53" s="30">
        <v>-106</v>
      </c>
      <c r="Q53" s="30">
        <v>19</v>
      </c>
      <c r="R53" s="30">
        <v>21</v>
      </c>
      <c r="S53" s="30">
        <v>30</v>
      </c>
      <c r="T53" s="30">
        <v>-51</v>
      </c>
      <c r="U53" s="30">
        <v>38</v>
      </c>
      <c r="V53" s="35">
        <v>-28</v>
      </c>
    </row>
    <row r="54" spans="1:22" s="2" customFormat="1" x14ac:dyDescent="0.3">
      <c r="A54" s="41" t="s">
        <v>98</v>
      </c>
      <c r="B54" s="29"/>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23">
        <v>-0.28282828282828287</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102</v>
      </c>
      <c r="C56" s="28">
        <v>107</v>
      </c>
      <c r="D56" s="28">
        <v>156</v>
      </c>
      <c r="E56" s="28">
        <v>132</v>
      </c>
      <c r="F56" s="28">
        <v>141</v>
      </c>
      <c r="G56" s="28">
        <v>213</v>
      </c>
      <c r="H56" s="28">
        <v>106</v>
      </c>
      <c r="I56" s="28">
        <v>126</v>
      </c>
      <c r="J56" s="28">
        <v>163</v>
      </c>
      <c r="K56" s="28">
        <v>133</v>
      </c>
      <c r="L56" s="28">
        <v>101</v>
      </c>
      <c r="M56" s="28">
        <v>95</v>
      </c>
      <c r="N56" s="28">
        <v>107</v>
      </c>
      <c r="O56" s="28">
        <v>148</v>
      </c>
      <c r="P56" s="28">
        <v>42</v>
      </c>
      <c r="Q56" s="28">
        <v>61</v>
      </c>
      <c r="R56" s="28">
        <v>82</v>
      </c>
      <c r="S56" s="28">
        <v>112</v>
      </c>
      <c r="T56" s="28">
        <v>61</v>
      </c>
      <c r="U56" s="28">
        <v>99</v>
      </c>
      <c r="V56" s="34">
        <v>71</v>
      </c>
    </row>
    <row r="57" spans="1:22" s="2" customFormat="1" x14ac:dyDescent="0.3">
      <c r="A57" s="41" t="s">
        <v>97</v>
      </c>
      <c r="B57" s="29"/>
      <c r="C57" s="30">
        <v>5</v>
      </c>
      <c r="D57" s="30">
        <v>49</v>
      </c>
      <c r="E57" s="30">
        <v>-24</v>
      </c>
      <c r="F57" s="30">
        <v>9</v>
      </c>
      <c r="G57" s="30">
        <v>72</v>
      </c>
      <c r="H57" s="30">
        <v>-107</v>
      </c>
      <c r="I57" s="30">
        <v>20</v>
      </c>
      <c r="J57" s="30">
        <v>37</v>
      </c>
      <c r="K57" s="30">
        <v>-30</v>
      </c>
      <c r="L57" s="30">
        <v>-32</v>
      </c>
      <c r="M57" s="30">
        <v>-6</v>
      </c>
      <c r="N57" s="30">
        <v>12</v>
      </c>
      <c r="O57" s="30">
        <v>41</v>
      </c>
      <c r="P57" s="30">
        <v>-106</v>
      </c>
      <c r="Q57" s="30">
        <v>19</v>
      </c>
      <c r="R57" s="30">
        <v>21</v>
      </c>
      <c r="S57" s="30">
        <v>30</v>
      </c>
      <c r="T57" s="30">
        <v>-51</v>
      </c>
      <c r="U57" s="30">
        <v>38</v>
      </c>
      <c r="V57" s="35">
        <v>-28</v>
      </c>
    </row>
    <row r="58" spans="1:22" s="2" customFormat="1" x14ac:dyDescent="0.3">
      <c r="A58" s="43" t="s">
        <v>98</v>
      </c>
      <c r="B58" s="29"/>
      <c r="C58" s="19">
        <v>4.9019607843137303E-2</v>
      </c>
      <c r="D58" s="19">
        <v>0.4579439252336448</v>
      </c>
      <c r="E58" s="19">
        <v>-0.15384615384615385</v>
      </c>
      <c r="F58" s="19">
        <v>6.8181818181818121E-2</v>
      </c>
      <c r="G58" s="19">
        <v>0.5106382978723405</v>
      </c>
      <c r="H58" s="19">
        <v>-0.50234741784037551</v>
      </c>
      <c r="I58" s="19">
        <v>0.18867924528301883</v>
      </c>
      <c r="J58" s="19">
        <v>0.29365079365079372</v>
      </c>
      <c r="K58" s="19">
        <v>-0.18404907975460127</v>
      </c>
      <c r="L58" s="19">
        <v>-0.24060150375939848</v>
      </c>
      <c r="M58" s="19">
        <v>-5.9405940594059459E-2</v>
      </c>
      <c r="N58" s="19">
        <v>0.12631578947368416</v>
      </c>
      <c r="O58" s="19">
        <v>0.38317757009345788</v>
      </c>
      <c r="P58" s="19">
        <v>-0.71621621621621623</v>
      </c>
      <c r="Q58" s="19">
        <v>0.45238095238095233</v>
      </c>
      <c r="R58" s="19">
        <v>0.34426229508196715</v>
      </c>
      <c r="S58" s="19">
        <v>0.36585365853658547</v>
      </c>
      <c r="T58" s="19">
        <v>-0.4553571428571429</v>
      </c>
      <c r="U58" s="19">
        <v>0.62295081967213117</v>
      </c>
      <c r="V58" s="23">
        <v>-0.28282828282828287</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6"/>
    </row>
    <row r="61" spans="1:22" s="2" customFormat="1" x14ac:dyDescent="0.3">
      <c r="A61" s="41" t="s">
        <v>97</v>
      </c>
      <c r="B61" s="29"/>
      <c r="C61" s="30">
        <v>30</v>
      </c>
      <c r="D61" s="30">
        <v>37</v>
      </c>
      <c r="E61" s="30">
        <v>-55</v>
      </c>
      <c r="F61" s="30">
        <v>42</v>
      </c>
      <c r="G61" s="30">
        <v>61</v>
      </c>
      <c r="H61" s="30">
        <v>-123</v>
      </c>
      <c r="I61" s="30">
        <v>48</v>
      </c>
      <c r="J61" s="30">
        <v>4</v>
      </c>
      <c r="K61" s="30">
        <v>-10</v>
      </c>
      <c r="L61" s="30">
        <v>-35</v>
      </c>
      <c r="M61" s="30">
        <v>3</v>
      </c>
      <c r="N61" s="30">
        <v>4</v>
      </c>
      <c r="O61" s="30">
        <v>22</v>
      </c>
      <c r="P61" s="30">
        <v>-69</v>
      </c>
      <c r="Q61" s="30">
        <v>1</v>
      </c>
      <c r="R61" s="30">
        <v>15</v>
      </c>
      <c r="S61" s="30">
        <v>40</v>
      </c>
      <c r="T61" s="30">
        <v>-21</v>
      </c>
      <c r="U61" s="30">
        <v>-30</v>
      </c>
      <c r="V61" s="36"/>
    </row>
    <row r="62" spans="1:22" s="2" customFormat="1" x14ac:dyDescent="0.3">
      <c r="A62" s="41" t="s">
        <v>98</v>
      </c>
      <c r="B62" s="29"/>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65</v>
      </c>
      <c r="C64" s="28">
        <v>73</v>
      </c>
      <c r="D64" s="28">
        <v>100</v>
      </c>
      <c r="E64" s="28">
        <v>66</v>
      </c>
      <c r="F64" s="28">
        <v>96</v>
      </c>
      <c r="G64" s="28">
        <v>156</v>
      </c>
      <c r="H64" s="28">
        <v>48</v>
      </c>
      <c r="I64" s="28">
        <v>83</v>
      </c>
      <c r="J64" s="28">
        <v>107</v>
      </c>
      <c r="K64" s="28">
        <v>97</v>
      </c>
      <c r="L64" s="28">
        <v>65</v>
      </c>
      <c r="M64" s="28">
        <v>62</v>
      </c>
      <c r="N64" s="28">
        <v>68</v>
      </c>
      <c r="O64" s="28">
        <v>111</v>
      </c>
      <c r="P64" s="28">
        <v>26</v>
      </c>
      <c r="Q64" s="28">
        <v>29</v>
      </c>
      <c r="R64" s="28">
        <v>52</v>
      </c>
      <c r="S64" s="28">
        <v>90</v>
      </c>
      <c r="T64" s="28">
        <v>37</v>
      </c>
      <c r="U64" s="28">
        <v>43</v>
      </c>
      <c r="V64" s="34">
        <v>51</v>
      </c>
    </row>
    <row r="65" spans="1:22" s="2" customFormat="1" x14ac:dyDescent="0.3">
      <c r="A65" s="41" t="s">
        <v>97</v>
      </c>
      <c r="B65" s="29"/>
      <c r="C65" s="30">
        <v>8</v>
      </c>
      <c r="D65" s="30">
        <v>27</v>
      </c>
      <c r="E65" s="30">
        <v>-34</v>
      </c>
      <c r="F65" s="30">
        <v>30</v>
      </c>
      <c r="G65" s="30">
        <v>60</v>
      </c>
      <c r="H65" s="30">
        <v>-108</v>
      </c>
      <c r="I65" s="30">
        <v>35</v>
      </c>
      <c r="J65" s="30">
        <v>24</v>
      </c>
      <c r="K65" s="30">
        <v>-10</v>
      </c>
      <c r="L65" s="30">
        <v>-32</v>
      </c>
      <c r="M65" s="30">
        <v>-3</v>
      </c>
      <c r="N65" s="30">
        <v>6</v>
      </c>
      <c r="O65" s="30">
        <v>43</v>
      </c>
      <c r="P65" s="30">
        <v>-85</v>
      </c>
      <c r="Q65" s="30">
        <v>3</v>
      </c>
      <c r="R65" s="30">
        <v>23</v>
      </c>
      <c r="S65" s="30">
        <v>38</v>
      </c>
      <c r="T65" s="30">
        <v>-53</v>
      </c>
      <c r="U65" s="30">
        <v>6</v>
      </c>
      <c r="V65" s="35">
        <v>8</v>
      </c>
    </row>
    <row r="66" spans="1:22" s="2" customFormat="1" x14ac:dyDescent="0.3">
      <c r="A66" s="43" t="s">
        <v>98</v>
      </c>
      <c r="B66" s="32"/>
      <c r="C66" s="21">
        <v>0.12307692307692308</v>
      </c>
      <c r="D66" s="21">
        <v>0.36986301369863006</v>
      </c>
      <c r="E66" s="21">
        <v>-0.33999999999999997</v>
      </c>
      <c r="F66" s="21">
        <v>0.45454545454545459</v>
      </c>
      <c r="G66" s="21">
        <v>0.625</v>
      </c>
      <c r="H66" s="21">
        <v>-0.69230769230769229</v>
      </c>
      <c r="I66" s="21">
        <v>0.72916666666666674</v>
      </c>
      <c r="J66" s="21">
        <v>0.28915662650602414</v>
      </c>
      <c r="K66" s="21">
        <v>-9.3457943925233655E-2</v>
      </c>
      <c r="L66" s="21">
        <v>-0.32989690721649489</v>
      </c>
      <c r="M66" s="21">
        <v>-4.6153846153846101E-2</v>
      </c>
      <c r="N66" s="21">
        <v>9.6774193548387011E-2</v>
      </c>
      <c r="O66" s="21">
        <v>0.63235294117647056</v>
      </c>
      <c r="P66" s="21">
        <v>-0.76576576576576572</v>
      </c>
      <c r="Q66" s="21">
        <v>0.11538461538461542</v>
      </c>
      <c r="R66" s="21">
        <v>0.7931034482758621</v>
      </c>
      <c r="S66" s="21">
        <v>0.73076923076923084</v>
      </c>
      <c r="T66" s="21">
        <v>-0.58888888888888891</v>
      </c>
      <c r="U66" s="21">
        <v>0.16216216216216206</v>
      </c>
      <c r="V66" s="24">
        <v>0.18604651162790709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10</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7" t="s">
        <v>91</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7" t="s">
        <v>88</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7" t="s">
        <v>89</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7" t="s">
        <v>90</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7" t="s">
        <v>85</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7" t="s">
        <v>86</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v>6</v>
      </c>
    </row>
    <row r="10" spans="1:22" x14ac:dyDescent="0.3">
      <c r="A10" s="37" t="s">
        <v>87</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v>2</v>
      </c>
    </row>
    <row r="11" spans="1:22" x14ac:dyDescent="0.3">
      <c r="A11" s="37" t="s">
        <v>80</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v>6</v>
      </c>
    </row>
    <row r="12" spans="1:22" x14ac:dyDescent="0.3">
      <c r="A12" s="37" t="s">
        <v>81</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v>2</v>
      </c>
    </row>
    <row r="13" spans="1:22" x14ac:dyDescent="0.3">
      <c r="A13" s="37" t="s">
        <v>82</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v>5</v>
      </c>
    </row>
    <row r="14" spans="1:22" x14ac:dyDescent="0.3">
      <c r="A14" s="39" t="s">
        <v>83</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v>11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v>
      </c>
      <c r="D19" s="17">
        <v>3.5</v>
      </c>
      <c r="E19" s="17">
        <v>0.11111111111111116</v>
      </c>
      <c r="F19" s="17">
        <v>-0.9</v>
      </c>
      <c r="G19" s="17">
        <v>0</v>
      </c>
      <c r="H19" s="17">
        <v>1</v>
      </c>
      <c r="I19" s="17">
        <v>0</v>
      </c>
      <c r="J19" s="17">
        <v>-1</v>
      </c>
      <c r="K19" s="17" t="s">
        <v>100</v>
      </c>
      <c r="L19" s="17">
        <v>0.33333333333333326</v>
      </c>
      <c r="M19" s="17">
        <v>-0.5</v>
      </c>
      <c r="N19" s="17">
        <v>-0.5</v>
      </c>
      <c r="O19" s="17">
        <v>3</v>
      </c>
      <c r="P19" s="17">
        <v>-0.75</v>
      </c>
      <c r="Q19" s="17">
        <v>1</v>
      </c>
      <c r="R19" s="17">
        <v>-0.5</v>
      </c>
      <c r="S19" s="17">
        <v>-1</v>
      </c>
      <c r="T19" s="17" t="s">
        <v>100</v>
      </c>
      <c r="U19" s="17">
        <v>0</v>
      </c>
      <c r="V19" s="22">
        <v>-0.33333333333333337</v>
      </c>
    </row>
    <row r="20" spans="1:22" x14ac:dyDescent="0.3">
      <c r="A20" s="37" t="s">
        <v>91</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100</v>
      </c>
      <c r="V20" s="23">
        <v>0.33333333333333326</v>
      </c>
    </row>
    <row r="21" spans="1:22" x14ac:dyDescent="0.3">
      <c r="A21" s="37" t="s">
        <v>88</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7" t="s">
        <v>89</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7" t="s">
        <v>90</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7" t="s">
        <v>85</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100</v>
      </c>
      <c r="R24" s="19" t="s">
        <v>100</v>
      </c>
      <c r="S24" s="19">
        <v>1</v>
      </c>
      <c r="T24" s="19">
        <v>-0.25</v>
      </c>
      <c r="U24" s="19">
        <v>1.6666666666666665</v>
      </c>
      <c r="V24" s="23">
        <v>-0.875</v>
      </c>
    </row>
    <row r="25" spans="1:22" x14ac:dyDescent="0.3">
      <c r="A25" s="37" t="s">
        <v>86</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v>0.5</v>
      </c>
    </row>
    <row r="26" spans="1:22" x14ac:dyDescent="0.3">
      <c r="A26" s="37" t="s">
        <v>87</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v>-0.6</v>
      </c>
    </row>
    <row r="27" spans="1:22" x14ac:dyDescent="0.3">
      <c r="A27" s="37" t="s">
        <v>80</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100</v>
      </c>
      <c r="O27" s="19">
        <v>0.375</v>
      </c>
      <c r="P27" s="19">
        <v>-0.54545454545454541</v>
      </c>
      <c r="Q27" s="19">
        <v>-0.4</v>
      </c>
      <c r="R27" s="19">
        <v>0.33333333333333326</v>
      </c>
      <c r="S27" s="19">
        <v>1</v>
      </c>
      <c r="T27" s="19">
        <v>-0.25</v>
      </c>
      <c r="U27" s="19">
        <v>-0.66666666666666674</v>
      </c>
      <c r="V27" s="23">
        <v>2</v>
      </c>
    </row>
    <row r="28" spans="1:22" x14ac:dyDescent="0.3">
      <c r="A28" s="37" t="s">
        <v>81</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v>-0.75</v>
      </c>
    </row>
    <row r="29" spans="1:22" x14ac:dyDescent="0.3">
      <c r="A29" s="37" t="s">
        <v>82</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v>-0.16666666666666663</v>
      </c>
    </row>
    <row r="30" spans="1:22" x14ac:dyDescent="0.3">
      <c r="A30" s="39" t="s">
        <v>83</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v>1.2000000000000002</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7" t="s">
        <v>91</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7" t="s">
        <v>88</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7" t="s">
        <v>89</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7" t="s">
        <v>90</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7" t="s">
        <v>85</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7" t="s">
        <v>86</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v>2</v>
      </c>
    </row>
    <row r="42" spans="1:22" x14ac:dyDescent="0.3">
      <c r="A42" s="37" t="s">
        <v>87</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v>-3</v>
      </c>
    </row>
    <row r="43" spans="1:22" x14ac:dyDescent="0.3">
      <c r="A43" s="37" t="s">
        <v>80</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v>4</v>
      </c>
    </row>
    <row r="44" spans="1:22" x14ac:dyDescent="0.3">
      <c r="A44" s="37" t="s">
        <v>81</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v>-6</v>
      </c>
    </row>
    <row r="45" spans="1:22" x14ac:dyDescent="0.3">
      <c r="A45" s="37" t="s">
        <v>82</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v>-1</v>
      </c>
    </row>
    <row r="46" spans="1:22" x14ac:dyDescent="0.3">
      <c r="A46" s="39" t="s">
        <v>83</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v>6</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v>42</v>
      </c>
    </row>
    <row r="53" spans="1:22" s="2" customFormat="1" x14ac:dyDescent="0.3">
      <c r="A53" s="41" t="s">
        <v>97</v>
      </c>
      <c r="B53" s="29"/>
      <c r="C53" s="30">
        <v>2</v>
      </c>
      <c r="D53" s="30">
        <v>43</v>
      </c>
      <c r="E53" s="30">
        <v>-31</v>
      </c>
      <c r="F53" s="30">
        <v>-3</v>
      </c>
      <c r="G53" s="30">
        <v>57</v>
      </c>
      <c r="H53" s="30">
        <v>-55</v>
      </c>
      <c r="I53" s="30">
        <v>15</v>
      </c>
      <c r="J53" s="30">
        <v>17</v>
      </c>
      <c r="K53" s="30">
        <v>-8</v>
      </c>
      <c r="L53" s="30">
        <v>-32</v>
      </c>
      <c r="M53" s="30">
        <v>-2</v>
      </c>
      <c r="N53" s="30">
        <v>7</v>
      </c>
      <c r="O53" s="30">
        <v>30</v>
      </c>
      <c r="P53" s="30">
        <v>-72</v>
      </c>
      <c r="Q53" s="30">
        <v>9</v>
      </c>
      <c r="R53" s="30">
        <v>22</v>
      </c>
      <c r="S53" s="30">
        <v>12</v>
      </c>
      <c r="T53" s="30">
        <v>-36</v>
      </c>
      <c r="U53" s="30">
        <v>26</v>
      </c>
      <c r="V53" s="35">
        <v>-25</v>
      </c>
    </row>
    <row r="54" spans="1:22" s="2" customFormat="1" x14ac:dyDescent="0.3">
      <c r="A54" s="41" t="s">
        <v>98</v>
      </c>
      <c r="B54" s="29"/>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23">
        <v>-0.37313432835820892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66</v>
      </c>
      <c r="C56" s="28">
        <v>68</v>
      </c>
      <c r="D56" s="28">
        <v>111</v>
      </c>
      <c r="E56" s="28">
        <v>80</v>
      </c>
      <c r="F56" s="28">
        <v>77</v>
      </c>
      <c r="G56" s="28">
        <v>134</v>
      </c>
      <c r="H56" s="28">
        <v>79</v>
      </c>
      <c r="I56" s="28">
        <v>94</v>
      </c>
      <c r="J56" s="28">
        <v>111</v>
      </c>
      <c r="K56" s="28">
        <v>103</v>
      </c>
      <c r="L56" s="28">
        <v>71</v>
      </c>
      <c r="M56" s="28">
        <v>69</v>
      </c>
      <c r="N56" s="28">
        <v>76</v>
      </c>
      <c r="O56" s="28">
        <v>106</v>
      </c>
      <c r="P56" s="28">
        <v>34</v>
      </c>
      <c r="Q56" s="28">
        <v>43</v>
      </c>
      <c r="R56" s="28">
        <v>65</v>
      </c>
      <c r="S56" s="28">
        <v>77</v>
      </c>
      <c r="T56" s="28">
        <v>41</v>
      </c>
      <c r="U56" s="28">
        <v>67</v>
      </c>
      <c r="V56" s="34">
        <v>42</v>
      </c>
    </row>
    <row r="57" spans="1:22" s="2" customFormat="1" x14ac:dyDescent="0.3">
      <c r="A57" s="41" t="s">
        <v>97</v>
      </c>
      <c r="B57" s="29"/>
      <c r="C57" s="30">
        <v>2</v>
      </c>
      <c r="D57" s="30">
        <v>43</v>
      </c>
      <c r="E57" s="30">
        <v>-31</v>
      </c>
      <c r="F57" s="30">
        <v>-3</v>
      </c>
      <c r="G57" s="30">
        <v>57</v>
      </c>
      <c r="H57" s="30">
        <v>-55</v>
      </c>
      <c r="I57" s="30">
        <v>15</v>
      </c>
      <c r="J57" s="30">
        <v>17</v>
      </c>
      <c r="K57" s="30">
        <v>-8</v>
      </c>
      <c r="L57" s="30">
        <v>-32</v>
      </c>
      <c r="M57" s="30">
        <v>-2</v>
      </c>
      <c r="N57" s="30">
        <v>7</v>
      </c>
      <c r="O57" s="30">
        <v>30</v>
      </c>
      <c r="P57" s="30">
        <v>-72</v>
      </c>
      <c r="Q57" s="30">
        <v>9</v>
      </c>
      <c r="R57" s="30">
        <v>22</v>
      </c>
      <c r="S57" s="30">
        <v>12</v>
      </c>
      <c r="T57" s="30">
        <v>-36</v>
      </c>
      <c r="U57" s="30">
        <v>26</v>
      </c>
      <c r="V57" s="35">
        <v>-25</v>
      </c>
    </row>
    <row r="58" spans="1:22" s="2" customFormat="1" x14ac:dyDescent="0.3">
      <c r="A58" s="43" t="s">
        <v>98</v>
      </c>
      <c r="B58" s="29"/>
      <c r="C58" s="19">
        <v>3.0303030303030276E-2</v>
      </c>
      <c r="D58" s="19">
        <v>0.63235294117647056</v>
      </c>
      <c r="E58" s="19">
        <v>-0.27927927927927931</v>
      </c>
      <c r="F58" s="19">
        <v>-3.7499999999999978E-2</v>
      </c>
      <c r="G58" s="19">
        <v>0.74025974025974017</v>
      </c>
      <c r="H58" s="19">
        <v>-0.41044776119402981</v>
      </c>
      <c r="I58" s="19">
        <v>0.18987341772151889</v>
      </c>
      <c r="J58" s="19">
        <v>0.18085106382978733</v>
      </c>
      <c r="K58" s="19">
        <v>-7.2072072072072113E-2</v>
      </c>
      <c r="L58" s="19">
        <v>-0.31067961165048541</v>
      </c>
      <c r="M58" s="19">
        <v>-2.8169014084507005E-2</v>
      </c>
      <c r="N58" s="19">
        <v>0.10144927536231885</v>
      </c>
      <c r="O58" s="19">
        <v>0.39473684210526305</v>
      </c>
      <c r="P58" s="19">
        <v>-0.679245283018868</v>
      </c>
      <c r="Q58" s="19">
        <v>0.26470588235294112</v>
      </c>
      <c r="R58" s="19">
        <v>0.51162790697674421</v>
      </c>
      <c r="S58" s="19">
        <v>0.18461538461538463</v>
      </c>
      <c r="T58" s="19">
        <v>-0.46753246753246758</v>
      </c>
      <c r="U58" s="19">
        <v>0.63414634146341453</v>
      </c>
      <c r="V58" s="23">
        <v>-0.37313432835820892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6"/>
    </row>
    <row r="61" spans="1:22" s="2" customFormat="1" x14ac:dyDescent="0.3">
      <c r="A61" s="41" t="s">
        <v>97</v>
      </c>
      <c r="B61" s="29"/>
      <c r="C61" s="30">
        <v>30</v>
      </c>
      <c r="D61" s="30">
        <v>26</v>
      </c>
      <c r="E61" s="30">
        <v>-58</v>
      </c>
      <c r="F61" s="30">
        <v>26</v>
      </c>
      <c r="G61" s="30">
        <v>55</v>
      </c>
      <c r="H61" s="30">
        <v>-64</v>
      </c>
      <c r="I61" s="30">
        <v>24</v>
      </c>
      <c r="J61" s="30">
        <v>4</v>
      </c>
      <c r="K61" s="30">
        <v>-2</v>
      </c>
      <c r="L61" s="30">
        <v>-33</v>
      </c>
      <c r="M61" s="30">
        <v>3</v>
      </c>
      <c r="N61" s="30">
        <v>9</v>
      </c>
      <c r="O61" s="30">
        <v>7</v>
      </c>
      <c r="P61" s="30">
        <v>-44</v>
      </c>
      <c r="Q61" s="30">
        <v>1</v>
      </c>
      <c r="R61" s="30">
        <v>15</v>
      </c>
      <c r="S61" s="30">
        <v>19</v>
      </c>
      <c r="T61" s="30">
        <v>-17</v>
      </c>
      <c r="U61" s="30">
        <v>-21</v>
      </c>
      <c r="V61" s="36"/>
    </row>
    <row r="62" spans="1:22" s="2" customFormat="1" x14ac:dyDescent="0.3">
      <c r="A62" s="41" t="s">
        <v>98</v>
      </c>
      <c r="B62" s="29"/>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40</v>
      </c>
      <c r="C64" s="28">
        <v>48</v>
      </c>
      <c r="D64" s="28">
        <v>69</v>
      </c>
      <c r="E64" s="28">
        <v>33</v>
      </c>
      <c r="F64" s="28">
        <v>52</v>
      </c>
      <c r="G64" s="28">
        <v>102</v>
      </c>
      <c r="H64" s="28">
        <v>42</v>
      </c>
      <c r="I64" s="28">
        <v>61</v>
      </c>
      <c r="J64" s="28">
        <v>73</v>
      </c>
      <c r="K64" s="28">
        <v>73</v>
      </c>
      <c r="L64" s="28">
        <v>43</v>
      </c>
      <c r="M64" s="28">
        <v>44</v>
      </c>
      <c r="N64" s="28">
        <v>49</v>
      </c>
      <c r="O64" s="28">
        <v>75</v>
      </c>
      <c r="P64" s="28">
        <v>22</v>
      </c>
      <c r="Q64" s="28">
        <v>22</v>
      </c>
      <c r="R64" s="28">
        <v>43</v>
      </c>
      <c r="S64" s="28">
        <v>61</v>
      </c>
      <c r="T64" s="28">
        <v>24</v>
      </c>
      <c r="U64" s="28">
        <v>30</v>
      </c>
      <c r="V64" s="34">
        <v>32</v>
      </c>
    </row>
    <row r="65" spans="1:22" s="2" customFormat="1" x14ac:dyDescent="0.3">
      <c r="A65" s="41" t="s">
        <v>97</v>
      </c>
      <c r="B65" s="29"/>
      <c r="C65" s="30">
        <v>8</v>
      </c>
      <c r="D65" s="30">
        <v>21</v>
      </c>
      <c r="E65" s="30">
        <v>-36</v>
      </c>
      <c r="F65" s="30">
        <v>19</v>
      </c>
      <c r="G65" s="30">
        <v>50</v>
      </c>
      <c r="H65" s="30">
        <v>-60</v>
      </c>
      <c r="I65" s="30">
        <v>19</v>
      </c>
      <c r="J65" s="30">
        <v>12</v>
      </c>
      <c r="K65" s="30">
        <v>0</v>
      </c>
      <c r="L65" s="30">
        <v>-30</v>
      </c>
      <c r="M65" s="30">
        <v>1</v>
      </c>
      <c r="N65" s="30">
        <v>5</v>
      </c>
      <c r="O65" s="30">
        <v>26</v>
      </c>
      <c r="P65" s="30">
        <v>-53</v>
      </c>
      <c r="Q65" s="30">
        <v>0</v>
      </c>
      <c r="R65" s="30">
        <v>21</v>
      </c>
      <c r="S65" s="30">
        <v>18</v>
      </c>
      <c r="T65" s="30">
        <v>-37</v>
      </c>
      <c r="U65" s="30">
        <v>6</v>
      </c>
      <c r="V65" s="35">
        <v>2</v>
      </c>
    </row>
    <row r="66" spans="1:22" s="2" customFormat="1" x14ac:dyDescent="0.3">
      <c r="A66" s="43" t="s">
        <v>98</v>
      </c>
      <c r="B66" s="32"/>
      <c r="C66" s="21">
        <v>0.19999999999999996</v>
      </c>
      <c r="D66" s="21">
        <v>0.4375</v>
      </c>
      <c r="E66" s="21">
        <v>-0.52173913043478259</v>
      </c>
      <c r="F66" s="21">
        <v>0.57575757575757569</v>
      </c>
      <c r="G66" s="21">
        <v>0.96153846153846145</v>
      </c>
      <c r="H66" s="21">
        <v>-0.58823529411764708</v>
      </c>
      <c r="I66" s="21">
        <v>0.45238095238095233</v>
      </c>
      <c r="J66" s="21">
        <v>0.19672131147540983</v>
      </c>
      <c r="K66" s="21">
        <v>0</v>
      </c>
      <c r="L66" s="21">
        <v>-0.41095890410958902</v>
      </c>
      <c r="M66" s="21">
        <v>2.3255813953488413E-2</v>
      </c>
      <c r="N66" s="21">
        <v>0.11363636363636354</v>
      </c>
      <c r="O66" s="21">
        <v>0.53061224489795911</v>
      </c>
      <c r="P66" s="21">
        <v>-0.70666666666666667</v>
      </c>
      <c r="Q66" s="21">
        <v>0</v>
      </c>
      <c r="R66" s="21">
        <v>0.95454545454545459</v>
      </c>
      <c r="S66" s="21">
        <v>0.41860465116279078</v>
      </c>
      <c r="T66" s="21">
        <v>-0.60655737704918034</v>
      </c>
      <c r="U66" s="21">
        <v>0.25</v>
      </c>
      <c r="V66" s="24">
        <v>6.6666666666666652E-2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11</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91</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7" t="s">
        <v>88</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7" t="s">
        <v>89</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7" t="s">
        <v>90</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7" t="s">
        <v>85</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7" t="s">
        <v>86</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v>1</v>
      </c>
    </row>
    <row r="10" spans="1:22" x14ac:dyDescent="0.3">
      <c r="A10" s="37" t="s">
        <v>87</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v>5</v>
      </c>
    </row>
    <row r="11" spans="1:22" x14ac:dyDescent="0.3">
      <c r="A11" s="37" t="s">
        <v>80</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v>3</v>
      </c>
    </row>
    <row r="12" spans="1:22" x14ac:dyDescent="0.3">
      <c r="A12" s="37" t="s">
        <v>81</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v>2</v>
      </c>
    </row>
    <row r="13" spans="1:22" x14ac:dyDescent="0.3">
      <c r="A13" s="37" t="s">
        <v>82</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v>3</v>
      </c>
    </row>
    <row r="14" spans="1:22" x14ac:dyDescent="0.3">
      <c r="A14" s="39" t="s">
        <v>83</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v>5</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v>
      </c>
      <c r="D19" s="17">
        <v>2</v>
      </c>
      <c r="E19" s="17">
        <v>-1</v>
      </c>
      <c r="F19" s="17" t="s">
        <v>100</v>
      </c>
      <c r="G19" s="17" t="s">
        <v>100</v>
      </c>
      <c r="H19" s="17">
        <v>0.5</v>
      </c>
      <c r="I19" s="17">
        <v>0</v>
      </c>
      <c r="J19" s="17">
        <v>-1</v>
      </c>
      <c r="K19" s="17" t="s">
        <v>100</v>
      </c>
      <c r="L19" s="17" t="s">
        <v>100</v>
      </c>
      <c r="M19" s="17" t="s">
        <v>100</v>
      </c>
      <c r="N19" s="17">
        <v>0</v>
      </c>
      <c r="O19" s="17">
        <v>-1</v>
      </c>
      <c r="P19" s="17" t="s">
        <v>100</v>
      </c>
      <c r="Q19" s="17" t="s">
        <v>100</v>
      </c>
      <c r="R19" s="17">
        <v>-1</v>
      </c>
      <c r="S19" s="17" t="s">
        <v>100</v>
      </c>
      <c r="T19" s="17">
        <v>1</v>
      </c>
      <c r="U19" s="17">
        <v>-0.5</v>
      </c>
      <c r="V19" s="22">
        <v>-1</v>
      </c>
    </row>
    <row r="20" spans="1:22" x14ac:dyDescent="0.3">
      <c r="A20" s="37" t="s">
        <v>91</v>
      </c>
      <c r="B20" s="18"/>
      <c r="C20" s="19">
        <v>2</v>
      </c>
      <c r="D20" s="19">
        <v>0.66666666666666674</v>
      </c>
      <c r="E20" s="19">
        <v>-0.4</v>
      </c>
      <c r="F20" s="19">
        <v>0.33333333333333326</v>
      </c>
      <c r="G20" s="19">
        <v>-0.5</v>
      </c>
      <c r="H20" s="19">
        <v>0.5</v>
      </c>
      <c r="I20" s="19">
        <v>-0.33333333333333337</v>
      </c>
      <c r="J20" s="19">
        <v>-0.5</v>
      </c>
      <c r="K20" s="19">
        <v>-1</v>
      </c>
      <c r="L20" s="19" t="s">
        <v>100</v>
      </c>
      <c r="M20" s="19">
        <v>-1</v>
      </c>
      <c r="N20" s="19" t="s">
        <v>100</v>
      </c>
      <c r="O20" s="19" t="s">
        <v>100</v>
      </c>
      <c r="P20" s="19" t="s">
        <v>100</v>
      </c>
      <c r="Q20" s="19" t="s">
        <v>100</v>
      </c>
      <c r="R20" s="19" t="s">
        <v>100</v>
      </c>
      <c r="S20" s="19">
        <v>2</v>
      </c>
      <c r="T20" s="19">
        <v>-0.66666666666666674</v>
      </c>
      <c r="U20" s="19">
        <v>-1</v>
      </c>
      <c r="V20" s="23" t="s">
        <v>100</v>
      </c>
    </row>
    <row r="21" spans="1:22" x14ac:dyDescent="0.3">
      <c r="A21" s="37" t="s">
        <v>88</v>
      </c>
      <c r="B21" s="18"/>
      <c r="C21" s="19" t="s">
        <v>100</v>
      </c>
      <c r="D21" s="19">
        <v>1</v>
      </c>
      <c r="E21" s="19">
        <v>0.5</v>
      </c>
      <c r="F21" s="19">
        <v>-0.33333333333333337</v>
      </c>
      <c r="G21" s="19">
        <v>1.5</v>
      </c>
      <c r="H21" s="19">
        <v>-0.4</v>
      </c>
      <c r="I21" s="19">
        <v>-0.66666666666666674</v>
      </c>
      <c r="J21" s="19">
        <v>1</v>
      </c>
      <c r="K21" s="19">
        <v>0</v>
      </c>
      <c r="L21" s="19">
        <v>-1</v>
      </c>
      <c r="M21" s="19" t="s">
        <v>100</v>
      </c>
      <c r="N21" s="19">
        <v>3</v>
      </c>
      <c r="O21" s="19">
        <v>-0.5</v>
      </c>
      <c r="P21" s="19">
        <v>0</v>
      </c>
      <c r="Q21" s="19">
        <v>-1</v>
      </c>
      <c r="R21" s="19" t="s">
        <v>100</v>
      </c>
      <c r="S21" s="19">
        <v>-1</v>
      </c>
      <c r="T21" s="19" t="s">
        <v>100</v>
      </c>
      <c r="U21" s="19" t="s">
        <v>100</v>
      </c>
      <c r="V21" s="23">
        <v>-1</v>
      </c>
    </row>
    <row r="22" spans="1:22" x14ac:dyDescent="0.3">
      <c r="A22" s="37" t="s">
        <v>89</v>
      </c>
      <c r="B22" s="18"/>
      <c r="C22" s="19">
        <v>-0.66666666666666674</v>
      </c>
      <c r="D22" s="19">
        <v>2</v>
      </c>
      <c r="E22" s="19">
        <v>1.3333333333333335</v>
      </c>
      <c r="F22" s="19">
        <v>-0.4285714285714286</v>
      </c>
      <c r="G22" s="19">
        <v>1</v>
      </c>
      <c r="H22" s="19">
        <v>-0.25</v>
      </c>
      <c r="I22" s="19">
        <v>-0.83333333333333337</v>
      </c>
      <c r="J22" s="19">
        <v>3</v>
      </c>
      <c r="K22" s="19">
        <v>-1</v>
      </c>
      <c r="L22" s="19" t="s">
        <v>100</v>
      </c>
      <c r="M22" s="19">
        <v>0.5</v>
      </c>
      <c r="N22" s="19">
        <v>0.33333333333333326</v>
      </c>
      <c r="O22" s="19">
        <v>-0.5</v>
      </c>
      <c r="P22" s="19">
        <v>-1</v>
      </c>
      <c r="Q22" s="19" t="s">
        <v>100</v>
      </c>
      <c r="R22" s="19">
        <v>-0.66666666666666674</v>
      </c>
      <c r="S22" s="19">
        <v>-0.33333333333333337</v>
      </c>
      <c r="T22" s="19">
        <v>0.5</v>
      </c>
      <c r="U22" s="19">
        <v>0.33333333333333326</v>
      </c>
      <c r="V22" s="23">
        <v>-0.75</v>
      </c>
    </row>
    <row r="23" spans="1:22" x14ac:dyDescent="0.3">
      <c r="A23" s="37" t="s">
        <v>90</v>
      </c>
      <c r="B23" s="18"/>
      <c r="C23" s="19">
        <v>-0.5</v>
      </c>
      <c r="D23" s="19">
        <v>-1</v>
      </c>
      <c r="E23" s="19" t="s">
        <v>100</v>
      </c>
      <c r="F23" s="19">
        <v>1.5</v>
      </c>
      <c r="G23" s="19">
        <v>0</v>
      </c>
      <c r="H23" s="19">
        <v>-0.4</v>
      </c>
      <c r="I23" s="19">
        <v>-0.33333333333333337</v>
      </c>
      <c r="J23" s="19">
        <v>1</v>
      </c>
      <c r="K23" s="19">
        <v>-0.75</v>
      </c>
      <c r="L23" s="19">
        <v>-1</v>
      </c>
      <c r="M23" s="19" t="s">
        <v>100</v>
      </c>
      <c r="N23" s="19">
        <v>-1</v>
      </c>
      <c r="O23" s="19" t="s">
        <v>100</v>
      </c>
      <c r="P23" s="19">
        <v>-0.5</v>
      </c>
      <c r="Q23" s="19">
        <v>-1</v>
      </c>
      <c r="R23" s="19" t="s">
        <v>100</v>
      </c>
      <c r="S23" s="19" t="s">
        <v>100</v>
      </c>
      <c r="T23" s="19" t="s">
        <v>100</v>
      </c>
      <c r="U23" s="19" t="s">
        <v>100</v>
      </c>
      <c r="V23" s="23">
        <v>1</v>
      </c>
    </row>
    <row r="24" spans="1:22" x14ac:dyDescent="0.3">
      <c r="A24" s="37" t="s">
        <v>85</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100</v>
      </c>
      <c r="Q24" s="19">
        <v>0</v>
      </c>
      <c r="R24" s="19">
        <v>2</v>
      </c>
      <c r="S24" s="19">
        <v>-1</v>
      </c>
      <c r="T24" s="19" t="s">
        <v>100</v>
      </c>
      <c r="U24" s="19">
        <v>-1</v>
      </c>
      <c r="V24" s="23" t="s">
        <v>100</v>
      </c>
    </row>
    <row r="25" spans="1:22" x14ac:dyDescent="0.3">
      <c r="A25" s="37" t="s">
        <v>86</v>
      </c>
      <c r="B25" s="18"/>
      <c r="C25" s="19">
        <v>-0.5</v>
      </c>
      <c r="D25" s="19">
        <v>0</v>
      </c>
      <c r="E25" s="19">
        <v>4</v>
      </c>
      <c r="F25" s="19">
        <v>-0.19999999999999996</v>
      </c>
      <c r="G25" s="19">
        <v>-0.5</v>
      </c>
      <c r="H25" s="19">
        <v>-0.5</v>
      </c>
      <c r="I25" s="19">
        <v>3</v>
      </c>
      <c r="J25" s="19">
        <v>-0.75</v>
      </c>
      <c r="K25" s="19">
        <v>3</v>
      </c>
      <c r="L25" s="19">
        <v>-0.75</v>
      </c>
      <c r="M25" s="19">
        <v>0</v>
      </c>
      <c r="N25" s="19">
        <v>-1</v>
      </c>
      <c r="O25" s="19" t="s">
        <v>100</v>
      </c>
      <c r="P25" s="19">
        <v>-1</v>
      </c>
      <c r="Q25" s="19" t="s">
        <v>100</v>
      </c>
      <c r="R25" s="19" t="s">
        <v>100</v>
      </c>
      <c r="S25" s="19" t="s">
        <v>100</v>
      </c>
      <c r="T25" s="19">
        <v>-1</v>
      </c>
      <c r="U25" s="19" t="s">
        <v>100</v>
      </c>
      <c r="V25" s="23" t="s">
        <v>100</v>
      </c>
    </row>
    <row r="26" spans="1:22" x14ac:dyDescent="0.3">
      <c r="A26" s="37" t="s">
        <v>87</v>
      </c>
      <c r="B26" s="18"/>
      <c r="C26" s="19">
        <v>0.33333333333333326</v>
      </c>
      <c r="D26" s="19">
        <v>0</v>
      </c>
      <c r="E26" s="19">
        <v>1</v>
      </c>
      <c r="F26" s="19">
        <v>-0.375</v>
      </c>
      <c r="G26" s="19">
        <v>0</v>
      </c>
      <c r="H26" s="19">
        <v>-1</v>
      </c>
      <c r="I26" s="19" t="s">
        <v>100</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v>1.5</v>
      </c>
    </row>
    <row r="27" spans="1:22" x14ac:dyDescent="0.3">
      <c r="A27" s="37" t="s">
        <v>80</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100</v>
      </c>
      <c r="R27" s="19">
        <v>0.5</v>
      </c>
      <c r="S27" s="19">
        <v>1.3333333333333335</v>
      </c>
      <c r="T27" s="19">
        <v>-0.5714285714285714</v>
      </c>
      <c r="U27" s="19">
        <v>-0.33333333333333337</v>
      </c>
      <c r="V27" s="23">
        <v>0.5</v>
      </c>
    </row>
    <row r="28" spans="1:22" x14ac:dyDescent="0.3">
      <c r="A28" s="37" t="s">
        <v>81</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100</v>
      </c>
      <c r="R28" s="19" t="s">
        <v>100</v>
      </c>
      <c r="S28" s="19" t="s">
        <v>100</v>
      </c>
      <c r="T28" s="19">
        <v>2</v>
      </c>
      <c r="U28" s="19">
        <v>0</v>
      </c>
      <c r="V28" s="23">
        <v>-0.33333333333333337</v>
      </c>
    </row>
    <row r="29" spans="1:22" x14ac:dyDescent="0.3">
      <c r="A29" s="37" t="s">
        <v>82</v>
      </c>
      <c r="B29" s="18"/>
      <c r="C29" s="19">
        <v>-0.66666666666666674</v>
      </c>
      <c r="D29" s="19">
        <v>3.5</v>
      </c>
      <c r="E29" s="19">
        <v>-0.44444444444444442</v>
      </c>
      <c r="F29" s="19">
        <v>0.19999999999999996</v>
      </c>
      <c r="G29" s="19">
        <v>0.66666666666666674</v>
      </c>
      <c r="H29" s="19">
        <v>-1</v>
      </c>
      <c r="I29" s="19" t="s">
        <v>100</v>
      </c>
      <c r="J29" s="19">
        <v>0.33333333333333326</v>
      </c>
      <c r="K29" s="19">
        <v>-0.5</v>
      </c>
      <c r="L29" s="19">
        <v>-0.5</v>
      </c>
      <c r="M29" s="19">
        <v>8</v>
      </c>
      <c r="N29" s="19">
        <v>-0.66666666666666674</v>
      </c>
      <c r="O29" s="19">
        <v>1.3333333333333335</v>
      </c>
      <c r="P29" s="19">
        <v>-1</v>
      </c>
      <c r="Q29" s="19" t="s">
        <v>100</v>
      </c>
      <c r="R29" s="19">
        <v>1</v>
      </c>
      <c r="S29" s="19">
        <v>2.5</v>
      </c>
      <c r="T29" s="19">
        <v>-0.7142857142857143</v>
      </c>
      <c r="U29" s="19">
        <v>-1</v>
      </c>
      <c r="V29" s="23" t="s">
        <v>100</v>
      </c>
    </row>
    <row r="30" spans="1:22" x14ac:dyDescent="0.3">
      <c r="A30" s="39" t="s">
        <v>83</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v>-0.16666666666666663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91</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7" t="s">
        <v>88</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7" t="s">
        <v>89</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7" t="s">
        <v>90</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7" t="s">
        <v>85</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7" t="s">
        <v>86</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v>1</v>
      </c>
    </row>
    <row r="42" spans="1:22" x14ac:dyDescent="0.3">
      <c r="A42" s="37" t="s">
        <v>87</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v>3</v>
      </c>
    </row>
    <row r="43" spans="1:22" x14ac:dyDescent="0.3">
      <c r="A43" s="37" t="s">
        <v>80</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v>1</v>
      </c>
    </row>
    <row r="44" spans="1:22" x14ac:dyDescent="0.3">
      <c r="A44" s="37" t="s">
        <v>81</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v>-1</v>
      </c>
    </row>
    <row r="45" spans="1:22" x14ac:dyDescent="0.3">
      <c r="A45" s="37" t="s">
        <v>82</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v>3</v>
      </c>
    </row>
    <row r="46" spans="1:22" x14ac:dyDescent="0.3">
      <c r="A46" s="39" t="s">
        <v>83</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v>-1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v>29</v>
      </c>
    </row>
    <row r="53" spans="1:22" s="2" customFormat="1" x14ac:dyDescent="0.3">
      <c r="A53" s="41" t="s">
        <v>97</v>
      </c>
      <c r="B53" s="29"/>
      <c r="C53" s="30">
        <v>3</v>
      </c>
      <c r="D53" s="30">
        <v>6</v>
      </c>
      <c r="E53" s="30">
        <v>7</v>
      </c>
      <c r="F53" s="30">
        <v>12</v>
      </c>
      <c r="G53" s="30">
        <v>15</v>
      </c>
      <c r="H53" s="30">
        <v>-52</v>
      </c>
      <c r="I53" s="30">
        <v>5</v>
      </c>
      <c r="J53" s="30">
        <v>20</v>
      </c>
      <c r="K53" s="30">
        <v>-22</v>
      </c>
      <c r="L53" s="30">
        <v>0</v>
      </c>
      <c r="M53" s="30">
        <v>-4</v>
      </c>
      <c r="N53" s="30">
        <v>5</v>
      </c>
      <c r="O53" s="30">
        <v>11</v>
      </c>
      <c r="P53" s="30">
        <v>-34</v>
      </c>
      <c r="Q53" s="30">
        <v>10</v>
      </c>
      <c r="R53" s="30">
        <v>-1</v>
      </c>
      <c r="S53" s="30">
        <v>18</v>
      </c>
      <c r="T53" s="30">
        <v>-15</v>
      </c>
      <c r="U53" s="30">
        <v>12</v>
      </c>
      <c r="V53" s="35">
        <v>-3</v>
      </c>
    </row>
    <row r="54" spans="1:22" s="2" customFormat="1" x14ac:dyDescent="0.3">
      <c r="A54" s="41" t="s">
        <v>98</v>
      </c>
      <c r="B54" s="29"/>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23">
        <v>-9.375E-2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36</v>
      </c>
      <c r="C56" s="28">
        <v>39</v>
      </c>
      <c r="D56" s="28">
        <v>45</v>
      </c>
      <c r="E56" s="28">
        <v>52</v>
      </c>
      <c r="F56" s="28">
        <v>64</v>
      </c>
      <c r="G56" s="28">
        <v>79</v>
      </c>
      <c r="H56" s="28">
        <v>27</v>
      </c>
      <c r="I56" s="28">
        <v>32</v>
      </c>
      <c r="J56" s="28">
        <v>52</v>
      </c>
      <c r="K56" s="28">
        <v>30</v>
      </c>
      <c r="L56" s="28">
        <v>30</v>
      </c>
      <c r="M56" s="28">
        <v>26</v>
      </c>
      <c r="N56" s="28">
        <v>31</v>
      </c>
      <c r="O56" s="28">
        <v>42</v>
      </c>
      <c r="P56" s="28">
        <v>8</v>
      </c>
      <c r="Q56" s="28">
        <v>18</v>
      </c>
      <c r="R56" s="28">
        <v>17</v>
      </c>
      <c r="S56" s="28">
        <v>35</v>
      </c>
      <c r="T56" s="28">
        <v>20</v>
      </c>
      <c r="U56" s="28">
        <v>32</v>
      </c>
      <c r="V56" s="34">
        <v>29</v>
      </c>
    </row>
    <row r="57" spans="1:22" s="2" customFormat="1" x14ac:dyDescent="0.3">
      <c r="A57" s="41" t="s">
        <v>97</v>
      </c>
      <c r="B57" s="29"/>
      <c r="C57" s="30">
        <v>3</v>
      </c>
      <c r="D57" s="30">
        <v>6</v>
      </c>
      <c r="E57" s="30">
        <v>7</v>
      </c>
      <c r="F57" s="30">
        <v>12</v>
      </c>
      <c r="G57" s="30">
        <v>15</v>
      </c>
      <c r="H57" s="30">
        <v>-52</v>
      </c>
      <c r="I57" s="30">
        <v>5</v>
      </c>
      <c r="J57" s="30">
        <v>20</v>
      </c>
      <c r="K57" s="30">
        <v>-22</v>
      </c>
      <c r="L57" s="30">
        <v>0</v>
      </c>
      <c r="M57" s="30">
        <v>-4</v>
      </c>
      <c r="N57" s="30">
        <v>5</v>
      </c>
      <c r="O57" s="30">
        <v>11</v>
      </c>
      <c r="P57" s="30">
        <v>-34</v>
      </c>
      <c r="Q57" s="30">
        <v>10</v>
      </c>
      <c r="R57" s="30">
        <v>-1</v>
      </c>
      <c r="S57" s="30">
        <v>18</v>
      </c>
      <c r="T57" s="30">
        <v>-15</v>
      </c>
      <c r="U57" s="30">
        <v>12</v>
      </c>
      <c r="V57" s="35">
        <v>-3</v>
      </c>
    </row>
    <row r="58" spans="1:22" s="2" customFormat="1" x14ac:dyDescent="0.3">
      <c r="A58" s="43" t="s">
        <v>98</v>
      </c>
      <c r="B58" s="29"/>
      <c r="C58" s="19">
        <v>8.3333333333333259E-2</v>
      </c>
      <c r="D58" s="19">
        <v>0.15384615384615374</v>
      </c>
      <c r="E58" s="19">
        <v>0.15555555555555545</v>
      </c>
      <c r="F58" s="19">
        <v>0.23076923076923084</v>
      </c>
      <c r="G58" s="19">
        <v>0.234375</v>
      </c>
      <c r="H58" s="19">
        <v>-0.65822784810126578</v>
      </c>
      <c r="I58" s="19">
        <v>0.18518518518518512</v>
      </c>
      <c r="J58" s="19">
        <v>0.625</v>
      </c>
      <c r="K58" s="19">
        <v>-0.42307692307692313</v>
      </c>
      <c r="L58" s="19">
        <v>0</v>
      </c>
      <c r="M58" s="19">
        <v>-0.1333333333333333</v>
      </c>
      <c r="N58" s="19">
        <v>0.19230769230769229</v>
      </c>
      <c r="O58" s="19">
        <v>0.35483870967741926</v>
      </c>
      <c r="P58" s="19">
        <v>-0.80952380952380953</v>
      </c>
      <c r="Q58" s="19">
        <v>1.25</v>
      </c>
      <c r="R58" s="19">
        <v>-5.555555555555558E-2</v>
      </c>
      <c r="S58" s="19">
        <v>1.0588235294117645</v>
      </c>
      <c r="T58" s="19">
        <v>-0.4285714285714286</v>
      </c>
      <c r="U58" s="19">
        <v>0.60000000000000009</v>
      </c>
      <c r="V58" s="23">
        <v>-9.375E-2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6"/>
    </row>
    <row r="61" spans="1:22" s="2" customFormat="1" x14ac:dyDescent="0.3">
      <c r="A61" s="41" t="s">
        <v>97</v>
      </c>
      <c r="B61" s="29"/>
      <c r="C61" s="30">
        <v>0</v>
      </c>
      <c r="D61" s="30">
        <v>11</v>
      </c>
      <c r="E61" s="30">
        <v>3</v>
      </c>
      <c r="F61" s="30">
        <v>16</v>
      </c>
      <c r="G61" s="30">
        <v>6</v>
      </c>
      <c r="H61" s="30">
        <v>-59</v>
      </c>
      <c r="I61" s="30">
        <v>24</v>
      </c>
      <c r="J61" s="30">
        <v>0</v>
      </c>
      <c r="K61" s="30">
        <v>-8</v>
      </c>
      <c r="L61" s="30">
        <v>-2</v>
      </c>
      <c r="M61" s="30">
        <v>0</v>
      </c>
      <c r="N61" s="30">
        <v>-5</v>
      </c>
      <c r="O61" s="30">
        <v>15</v>
      </c>
      <c r="P61" s="30">
        <v>-25</v>
      </c>
      <c r="Q61" s="30">
        <v>0</v>
      </c>
      <c r="R61" s="30">
        <v>0</v>
      </c>
      <c r="S61" s="30">
        <v>21</v>
      </c>
      <c r="T61" s="30">
        <v>-4</v>
      </c>
      <c r="U61" s="30">
        <v>-9</v>
      </c>
      <c r="V61" s="36"/>
    </row>
    <row r="62" spans="1:22" s="2" customFormat="1" x14ac:dyDescent="0.3">
      <c r="A62" s="41" t="s">
        <v>98</v>
      </c>
      <c r="B62" s="29"/>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25</v>
      </c>
      <c r="C64" s="28">
        <v>25</v>
      </c>
      <c r="D64" s="28">
        <v>31</v>
      </c>
      <c r="E64" s="28">
        <v>33</v>
      </c>
      <c r="F64" s="28">
        <v>44</v>
      </c>
      <c r="G64" s="28">
        <v>54</v>
      </c>
      <c r="H64" s="28">
        <v>6</v>
      </c>
      <c r="I64" s="28">
        <v>22</v>
      </c>
      <c r="J64" s="28">
        <v>34</v>
      </c>
      <c r="K64" s="28">
        <v>24</v>
      </c>
      <c r="L64" s="28">
        <v>22</v>
      </c>
      <c r="M64" s="28">
        <v>18</v>
      </c>
      <c r="N64" s="28">
        <v>19</v>
      </c>
      <c r="O64" s="28">
        <v>36</v>
      </c>
      <c r="P64" s="28">
        <v>4</v>
      </c>
      <c r="Q64" s="28">
        <v>7</v>
      </c>
      <c r="R64" s="28">
        <v>9</v>
      </c>
      <c r="S64" s="28">
        <v>29</v>
      </c>
      <c r="T64" s="28">
        <v>13</v>
      </c>
      <c r="U64" s="28">
        <v>13</v>
      </c>
      <c r="V64" s="34">
        <v>19</v>
      </c>
    </row>
    <row r="65" spans="1:22" s="2" customFormat="1" x14ac:dyDescent="0.3">
      <c r="A65" s="41" t="s">
        <v>97</v>
      </c>
      <c r="B65" s="29"/>
      <c r="C65" s="30">
        <v>0</v>
      </c>
      <c r="D65" s="30">
        <v>6</v>
      </c>
      <c r="E65" s="30">
        <v>2</v>
      </c>
      <c r="F65" s="30">
        <v>11</v>
      </c>
      <c r="G65" s="30">
        <v>10</v>
      </c>
      <c r="H65" s="30">
        <v>-48</v>
      </c>
      <c r="I65" s="30">
        <v>16</v>
      </c>
      <c r="J65" s="30">
        <v>12</v>
      </c>
      <c r="K65" s="30">
        <v>-10</v>
      </c>
      <c r="L65" s="30">
        <v>-2</v>
      </c>
      <c r="M65" s="30">
        <v>-4</v>
      </c>
      <c r="N65" s="30">
        <v>1</v>
      </c>
      <c r="O65" s="30">
        <v>17</v>
      </c>
      <c r="P65" s="30">
        <v>-32</v>
      </c>
      <c r="Q65" s="30">
        <v>3</v>
      </c>
      <c r="R65" s="30">
        <v>2</v>
      </c>
      <c r="S65" s="30">
        <v>20</v>
      </c>
      <c r="T65" s="30">
        <v>-16</v>
      </c>
      <c r="U65" s="30">
        <v>0</v>
      </c>
      <c r="V65" s="35">
        <v>6</v>
      </c>
    </row>
    <row r="66" spans="1:22" s="2" customFormat="1" x14ac:dyDescent="0.3">
      <c r="A66" s="43" t="s">
        <v>98</v>
      </c>
      <c r="B66" s="32"/>
      <c r="C66" s="21">
        <v>0</v>
      </c>
      <c r="D66" s="21">
        <v>0.24</v>
      </c>
      <c r="E66" s="21">
        <v>6.4516129032258007E-2</v>
      </c>
      <c r="F66" s="21">
        <v>0.33333333333333326</v>
      </c>
      <c r="G66" s="21">
        <v>0.22727272727272729</v>
      </c>
      <c r="H66" s="21">
        <v>-0.88888888888888884</v>
      </c>
      <c r="I66" s="21">
        <v>2.6666666666666665</v>
      </c>
      <c r="J66" s="21">
        <v>0.54545454545454541</v>
      </c>
      <c r="K66" s="21">
        <v>-0.29411764705882348</v>
      </c>
      <c r="L66" s="21">
        <v>-8.333333333333337E-2</v>
      </c>
      <c r="M66" s="21">
        <v>-0.18181818181818177</v>
      </c>
      <c r="N66" s="21">
        <v>5.555555555555558E-2</v>
      </c>
      <c r="O66" s="21">
        <v>0.89473684210526305</v>
      </c>
      <c r="P66" s="21">
        <v>-0.88888888888888884</v>
      </c>
      <c r="Q66" s="21">
        <v>0.75</v>
      </c>
      <c r="R66" s="21">
        <v>0.28571428571428581</v>
      </c>
      <c r="S66" s="21">
        <v>2.2222222222222223</v>
      </c>
      <c r="T66" s="21">
        <v>-0.55172413793103448</v>
      </c>
      <c r="U66" s="21">
        <v>0</v>
      </c>
      <c r="V66" s="24">
        <v>0.46153846153846145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12</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91</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7" t="s">
        <v>88</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7" t="s">
        <v>89</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7" t="s">
        <v>90</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7" t="s">
        <v>85</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7" t="s">
        <v>86</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v>1</v>
      </c>
    </row>
    <row r="10" spans="1:22" x14ac:dyDescent="0.3">
      <c r="A10" s="37" t="s">
        <v>87</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v>4</v>
      </c>
    </row>
    <row r="11" spans="1:22" x14ac:dyDescent="0.3">
      <c r="A11" s="37" t="s">
        <v>80</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v>3</v>
      </c>
    </row>
    <row r="12" spans="1:22" x14ac:dyDescent="0.3">
      <c r="A12" s="37" t="s">
        <v>81</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v>2</v>
      </c>
    </row>
    <row r="13" spans="1:22" x14ac:dyDescent="0.3">
      <c r="A13" s="37" t="s">
        <v>82</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v>3</v>
      </c>
    </row>
    <row r="14" spans="1:22" x14ac:dyDescent="0.3">
      <c r="A14" s="39" t="s">
        <v>83</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v>4</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v>
      </c>
      <c r="D19" s="17">
        <v>2</v>
      </c>
      <c r="E19" s="17">
        <v>-1</v>
      </c>
      <c r="F19" s="17" t="s">
        <v>100</v>
      </c>
      <c r="G19" s="17" t="s">
        <v>100</v>
      </c>
      <c r="H19" s="17">
        <v>0.5</v>
      </c>
      <c r="I19" s="17">
        <v>0</v>
      </c>
      <c r="J19" s="17">
        <v>-1</v>
      </c>
      <c r="K19" s="17" t="s">
        <v>100</v>
      </c>
      <c r="L19" s="17" t="s">
        <v>100</v>
      </c>
      <c r="M19" s="17" t="s">
        <v>100</v>
      </c>
      <c r="N19" s="17">
        <v>0</v>
      </c>
      <c r="O19" s="17">
        <v>-1</v>
      </c>
      <c r="P19" s="17" t="s">
        <v>100</v>
      </c>
      <c r="Q19" s="17" t="s">
        <v>100</v>
      </c>
      <c r="R19" s="17">
        <v>-1</v>
      </c>
      <c r="S19" s="17" t="s">
        <v>100</v>
      </c>
      <c r="T19" s="17">
        <v>1</v>
      </c>
      <c r="U19" s="17">
        <v>-0.5</v>
      </c>
      <c r="V19" s="22">
        <v>-1</v>
      </c>
    </row>
    <row r="20" spans="1:22" x14ac:dyDescent="0.3">
      <c r="A20" s="37" t="s">
        <v>91</v>
      </c>
      <c r="B20" s="18"/>
      <c r="C20" s="19">
        <v>2</v>
      </c>
      <c r="D20" s="19">
        <v>0.66666666666666674</v>
      </c>
      <c r="E20" s="19">
        <v>-0.6</v>
      </c>
      <c r="F20" s="19">
        <v>1</v>
      </c>
      <c r="G20" s="19">
        <v>-0.5</v>
      </c>
      <c r="H20" s="19">
        <v>0</v>
      </c>
      <c r="I20" s="19">
        <v>0</v>
      </c>
      <c r="J20" s="19">
        <v>-1</v>
      </c>
      <c r="K20" s="19" t="s">
        <v>100</v>
      </c>
      <c r="L20" s="19" t="s">
        <v>100</v>
      </c>
      <c r="M20" s="19">
        <v>-1</v>
      </c>
      <c r="N20" s="19" t="s">
        <v>100</v>
      </c>
      <c r="O20" s="19" t="s">
        <v>100</v>
      </c>
      <c r="P20" s="19" t="s">
        <v>100</v>
      </c>
      <c r="Q20" s="19" t="s">
        <v>100</v>
      </c>
      <c r="R20" s="19" t="s">
        <v>100</v>
      </c>
      <c r="S20" s="19">
        <v>2</v>
      </c>
      <c r="T20" s="19">
        <v>-0.66666666666666674</v>
      </c>
      <c r="U20" s="19">
        <v>-1</v>
      </c>
      <c r="V20" s="23" t="s">
        <v>100</v>
      </c>
    </row>
    <row r="21" spans="1:22" x14ac:dyDescent="0.3">
      <c r="A21" s="37" t="s">
        <v>88</v>
      </c>
      <c r="B21" s="18"/>
      <c r="C21" s="19" t="s">
        <v>100</v>
      </c>
      <c r="D21" s="19">
        <v>1</v>
      </c>
      <c r="E21" s="19">
        <v>0.5</v>
      </c>
      <c r="F21" s="19">
        <v>-0.33333333333333337</v>
      </c>
      <c r="G21" s="19">
        <v>1</v>
      </c>
      <c r="H21" s="19">
        <v>-0.25</v>
      </c>
      <c r="I21" s="19">
        <v>-0.66666666666666674</v>
      </c>
      <c r="J21" s="19">
        <v>1</v>
      </c>
      <c r="K21" s="19">
        <v>0</v>
      </c>
      <c r="L21" s="19">
        <v>-1</v>
      </c>
      <c r="M21" s="19" t="s">
        <v>100</v>
      </c>
      <c r="N21" s="19">
        <v>3</v>
      </c>
      <c r="O21" s="19">
        <v>-0.75</v>
      </c>
      <c r="P21" s="19">
        <v>1</v>
      </c>
      <c r="Q21" s="19">
        <v>-1</v>
      </c>
      <c r="R21" s="19" t="s">
        <v>100</v>
      </c>
      <c r="S21" s="19">
        <v>-1</v>
      </c>
      <c r="T21" s="19" t="s">
        <v>100</v>
      </c>
      <c r="U21" s="19" t="s">
        <v>100</v>
      </c>
      <c r="V21" s="23">
        <v>-1</v>
      </c>
    </row>
    <row r="22" spans="1:22" x14ac:dyDescent="0.3">
      <c r="A22" s="37" t="s">
        <v>89</v>
      </c>
      <c r="B22" s="18"/>
      <c r="C22" s="19">
        <v>-0.66666666666666674</v>
      </c>
      <c r="D22" s="19">
        <v>0</v>
      </c>
      <c r="E22" s="19">
        <v>4</v>
      </c>
      <c r="F22" s="19">
        <v>-0.19999999999999996</v>
      </c>
      <c r="G22" s="19">
        <v>1</v>
      </c>
      <c r="H22" s="19">
        <v>-0.375</v>
      </c>
      <c r="I22" s="19">
        <v>-0.8</v>
      </c>
      <c r="J22" s="19">
        <v>3</v>
      </c>
      <c r="K22" s="19">
        <v>-1</v>
      </c>
      <c r="L22" s="19" t="s">
        <v>100</v>
      </c>
      <c r="M22" s="19">
        <v>0.5</v>
      </c>
      <c r="N22" s="19">
        <v>0</v>
      </c>
      <c r="O22" s="19">
        <v>-0.33333333333333337</v>
      </c>
      <c r="P22" s="19">
        <v>-1</v>
      </c>
      <c r="Q22" s="19" t="s">
        <v>100</v>
      </c>
      <c r="R22" s="19">
        <v>-0.66666666666666674</v>
      </c>
      <c r="S22" s="19">
        <v>-0.33333333333333337</v>
      </c>
      <c r="T22" s="19">
        <v>0.5</v>
      </c>
      <c r="U22" s="19">
        <v>0.33333333333333326</v>
      </c>
      <c r="V22" s="23">
        <v>-1</v>
      </c>
    </row>
    <row r="23" spans="1:22" x14ac:dyDescent="0.3">
      <c r="A23" s="37" t="s">
        <v>90</v>
      </c>
      <c r="B23" s="18"/>
      <c r="C23" s="19">
        <v>-0.5</v>
      </c>
      <c r="D23" s="19">
        <v>-1</v>
      </c>
      <c r="E23" s="19" t="s">
        <v>100</v>
      </c>
      <c r="F23" s="19">
        <v>1</v>
      </c>
      <c r="G23" s="19">
        <v>0</v>
      </c>
      <c r="H23" s="19">
        <v>-0.75</v>
      </c>
      <c r="I23" s="19">
        <v>-1</v>
      </c>
      <c r="J23" s="19" t="s">
        <v>100</v>
      </c>
      <c r="K23" s="19">
        <v>-0.5</v>
      </c>
      <c r="L23" s="19">
        <v>-1</v>
      </c>
      <c r="M23" s="19" t="s">
        <v>100</v>
      </c>
      <c r="N23" s="19">
        <v>-1</v>
      </c>
      <c r="O23" s="19" t="s">
        <v>100</v>
      </c>
      <c r="P23" s="19">
        <v>-0.5</v>
      </c>
      <c r="Q23" s="19">
        <v>-1</v>
      </c>
      <c r="R23" s="19" t="s">
        <v>100</v>
      </c>
      <c r="S23" s="19" t="s">
        <v>100</v>
      </c>
      <c r="T23" s="19" t="s">
        <v>100</v>
      </c>
      <c r="U23" s="19" t="s">
        <v>100</v>
      </c>
      <c r="V23" s="23">
        <v>1</v>
      </c>
    </row>
    <row r="24" spans="1:22" x14ac:dyDescent="0.3">
      <c r="A24" s="37" t="s">
        <v>85</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100</v>
      </c>
      <c r="Q24" s="19">
        <v>0</v>
      </c>
      <c r="R24" s="19">
        <v>-1</v>
      </c>
      <c r="S24" s="19" t="s">
        <v>100</v>
      </c>
      <c r="T24" s="19" t="s">
        <v>100</v>
      </c>
      <c r="U24" s="19">
        <v>-1</v>
      </c>
      <c r="V24" s="23" t="s">
        <v>100</v>
      </c>
    </row>
    <row r="25" spans="1:22" x14ac:dyDescent="0.3">
      <c r="A25" s="37" t="s">
        <v>86</v>
      </c>
      <c r="B25" s="18"/>
      <c r="C25" s="19">
        <v>-0.5</v>
      </c>
      <c r="D25" s="19">
        <v>0</v>
      </c>
      <c r="E25" s="19">
        <v>4</v>
      </c>
      <c r="F25" s="19">
        <v>-0.8</v>
      </c>
      <c r="G25" s="19">
        <v>0</v>
      </c>
      <c r="H25" s="19">
        <v>0</v>
      </c>
      <c r="I25" s="19">
        <v>2</v>
      </c>
      <c r="J25" s="19">
        <v>-0.66666666666666674</v>
      </c>
      <c r="K25" s="19">
        <v>3</v>
      </c>
      <c r="L25" s="19">
        <v>-0.75</v>
      </c>
      <c r="M25" s="19">
        <v>0</v>
      </c>
      <c r="N25" s="19">
        <v>-1</v>
      </c>
      <c r="O25" s="19" t="s">
        <v>100</v>
      </c>
      <c r="P25" s="19">
        <v>-1</v>
      </c>
      <c r="Q25" s="19" t="s">
        <v>100</v>
      </c>
      <c r="R25" s="19" t="s">
        <v>100</v>
      </c>
      <c r="S25" s="19" t="s">
        <v>100</v>
      </c>
      <c r="T25" s="19">
        <v>-1</v>
      </c>
      <c r="U25" s="19" t="s">
        <v>100</v>
      </c>
      <c r="V25" s="23" t="s">
        <v>100</v>
      </c>
    </row>
    <row r="26" spans="1:22" x14ac:dyDescent="0.3">
      <c r="A26" s="37" t="s">
        <v>87</v>
      </c>
      <c r="B26" s="18"/>
      <c r="C26" s="19">
        <v>-0.66666666666666674</v>
      </c>
      <c r="D26" s="19">
        <v>3</v>
      </c>
      <c r="E26" s="19">
        <v>1</v>
      </c>
      <c r="F26" s="19">
        <v>-0.5</v>
      </c>
      <c r="G26" s="19">
        <v>0.25</v>
      </c>
      <c r="H26" s="19">
        <v>-1</v>
      </c>
      <c r="I26" s="19" t="s">
        <v>100</v>
      </c>
      <c r="J26" s="19">
        <v>0.5</v>
      </c>
      <c r="K26" s="19">
        <v>0.33333333333333326</v>
      </c>
      <c r="L26" s="19">
        <v>-0.5</v>
      </c>
      <c r="M26" s="19">
        <v>-1</v>
      </c>
      <c r="N26" s="19" t="s">
        <v>100</v>
      </c>
      <c r="O26" s="19">
        <v>-1</v>
      </c>
      <c r="P26" s="19" t="s">
        <v>100</v>
      </c>
      <c r="Q26" s="19">
        <v>-0.5</v>
      </c>
      <c r="R26" s="19">
        <v>-1</v>
      </c>
      <c r="S26" s="19" t="s">
        <v>100</v>
      </c>
      <c r="T26" s="19">
        <v>-0.85714285714285721</v>
      </c>
      <c r="U26" s="19">
        <v>1</v>
      </c>
      <c r="V26" s="23">
        <v>1</v>
      </c>
    </row>
    <row r="27" spans="1:22" x14ac:dyDescent="0.3">
      <c r="A27" s="37" t="s">
        <v>80</v>
      </c>
      <c r="B27" s="18"/>
      <c r="C27" s="19">
        <v>0</v>
      </c>
      <c r="D27" s="19">
        <v>0</v>
      </c>
      <c r="E27" s="19">
        <v>-0.5</v>
      </c>
      <c r="F27" s="19">
        <v>3</v>
      </c>
      <c r="G27" s="19">
        <v>2</v>
      </c>
      <c r="H27" s="19">
        <v>-0.83333333333333337</v>
      </c>
      <c r="I27" s="19">
        <v>0</v>
      </c>
      <c r="J27" s="19">
        <v>3</v>
      </c>
      <c r="K27" s="19">
        <v>-1</v>
      </c>
      <c r="L27" s="19" t="s">
        <v>100</v>
      </c>
      <c r="M27" s="19">
        <v>-0.5</v>
      </c>
      <c r="N27" s="19">
        <v>1</v>
      </c>
      <c r="O27" s="19">
        <v>-0.5</v>
      </c>
      <c r="P27" s="19">
        <v>-1</v>
      </c>
      <c r="Q27" s="19" t="s">
        <v>100</v>
      </c>
      <c r="R27" s="19">
        <v>0.5</v>
      </c>
      <c r="S27" s="19">
        <v>1.3333333333333335</v>
      </c>
      <c r="T27" s="19">
        <v>-1</v>
      </c>
      <c r="U27" s="19" t="s">
        <v>100</v>
      </c>
      <c r="V27" s="23">
        <v>2</v>
      </c>
    </row>
    <row r="28" spans="1:22" x14ac:dyDescent="0.3">
      <c r="A28" s="37" t="s">
        <v>81</v>
      </c>
      <c r="B28" s="18"/>
      <c r="C28" s="19">
        <v>0</v>
      </c>
      <c r="D28" s="19">
        <v>-0.33333333333333337</v>
      </c>
      <c r="E28" s="19">
        <v>1</v>
      </c>
      <c r="F28" s="19">
        <v>1</v>
      </c>
      <c r="G28" s="19">
        <v>0.25</v>
      </c>
      <c r="H28" s="19">
        <v>-1</v>
      </c>
      <c r="I28" s="19" t="s">
        <v>100</v>
      </c>
      <c r="J28" s="19">
        <v>3</v>
      </c>
      <c r="K28" s="19">
        <v>-0.25</v>
      </c>
      <c r="L28" s="19">
        <v>-1</v>
      </c>
      <c r="M28" s="19" t="s">
        <v>100</v>
      </c>
      <c r="N28" s="19">
        <v>3</v>
      </c>
      <c r="O28" s="19">
        <v>0</v>
      </c>
      <c r="P28" s="19">
        <v>-1</v>
      </c>
      <c r="Q28" s="19" t="s">
        <v>100</v>
      </c>
      <c r="R28" s="19" t="s">
        <v>100</v>
      </c>
      <c r="S28" s="19" t="s">
        <v>100</v>
      </c>
      <c r="T28" s="19" t="s">
        <v>100</v>
      </c>
      <c r="U28" s="19">
        <v>0</v>
      </c>
      <c r="V28" s="23">
        <v>-0.33333333333333337</v>
      </c>
    </row>
    <row r="29" spans="1:22" x14ac:dyDescent="0.3">
      <c r="A29" s="37" t="s">
        <v>82</v>
      </c>
      <c r="B29" s="18"/>
      <c r="C29" s="19">
        <v>-0.6</v>
      </c>
      <c r="D29" s="19">
        <v>3</v>
      </c>
      <c r="E29" s="19">
        <v>-0.375</v>
      </c>
      <c r="F29" s="19">
        <v>0.19999999999999996</v>
      </c>
      <c r="G29" s="19">
        <v>0.66666666666666674</v>
      </c>
      <c r="H29" s="19">
        <v>-1</v>
      </c>
      <c r="I29" s="19" t="s">
        <v>100</v>
      </c>
      <c r="J29" s="19">
        <v>0.33333333333333326</v>
      </c>
      <c r="K29" s="19">
        <v>-0.75</v>
      </c>
      <c r="L29" s="19">
        <v>0</v>
      </c>
      <c r="M29" s="19">
        <v>7</v>
      </c>
      <c r="N29" s="19">
        <v>-0.625</v>
      </c>
      <c r="O29" s="19">
        <v>0.66666666666666674</v>
      </c>
      <c r="P29" s="19">
        <v>-1</v>
      </c>
      <c r="Q29" s="19" t="s">
        <v>100</v>
      </c>
      <c r="R29" s="19" t="s">
        <v>100</v>
      </c>
      <c r="S29" s="19">
        <v>-1</v>
      </c>
      <c r="T29" s="19" t="s">
        <v>100</v>
      </c>
      <c r="U29" s="19">
        <v>-1</v>
      </c>
      <c r="V29" s="23" t="s">
        <v>100</v>
      </c>
    </row>
    <row r="30" spans="1:22" x14ac:dyDescent="0.3">
      <c r="A30" s="39" t="s">
        <v>83</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v>-0.33333333333333337</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91</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7" t="s">
        <v>88</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7" t="s">
        <v>89</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7" t="s">
        <v>90</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7" t="s">
        <v>85</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7" t="s">
        <v>86</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v>1</v>
      </c>
    </row>
    <row r="42" spans="1:22" x14ac:dyDescent="0.3">
      <c r="A42" s="37" t="s">
        <v>87</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v>2</v>
      </c>
    </row>
    <row r="43" spans="1:22" x14ac:dyDescent="0.3">
      <c r="A43" s="37" t="s">
        <v>80</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v>2</v>
      </c>
    </row>
    <row r="44" spans="1:22" x14ac:dyDescent="0.3">
      <c r="A44" s="37" t="s">
        <v>81</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v>-1</v>
      </c>
    </row>
    <row r="45" spans="1:22" x14ac:dyDescent="0.3">
      <c r="A45" s="37" t="s">
        <v>82</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v>3</v>
      </c>
    </row>
    <row r="46" spans="1:22" x14ac:dyDescent="0.3">
      <c r="A46" s="39" t="s">
        <v>83</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v>-2</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v>26</v>
      </c>
    </row>
    <row r="53" spans="1:22" s="2" customFormat="1" x14ac:dyDescent="0.3">
      <c r="A53" s="41" t="s">
        <v>97</v>
      </c>
      <c r="B53" s="29"/>
      <c r="C53" s="30">
        <v>-2</v>
      </c>
      <c r="D53" s="30">
        <v>7</v>
      </c>
      <c r="E53" s="30">
        <v>7</v>
      </c>
      <c r="F53" s="30">
        <v>7</v>
      </c>
      <c r="G53" s="30">
        <v>19</v>
      </c>
      <c r="H53" s="30">
        <v>-50</v>
      </c>
      <c r="I53" s="30">
        <v>5</v>
      </c>
      <c r="J53" s="30">
        <v>18</v>
      </c>
      <c r="K53" s="30">
        <v>-22</v>
      </c>
      <c r="L53" s="30">
        <v>4</v>
      </c>
      <c r="M53" s="30">
        <v>-4</v>
      </c>
      <c r="N53" s="30">
        <v>5</v>
      </c>
      <c r="O53" s="30">
        <v>-2</v>
      </c>
      <c r="P53" s="30">
        <v>-19</v>
      </c>
      <c r="Q53" s="30">
        <v>10</v>
      </c>
      <c r="R53" s="30">
        <v>-6</v>
      </c>
      <c r="S53" s="30">
        <v>14</v>
      </c>
      <c r="T53" s="30">
        <v>-10</v>
      </c>
      <c r="U53" s="30">
        <v>16</v>
      </c>
      <c r="V53" s="35">
        <v>-5</v>
      </c>
    </row>
    <row r="54" spans="1:22" s="2" customFormat="1" x14ac:dyDescent="0.3">
      <c r="A54" s="41" t="s">
        <v>98</v>
      </c>
      <c r="B54" s="29"/>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23">
        <v>-0.16129032258064513</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34</v>
      </c>
      <c r="C56" s="28">
        <v>32</v>
      </c>
      <c r="D56" s="28">
        <v>39</v>
      </c>
      <c r="E56" s="28">
        <v>46</v>
      </c>
      <c r="F56" s="28">
        <v>53</v>
      </c>
      <c r="G56" s="28">
        <v>72</v>
      </c>
      <c r="H56" s="28">
        <v>22</v>
      </c>
      <c r="I56" s="28">
        <v>27</v>
      </c>
      <c r="J56" s="28">
        <v>45</v>
      </c>
      <c r="K56" s="28">
        <v>23</v>
      </c>
      <c r="L56" s="28">
        <v>27</v>
      </c>
      <c r="M56" s="28">
        <v>23</v>
      </c>
      <c r="N56" s="28">
        <v>28</v>
      </c>
      <c r="O56" s="28">
        <v>26</v>
      </c>
      <c r="P56" s="28">
        <v>7</v>
      </c>
      <c r="Q56" s="28">
        <v>17</v>
      </c>
      <c r="R56" s="28">
        <v>11</v>
      </c>
      <c r="S56" s="28">
        <v>25</v>
      </c>
      <c r="T56" s="28">
        <v>15</v>
      </c>
      <c r="U56" s="28">
        <v>31</v>
      </c>
      <c r="V56" s="34">
        <v>26</v>
      </c>
    </row>
    <row r="57" spans="1:22" s="2" customFormat="1" x14ac:dyDescent="0.3">
      <c r="A57" s="41" t="s">
        <v>97</v>
      </c>
      <c r="B57" s="29"/>
      <c r="C57" s="30">
        <v>-2</v>
      </c>
      <c r="D57" s="30">
        <v>7</v>
      </c>
      <c r="E57" s="30">
        <v>7</v>
      </c>
      <c r="F57" s="30">
        <v>7</v>
      </c>
      <c r="G57" s="30">
        <v>19</v>
      </c>
      <c r="H57" s="30">
        <v>-50</v>
      </c>
      <c r="I57" s="30">
        <v>5</v>
      </c>
      <c r="J57" s="30">
        <v>18</v>
      </c>
      <c r="K57" s="30">
        <v>-22</v>
      </c>
      <c r="L57" s="30">
        <v>4</v>
      </c>
      <c r="M57" s="30">
        <v>-4</v>
      </c>
      <c r="N57" s="30">
        <v>5</v>
      </c>
      <c r="O57" s="30">
        <v>-2</v>
      </c>
      <c r="P57" s="30">
        <v>-19</v>
      </c>
      <c r="Q57" s="30">
        <v>10</v>
      </c>
      <c r="R57" s="30">
        <v>-6</v>
      </c>
      <c r="S57" s="30">
        <v>14</v>
      </c>
      <c r="T57" s="30">
        <v>-10</v>
      </c>
      <c r="U57" s="30">
        <v>16</v>
      </c>
      <c r="V57" s="35">
        <v>-5</v>
      </c>
    </row>
    <row r="58" spans="1:22" s="2" customFormat="1" x14ac:dyDescent="0.3">
      <c r="A58" s="43" t="s">
        <v>98</v>
      </c>
      <c r="B58" s="29"/>
      <c r="C58" s="19">
        <v>-5.8823529411764719E-2</v>
      </c>
      <c r="D58" s="19">
        <v>0.21875</v>
      </c>
      <c r="E58" s="19">
        <v>0.17948717948717952</v>
      </c>
      <c r="F58" s="19">
        <v>0.15217391304347827</v>
      </c>
      <c r="G58" s="19">
        <v>0.35849056603773577</v>
      </c>
      <c r="H58" s="19">
        <v>-0.69444444444444442</v>
      </c>
      <c r="I58" s="19">
        <v>0.22727272727272729</v>
      </c>
      <c r="J58" s="19">
        <v>0.66666666666666674</v>
      </c>
      <c r="K58" s="19">
        <v>-0.48888888888888893</v>
      </c>
      <c r="L58" s="19">
        <v>0.17391304347826098</v>
      </c>
      <c r="M58" s="19">
        <v>-0.14814814814814814</v>
      </c>
      <c r="N58" s="19">
        <v>0.21739130434782616</v>
      </c>
      <c r="O58" s="19">
        <v>-7.1428571428571397E-2</v>
      </c>
      <c r="P58" s="19">
        <v>-0.73076923076923084</v>
      </c>
      <c r="Q58" s="19">
        <v>1.4285714285714284</v>
      </c>
      <c r="R58" s="19">
        <v>-0.3529411764705882</v>
      </c>
      <c r="S58" s="19">
        <v>1.2727272727272729</v>
      </c>
      <c r="T58" s="19">
        <v>-0.4</v>
      </c>
      <c r="U58" s="19">
        <v>1.0666666666666669</v>
      </c>
      <c r="V58" s="23">
        <v>-0.16129032258064513</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6"/>
    </row>
    <row r="61" spans="1:22" s="2" customFormat="1" x14ac:dyDescent="0.3">
      <c r="A61" s="41" t="s">
        <v>97</v>
      </c>
      <c r="B61" s="29"/>
      <c r="C61" s="30">
        <v>-5</v>
      </c>
      <c r="D61" s="30">
        <v>12</v>
      </c>
      <c r="E61" s="30">
        <v>4</v>
      </c>
      <c r="F61" s="30">
        <v>12</v>
      </c>
      <c r="G61" s="30">
        <v>7</v>
      </c>
      <c r="H61" s="30">
        <v>-53</v>
      </c>
      <c r="I61" s="30">
        <v>21</v>
      </c>
      <c r="J61" s="30">
        <v>1</v>
      </c>
      <c r="K61" s="30">
        <v>-10</v>
      </c>
      <c r="L61" s="30">
        <v>3</v>
      </c>
      <c r="M61" s="30">
        <v>-2</v>
      </c>
      <c r="N61" s="30">
        <v>-4</v>
      </c>
      <c r="O61" s="30">
        <v>3</v>
      </c>
      <c r="P61" s="30">
        <v>-11</v>
      </c>
      <c r="Q61" s="30">
        <v>-3</v>
      </c>
      <c r="R61" s="30">
        <v>1</v>
      </c>
      <c r="S61" s="30">
        <v>14</v>
      </c>
      <c r="T61" s="30">
        <v>1</v>
      </c>
      <c r="U61" s="30">
        <v>-6</v>
      </c>
      <c r="V61" s="36"/>
    </row>
    <row r="62" spans="1:22" s="2" customFormat="1" x14ac:dyDescent="0.3">
      <c r="A62" s="41" t="s">
        <v>98</v>
      </c>
      <c r="B62" s="29"/>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23</v>
      </c>
      <c r="C64" s="28">
        <v>19</v>
      </c>
      <c r="D64" s="28">
        <v>27</v>
      </c>
      <c r="E64" s="28">
        <v>30</v>
      </c>
      <c r="F64" s="28">
        <v>36</v>
      </c>
      <c r="G64" s="28">
        <v>49</v>
      </c>
      <c r="H64" s="28">
        <v>5</v>
      </c>
      <c r="I64" s="28">
        <v>19</v>
      </c>
      <c r="J64" s="28">
        <v>30</v>
      </c>
      <c r="K64" s="28">
        <v>18</v>
      </c>
      <c r="L64" s="28">
        <v>20</v>
      </c>
      <c r="M64" s="28">
        <v>15</v>
      </c>
      <c r="N64" s="28">
        <v>17</v>
      </c>
      <c r="O64" s="28">
        <v>21</v>
      </c>
      <c r="P64" s="28">
        <v>3</v>
      </c>
      <c r="Q64" s="28">
        <v>6</v>
      </c>
      <c r="R64" s="28">
        <v>6</v>
      </c>
      <c r="S64" s="28">
        <v>19</v>
      </c>
      <c r="T64" s="28">
        <v>8</v>
      </c>
      <c r="U64" s="28">
        <v>12</v>
      </c>
      <c r="V64" s="34">
        <v>17</v>
      </c>
    </row>
    <row r="65" spans="1:22" s="2" customFormat="1" x14ac:dyDescent="0.3">
      <c r="A65" s="41" t="s">
        <v>97</v>
      </c>
      <c r="B65" s="29"/>
      <c r="C65" s="30">
        <v>-4</v>
      </c>
      <c r="D65" s="30">
        <v>8</v>
      </c>
      <c r="E65" s="30">
        <v>3</v>
      </c>
      <c r="F65" s="30">
        <v>6</v>
      </c>
      <c r="G65" s="30">
        <v>13</v>
      </c>
      <c r="H65" s="30">
        <v>-44</v>
      </c>
      <c r="I65" s="30">
        <v>14</v>
      </c>
      <c r="J65" s="30">
        <v>11</v>
      </c>
      <c r="K65" s="30">
        <v>-12</v>
      </c>
      <c r="L65" s="30">
        <v>2</v>
      </c>
      <c r="M65" s="30">
        <v>-5</v>
      </c>
      <c r="N65" s="30">
        <v>2</v>
      </c>
      <c r="O65" s="30">
        <v>4</v>
      </c>
      <c r="P65" s="30">
        <v>-18</v>
      </c>
      <c r="Q65" s="30">
        <v>3</v>
      </c>
      <c r="R65" s="30">
        <v>0</v>
      </c>
      <c r="S65" s="30">
        <v>13</v>
      </c>
      <c r="T65" s="30">
        <v>-11</v>
      </c>
      <c r="U65" s="30">
        <v>4</v>
      </c>
      <c r="V65" s="35">
        <v>5</v>
      </c>
    </row>
    <row r="66" spans="1:22" s="2" customFormat="1" x14ac:dyDescent="0.3">
      <c r="A66" s="43" t="s">
        <v>98</v>
      </c>
      <c r="B66" s="32"/>
      <c r="C66" s="21">
        <v>-0.17391304347826086</v>
      </c>
      <c r="D66" s="21">
        <v>0.42105263157894735</v>
      </c>
      <c r="E66" s="21">
        <v>0.11111111111111116</v>
      </c>
      <c r="F66" s="21">
        <v>0.19999999999999996</v>
      </c>
      <c r="G66" s="21">
        <v>0.36111111111111116</v>
      </c>
      <c r="H66" s="21">
        <v>-0.89795918367346939</v>
      </c>
      <c r="I66" s="21">
        <v>2.8</v>
      </c>
      <c r="J66" s="21">
        <v>0.57894736842105265</v>
      </c>
      <c r="K66" s="21">
        <v>-0.4</v>
      </c>
      <c r="L66" s="21">
        <v>0.11111111111111116</v>
      </c>
      <c r="M66" s="21">
        <v>-0.25</v>
      </c>
      <c r="N66" s="21">
        <v>0.1333333333333333</v>
      </c>
      <c r="O66" s="21">
        <v>0.23529411764705888</v>
      </c>
      <c r="P66" s="21">
        <v>-0.85714285714285721</v>
      </c>
      <c r="Q66" s="21">
        <v>1</v>
      </c>
      <c r="R66" s="21">
        <v>0</v>
      </c>
      <c r="S66" s="21">
        <v>2.1666666666666665</v>
      </c>
      <c r="T66" s="21">
        <v>-0.57894736842105265</v>
      </c>
      <c r="U66" s="21">
        <v>0.5</v>
      </c>
      <c r="V66" s="24">
        <v>0.41666666666666674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13</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7" t="s">
        <v>91</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88</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7" t="s">
        <v>89</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90</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85</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7" t="s">
        <v>86</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v>0</v>
      </c>
    </row>
    <row r="10" spans="1:22" x14ac:dyDescent="0.3">
      <c r="A10" s="37" t="s">
        <v>87</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v>1</v>
      </c>
    </row>
    <row r="11" spans="1:22" x14ac:dyDescent="0.3">
      <c r="A11" s="37" t="s">
        <v>80</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v>0</v>
      </c>
    </row>
    <row r="12" spans="1:22" x14ac:dyDescent="0.3">
      <c r="A12" s="37" t="s">
        <v>81</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v>0</v>
      </c>
    </row>
    <row r="13" spans="1:22" x14ac:dyDescent="0.3">
      <c r="A13" s="37" t="s">
        <v>82</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v>0</v>
      </c>
    </row>
    <row r="14" spans="1:22" x14ac:dyDescent="0.3">
      <c r="A14" s="39" t="s">
        <v>83</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t="s">
        <v>100</v>
      </c>
      <c r="F19" s="17" t="s">
        <v>100</v>
      </c>
      <c r="G19" s="17" t="s">
        <v>100</v>
      </c>
      <c r="H19" s="17" t="s">
        <v>100</v>
      </c>
      <c r="I19" s="17" t="s">
        <v>100</v>
      </c>
      <c r="J19" s="17" t="s">
        <v>100</v>
      </c>
      <c r="K19" s="17" t="s">
        <v>100</v>
      </c>
      <c r="L19" s="17" t="s">
        <v>100</v>
      </c>
      <c r="M19" s="17" t="s">
        <v>100</v>
      </c>
      <c r="N19" s="17" t="s">
        <v>100</v>
      </c>
      <c r="O19" s="17" t="s">
        <v>100</v>
      </c>
      <c r="P19" s="17" t="s">
        <v>100</v>
      </c>
      <c r="Q19" s="17" t="s">
        <v>100</v>
      </c>
      <c r="R19" s="17" t="s">
        <v>100</v>
      </c>
      <c r="S19" s="17" t="s">
        <v>100</v>
      </c>
      <c r="T19" s="17" t="s">
        <v>100</v>
      </c>
      <c r="U19" s="17" t="s">
        <v>100</v>
      </c>
      <c r="V19" s="22" t="s">
        <v>100</v>
      </c>
    </row>
    <row r="20" spans="1:22" x14ac:dyDescent="0.3">
      <c r="A20" s="37" t="s">
        <v>91</v>
      </c>
      <c r="B20" s="18"/>
      <c r="C20" s="19" t="s">
        <v>100</v>
      </c>
      <c r="D20" s="19" t="s">
        <v>100</v>
      </c>
      <c r="E20" s="19" t="s">
        <v>100</v>
      </c>
      <c r="F20" s="19">
        <v>-1</v>
      </c>
      <c r="G20" s="19" t="s">
        <v>100</v>
      </c>
      <c r="H20" s="19" t="s">
        <v>100</v>
      </c>
      <c r="I20" s="19">
        <v>-1</v>
      </c>
      <c r="J20" s="19" t="s">
        <v>100</v>
      </c>
      <c r="K20" s="19">
        <v>-1</v>
      </c>
      <c r="L20" s="19" t="s">
        <v>100</v>
      </c>
      <c r="M20" s="19" t="s">
        <v>100</v>
      </c>
      <c r="N20" s="19" t="s">
        <v>100</v>
      </c>
      <c r="O20" s="19" t="s">
        <v>100</v>
      </c>
      <c r="P20" s="19" t="s">
        <v>100</v>
      </c>
      <c r="Q20" s="19" t="s">
        <v>100</v>
      </c>
      <c r="R20" s="19" t="s">
        <v>100</v>
      </c>
      <c r="S20" s="19" t="s">
        <v>100</v>
      </c>
      <c r="T20" s="19" t="s">
        <v>100</v>
      </c>
      <c r="U20" s="19" t="s">
        <v>100</v>
      </c>
      <c r="V20" s="23" t="s">
        <v>100</v>
      </c>
    </row>
    <row r="21" spans="1:22" x14ac:dyDescent="0.3">
      <c r="A21" s="37" t="s">
        <v>88</v>
      </c>
      <c r="B21" s="18"/>
      <c r="C21" s="19" t="s">
        <v>100</v>
      </c>
      <c r="D21" s="19" t="s">
        <v>100</v>
      </c>
      <c r="E21" s="19" t="s">
        <v>100</v>
      </c>
      <c r="F21" s="19" t="s">
        <v>100</v>
      </c>
      <c r="G21" s="19" t="s">
        <v>100</v>
      </c>
      <c r="H21" s="19">
        <v>-1</v>
      </c>
      <c r="I21" s="19" t="s">
        <v>100</v>
      </c>
      <c r="J21" s="19" t="s">
        <v>100</v>
      </c>
      <c r="K21" s="19" t="s">
        <v>100</v>
      </c>
      <c r="L21" s="19" t="s">
        <v>100</v>
      </c>
      <c r="M21" s="19" t="s">
        <v>100</v>
      </c>
      <c r="N21" s="19" t="s">
        <v>100</v>
      </c>
      <c r="O21" s="19" t="s">
        <v>100</v>
      </c>
      <c r="P21" s="19">
        <v>-1</v>
      </c>
      <c r="Q21" s="19" t="s">
        <v>100</v>
      </c>
      <c r="R21" s="19" t="s">
        <v>100</v>
      </c>
      <c r="S21" s="19" t="s">
        <v>100</v>
      </c>
      <c r="T21" s="19" t="s">
        <v>100</v>
      </c>
      <c r="U21" s="19" t="s">
        <v>100</v>
      </c>
      <c r="V21" s="23" t="s">
        <v>100</v>
      </c>
    </row>
    <row r="22" spans="1:22" x14ac:dyDescent="0.3">
      <c r="A22" s="37" t="s">
        <v>89</v>
      </c>
      <c r="B22" s="18"/>
      <c r="C22" s="19" t="s">
        <v>100</v>
      </c>
      <c r="D22" s="19" t="s">
        <v>100</v>
      </c>
      <c r="E22" s="19">
        <v>0</v>
      </c>
      <c r="F22" s="19">
        <v>-1</v>
      </c>
      <c r="G22" s="19" t="s">
        <v>100</v>
      </c>
      <c r="H22" s="19" t="s">
        <v>100</v>
      </c>
      <c r="I22" s="19">
        <v>-1</v>
      </c>
      <c r="J22" s="19" t="s">
        <v>100</v>
      </c>
      <c r="K22" s="19" t="s">
        <v>100</v>
      </c>
      <c r="L22" s="19" t="s">
        <v>100</v>
      </c>
      <c r="M22" s="19" t="s">
        <v>100</v>
      </c>
      <c r="N22" s="19" t="s">
        <v>100</v>
      </c>
      <c r="O22" s="19">
        <v>-1</v>
      </c>
      <c r="P22" s="19" t="s">
        <v>100</v>
      </c>
      <c r="Q22" s="19" t="s">
        <v>100</v>
      </c>
      <c r="R22" s="19" t="s">
        <v>100</v>
      </c>
      <c r="S22" s="19" t="s">
        <v>100</v>
      </c>
      <c r="T22" s="19" t="s">
        <v>100</v>
      </c>
      <c r="U22" s="19" t="s">
        <v>100</v>
      </c>
      <c r="V22" s="23" t="s">
        <v>100</v>
      </c>
    </row>
    <row r="23" spans="1:22" x14ac:dyDescent="0.3">
      <c r="A23" s="37" t="s">
        <v>90</v>
      </c>
      <c r="B23" s="18"/>
      <c r="C23" s="19" t="s">
        <v>100</v>
      </c>
      <c r="D23" s="19" t="s">
        <v>100</v>
      </c>
      <c r="E23" s="19" t="s">
        <v>100</v>
      </c>
      <c r="F23" s="19" t="s">
        <v>100</v>
      </c>
      <c r="G23" s="19">
        <v>0</v>
      </c>
      <c r="H23" s="19">
        <v>1</v>
      </c>
      <c r="I23" s="19">
        <v>0</v>
      </c>
      <c r="J23" s="19">
        <v>0</v>
      </c>
      <c r="K23" s="19">
        <v>-1</v>
      </c>
      <c r="L23" s="19" t="s">
        <v>100</v>
      </c>
      <c r="M23" s="19" t="s">
        <v>100</v>
      </c>
      <c r="N23" s="19" t="s">
        <v>100</v>
      </c>
      <c r="O23" s="19" t="s">
        <v>100</v>
      </c>
      <c r="P23" s="19" t="s">
        <v>100</v>
      </c>
      <c r="Q23" s="19" t="s">
        <v>100</v>
      </c>
      <c r="R23" s="19" t="s">
        <v>100</v>
      </c>
      <c r="S23" s="19" t="s">
        <v>100</v>
      </c>
      <c r="T23" s="19" t="s">
        <v>100</v>
      </c>
      <c r="U23" s="19" t="s">
        <v>100</v>
      </c>
      <c r="V23" s="23" t="s">
        <v>100</v>
      </c>
    </row>
    <row r="24" spans="1:22" x14ac:dyDescent="0.3">
      <c r="A24" s="37" t="s">
        <v>85</v>
      </c>
      <c r="B24" s="18"/>
      <c r="C24" s="19" t="s">
        <v>100</v>
      </c>
      <c r="D24" s="19">
        <v>-1</v>
      </c>
      <c r="E24" s="19" t="s">
        <v>100</v>
      </c>
      <c r="F24" s="19" t="s">
        <v>100</v>
      </c>
      <c r="G24" s="19">
        <v>-1</v>
      </c>
      <c r="H24" s="19" t="s">
        <v>100</v>
      </c>
      <c r="I24" s="19" t="s">
        <v>100</v>
      </c>
      <c r="J24" s="19" t="s">
        <v>100</v>
      </c>
      <c r="K24" s="19" t="s">
        <v>100</v>
      </c>
      <c r="L24" s="19">
        <v>0</v>
      </c>
      <c r="M24" s="19">
        <v>-1</v>
      </c>
      <c r="N24" s="19" t="s">
        <v>100</v>
      </c>
      <c r="O24" s="19" t="s">
        <v>100</v>
      </c>
      <c r="P24" s="19" t="s">
        <v>100</v>
      </c>
      <c r="Q24" s="19" t="s">
        <v>100</v>
      </c>
      <c r="R24" s="19" t="s">
        <v>100</v>
      </c>
      <c r="S24" s="19">
        <v>-1</v>
      </c>
      <c r="T24" s="19" t="s">
        <v>100</v>
      </c>
      <c r="U24" s="19" t="s">
        <v>100</v>
      </c>
      <c r="V24" s="23" t="s">
        <v>100</v>
      </c>
    </row>
    <row r="25" spans="1:22" x14ac:dyDescent="0.3">
      <c r="A25" s="37" t="s">
        <v>86</v>
      </c>
      <c r="B25" s="18"/>
      <c r="C25" s="19" t="s">
        <v>100</v>
      </c>
      <c r="D25" s="19" t="s">
        <v>100</v>
      </c>
      <c r="E25" s="19" t="s">
        <v>100</v>
      </c>
      <c r="F25" s="19" t="s">
        <v>100</v>
      </c>
      <c r="G25" s="19">
        <v>-0.66666666666666674</v>
      </c>
      <c r="H25" s="19">
        <v>-1</v>
      </c>
      <c r="I25" s="19" t="s">
        <v>100</v>
      </c>
      <c r="J25" s="19">
        <v>-1</v>
      </c>
      <c r="K25" s="19" t="s">
        <v>100</v>
      </c>
      <c r="L25" s="19" t="s">
        <v>100</v>
      </c>
      <c r="M25" s="19" t="s">
        <v>100</v>
      </c>
      <c r="N25" s="19" t="s">
        <v>100</v>
      </c>
      <c r="O25" s="19" t="s">
        <v>100</v>
      </c>
      <c r="P25" s="19" t="s">
        <v>100</v>
      </c>
      <c r="Q25" s="19" t="s">
        <v>100</v>
      </c>
      <c r="R25" s="19" t="s">
        <v>100</v>
      </c>
      <c r="S25" s="19" t="s">
        <v>100</v>
      </c>
      <c r="T25" s="19">
        <v>-1</v>
      </c>
      <c r="U25" s="19" t="s">
        <v>100</v>
      </c>
      <c r="V25" s="23" t="s">
        <v>100</v>
      </c>
    </row>
    <row r="26" spans="1:22" x14ac:dyDescent="0.3">
      <c r="A26" s="37" t="s">
        <v>87</v>
      </c>
      <c r="B26" s="18"/>
      <c r="C26" s="19" t="s">
        <v>100</v>
      </c>
      <c r="D26" s="19">
        <v>-1</v>
      </c>
      <c r="E26" s="19" t="s">
        <v>100</v>
      </c>
      <c r="F26" s="19" t="s">
        <v>100</v>
      </c>
      <c r="G26" s="19">
        <v>-1</v>
      </c>
      <c r="H26" s="19" t="s">
        <v>100</v>
      </c>
      <c r="I26" s="19" t="s">
        <v>100</v>
      </c>
      <c r="J26" s="19" t="s">
        <v>100</v>
      </c>
      <c r="K26" s="19">
        <v>0</v>
      </c>
      <c r="L26" s="19">
        <v>-1</v>
      </c>
      <c r="M26" s="19" t="s">
        <v>100</v>
      </c>
      <c r="N26" s="19">
        <v>-1</v>
      </c>
      <c r="O26" s="19" t="s">
        <v>100</v>
      </c>
      <c r="P26" s="19">
        <v>-1</v>
      </c>
      <c r="Q26" s="19" t="s">
        <v>100</v>
      </c>
      <c r="R26" s="19" t="s">
        <v>100</v>
      </c>
      <c r="S26" s="19">
        <v>-1</v>
      </c>
      <c r="T26" s="19" t="s">
        <v>100</v>
      </c>
      <c r="U26" s="19" t="s">
        <v>100</v>
      </c>
      <c r="V26" s="23" t="s">
        <v>100</v>
      </c>
    </row>
    <row r="27" spans="1:22" x14ac:dyDescent="0.3">
      <c r="A27" s="37" t="s">
        <v>80</v>
      </c>
      <c r="B27" s="18"/>
      <c r="C27" s="19" t="s">
        <v>100</v>
      </c>
      <c r="D27" s="19" t="s">
        <v>100</v>
      </c>
      <c r="E27" s="19" t="s">
        <v>100</v>
      </c>
      <c r="F27" s="19">
        <v>1</v>
      </c>
      <c r="G27" s="19">
        <v>-0.5</v>
      </c>
      <c r="H27" s="19">
        <v>-1</v>
      </c>
      <c r="I27" s="19" t="s">
        <v>100</v>
      </c>
      <c r="J27" s="19">
        <v>-1</v>
      </c>
      <c r="K27" s="19" t="s">
        <v>100</v>
      </c>
      <c r="L27" s="19">
        <v>0</v>
      </c>
      <c r="M27" s="19">
        <v>-1</v>
      </c>
      <c r="N27" s="19" t="s">
        <v>100</v>
      </c>
      <c r="O27" s="19" t="s">
        <v>100</v>
      </c>
      <c r="P27" s="19">
        <v>-1</v>
      </c>
      <c r="Q27" s="19" t="s">
        <v>100</v>
      </c>
      <c r="R27" s="19" t="s">
        <v>100</v>
      </c>
      <c r="S27" s="19" t="s">
        <v>100</v>
      </c>
      <c r="T27" s="19" t="s">
        <v>100</v>
      </c>
      <c r="U27" s="19">
        <v>-0.66666666666666674</v>
      </c>
      <c r="V27" s="23">
        <v>-1</v>
      </c>
    </row>
    <row r="28" spans="1:22" x14ac:dyDescent="0.3">
      <c r="A28" s="37" t="s">
        <v>81</v>
      </c>
      <c r="B28" s="18"/>
      <c r="C28" s="19" t="s">
        <v>100</v>
      </c>
      <c r="D28" s="19" t="s">
        <v>100</v>
      </c>
      <c r="E28" s="19" t="s">
        <v>100</v>
      </c>
      <c r="F28" s="19">
        <v>-1</v>
      </c>
      <c r="G28" s="19" t="s">
        <v>100</v>
      </c>
      <c r="H28" s="19">
        <v>0</v>
      </c>
      <c r="I28" s="19">
        <v>-1</v>
      </c>
      <c r="J28" s="19" t="s">
        <v>100</v>
      </c>
      <c r="K28" s="19">
        <v>0</v>
      </c>
      <c r="L28" s="19">
        <v>0</v>
      </c>
      <c r="M28" s="19">
        <v>-1</v>
      </c>
      <c r="N28" s="19" t="s">
        <v>100</v>
      </c>
      <c r="O28" s="19">
        <v>-1</v>
      </c>
      <c r="P28" s="19" t="s">
        <v>100</v>
      </c>
      <c r="Q28" s="19" t="s">
        <v>100</v>
      </c>
      <c r="R28" s="19" t="s">
        <v>100</v>
      </c>
      <c r="S28" s="19" t="s">
        <v>100</v>
      </c>
      <c r="T28" s="19">
        <v>-1</v>
      </c>
      <c r="U28" s="19" t="s">
        <v>100</v>
      </c>
      <c r="V28" s="23" t="s">
        <v>100</v>
      </c>
    </row>
    <row r="29" spans="1:22" x14ac:dyDescent="0.3">
      <c r="A29" s="37" t="s">
        <v>82</v>
      </c>
      <c r="B29" s="18"/>
      <c r="C29" s="19">
        <v>-1</v>
      </c>
      <c r="D29" s="19" t="s">
        <v>100</v>
      </c>
      <c r="E29" s="19">
        <v>-1</v>
      </c>
      <c r="F29" s="19" t="s">
        <v>100</v>
      </c>
      <c r="G29" s="19" t="s">
        <v>100</v>
      </c>
      <c r="H29" s="19" t="s">
        <v>100</v>
      </c>
      <c r="I29" s="19" t="s">
        <v>100</v>
      </c>
      <c r="J29" s="19" t="s">
        <v>100</v>
      </c>
      <c r="K29" s="19" t="s">
        <v>100</v>
      </c>
      <c r="L29" s="19">
        <v>-1</v>
      </c>
      <c r="M29" s="19" t="s">
        <v>100</v>
      </c>
      <c r="N29" s="19">
        <v>-1</v>
      </c>
      <c r="O29" s="19" t="s">
        <v>100</v>
      </c>
      <c r="P29" s="19">
        <v>-1</v>
      </c>
      <c r="Q29" s="19" t="s">
        <v>100</v>
      </c>
      <c r="R29" s="19">
        <v>-1</v>
      </c>
      <c r="S29" s="19" t="s">
        <v>100</v>
      </c>
      <c r="T29" s="19">
        <v>-1</v>
      </c>
      <c r="U29" s="19" t="s">
        <v>100</v>
      </c>
      <c r="V29" s="23" t="s">
        <v>100</v>
      </c>
    </row>
    <row r="30" spans="1:22" x14ac:dyDescent="0.3">
      <c r="A30" s="39" t="s">
        <v>83</v>
      </c>
      <c r="B30" s="20"/>
      <c r="C30" s="21">
        <v>2</v>
      </c>
      <c r="D30" s="21">
        <v>0</v>
      </c>
      <c r="E30" s="21">
        <v>-1</v>
      </c>
      <c r="F30" s="21" t="s">
        <v>100</v>
      </c>
      <c r="G30" s="21">
        <v>0</v>
      </c>
      <c r="H30" s="21">
        <v>-1</v>
      </c>
      <c r="I30" s="21" t="s">
        <v>100</v>
      </c>
      <c r="J30" s="21" t="s">
        <v>100</v>
      </c>
      <c r="K30" s="21">
        <v>0</v>
      </c>
      <c r="L30" s="21">
        <v>-1</v>
      </c>
      <c r="M30" s="21" t="s">
        <v>100</v>
      </c>
      <c r="N30" s="21" t="s">
        <v>100</v>
      </c>
      <c r="O30" s="21" t="s">
        <v>100</v>
      </c>
      <c r="P30" s="21">
        <v>-0.88888888888888884</v>
      </c>
      <c r="Q30" s="21">
        <v>-1</v>
      </c>
      <c r="R30" s="21" t="s">
        <v>100</v>
      </c>
      <c r="S30" s="21">
        <v>-1</v>
      </c>
      <c r="T30" s="21" t="s">
        <v>100</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7" t="s">
        <v>91</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88</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7" t="s">
        <v>89</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90</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85</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7" t="s">
        <v>86</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v>0</v>
      </c>
    </row>
    <row r="42" spans="1:22" x14ac:dyDescent="0.3">
      <c r="A42" s="37" t="s">
        <v>87</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v>1</v>
      </c>
    </row>
    <row r="43" spans="1:22" x14ac:dyDescent="0.3">
      <c r="A43" s="37" t="s">
        <v>80</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v>-1</v>
      </c>
    </row>
    <row r="44" spans="1:22" x14ac:dyDescent="0.3">
      <c r="A44" s="37" t="s">
        <v>81</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v>0</v>
      </c>
    </row>
    <row r="45" spans="1:22" x14ac:dyDescent="0.3">
      <c r="A45" s="37" t="s">
        <v>82</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v>0</v>
      </c>
    </row>
    <row r="46" spans="1:22" x14ac:dyDescent="0.3">
      <c r="A46" s="39" t="s">
        <v>83</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v>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v>3</v>
      </c>
    </row>
    <row r="53" spans="1:22" s="2" customFormat="1" x14ac:dyDescent="0.3">
      <c r="A53" s="41" t="s">
        <v>97</v>
      </c>
      <c r="B53" s="29"/>
      <c r="C53" s="30">
        <v>5</v>
      </c>
      <c r="D53" s="30">
        <v>-1</v>
      </c>
      <c r="E53" s="30">
        <v>0</v>
      </c>
      <c r="F53" s="30">
        <v>5</v>
      </c>
      <c r="G53" s="30">
        <v>-4</v>
      </c>
      <c r="H53" s="30">
        <v>-2</v>
      </c>
      <c r="I53" s="30">
        <v>0</v>
      </c>
      <c r="J53" s="30">
        <v>2</v>
      </c>
      <c r="K53" s="30">
        <v>0</v>
      </c>
      <c r="L53" s="30">
        <v>-4</v>
      </c>
      <c r="M53" s="30">
        <v>0</v>
      </c>
      <c r="N53" s="30">
        <v>0</v>
      </c>
      <c r="O53" s="30">
        <v>13</v>
      </c>
      <c r="P53" s="30">
        <v>-15</v>
      </c>
      <c r="Q53" s="30">
        <v>0</v>
      </c>
      <c r="R53" s="30">
        <v>5</v>
      </c>
      <c r="S53" s="30">
        <v>4</v>
      </c>
      <c r="T53" s="30">
        <v>-5</v>
      </c>
      <c r="U53" s="30">
        <v>-4</v>
      </c>
      <c r="V53" s="35">
        <v>2</v>
      </c>
    </row>
    <row r="54" spans="1:22" s="2" customFormat="1" x14ac:dyDescent="0.3">
      <c r="A54" s="41" t="s">
        <v>98</v>
      </c>
      <c r="B54" s="29"/>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23">
        <v>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2</v>
      </c>
      <c r="C56" s="28">
        <v>7</v>
      </c>
      <c r="D56" s="28">
        <v>6</v>
      </c>
      <c r="E56" s="28">
        <v>6</v>
      </c>
      <c r="F56" s="28">
        <v>11</v>
      </c>
      <c r="G56" s="28">
        <v>7</v>
      </c>
      <c r="H56" s="28">
        <v>5</v>
      </c>
      <c r="I56" s="28">
        <v>5</v>
      </c>
      <c r="J56" s="28">
        <v>7</v>
      </c>
      <c r="K56" s="28">
        <v>7</v>
      </c>
      <c r="L56" s="28">
        <v>3</v>
      </c>
      <c r="M56" s="28">
        <v>3</v>
      </c>
      <c r="N56" s="28">
        <v>3</v>
      </c>
      <c r="O56" s="28">
        <v>16</v>
      </c>
      <c r="P56" s="28">
        <v>1</v>
      </c>
      <c r="Q56" s="28">
        <v>1</v>
      </c>
      <c r="R56" s="28">
        <v>6</v>
      </c>
      <c r="S56" s="28">
        <v>10</v>
      </c>
      <c r="T56" s="28">
        <v>5</v>
      </c>
      <c r="U56" s="28">
        <v>1</v>
      </c>
      <c r="V56" s="34">
        <v>3</v>
      </c>
    </row>
    <row r="57" spans="1:22" s="2" customFormat="1" x14ac:dyDescent="0.3">
      <c r="A57" s="41" t="s">
        <v>97</v>
      </c>
      <c r="B57" s="29"/>
      <c r="C57" s="30">
        <v>5</v>
      </c>
      <c r="D57" s="30">
        <v>-1</v>
      </c>
      <c r="E57" s="30">
        <v>0</v>
      </c>
      <c r="F57" s="30">
        <v>5</v>
      </c>
      <c r="G57" s="30">
        <v>-4</v>
      </c>
      <c r="H57" s="30">
        <v>-2</v>
      </c>
      <c r="I57" s="30">
        <v>0</v>
      </c>
      <c r="J57" s="30">
        <v>2</v>
      </c>
      <c r="K57" s="30">
        <v>0</v>
      </c>
      <c r="L57" s="30">
        <v>-4</v>
      </c>
      <c r="M57" s="30">
        <v>0</v>
      </c>
      <c r="N57" s="30">
        <v>0</v>
      </c>
      <c r="O57" s="30">
        <v>13</v>
      </c>
      <c r="P57" s="30">
        <v>-15</v>
      </c>
      <c r="Q57" s="30">
        <v>0</v>
      </c>
      <c r="R57" s="30">
        <v>5</v>
      </c>
      <c r="S57" s="30">
        <v>4</v>
      </c>
      <c r="T57" s="30">
        <v>-5</v>
      </c>
      <c r="U57" s="30">
        <v>-4</v>
      </c>
      <c r="V57" s="35">
        <v>2</v>
      </c>
    </row>
    <row r="58" spans="1:22" s="2" customFormat="1" x14ac:dyDescent="0.3">
      <c r="A58" s="43" t="s">
        <v>98</v>
      </c>
      <c r="B58" s="29"/>
      <c r="C58" s="19">
        <v>2.5</v>
      </c>
      <c r="D58" s="19">
        <v>-0.1428571428571429</v>
      </c>
      <c r="E58" s="19">
        <v>0</v>
      </c>
      <c r="F58" s="19">
        <v>0.83333333333333326</v>
      </c>
      <c r="G58" s="19">
        <v>-0.36363636363636365</v>
      </c>
      <c r="H58" s="19">
        <v>-0.2857142857142857</v>
      </c>
      <c r="I58" s="19">
        <v>0</v>
      </c>
      <c r="J58" s="19">
        <v>0.39999999999999991</v>
      </c>
      <c r="K58" s="19">
        <v>0</v>
      </c>
      <c r="L58" s="19">
        <v>-0.5714285714285714</v>
      </c>
      <c r="M58" s="19">
        <v>0</v>
      </c>
      <c r="N58" s="19">
        <v>0</v>
      </c>
      <c r="O58" s="19">
        <v>4.333333333333333</v>
      </c>
      <c r="P58" s="19">
        <v>-0.9375</v>
      </c>
      <c r="Q58" s="19">
        <v>0</v>
      </c>
      <c r="R58" s="19">
        <v>5</v>
      </c>
      <c r="S58" s="19">
        <v>0.66666666666666674</v>
      </c>
      <c r="T58" s="19">
        <v>-0.5</v>
      </c>
      <c r="U58" s="19">
        <v>-0.8</v>
      </c>
      <c r="V58" s="23">
        <v>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6"/>
    </row>
    <row r="61" spans="1:22" s="2" customFormat="1" x14ac:dyDescent="0.3">
      <c r="A61" s="41" t="s">
        <v>97</v>
      </c>
      <c r="B61" s="29"/>
      <c r="C61" s="30">
        <v>5</v>
      </c>
      <c r="D61" s="30">
        <v>-1</v>
      </c>
      <c r="E61" s="30">
        <v>-1</v>
      </c>
      <c r="F61" s="30">
        <v>4</v>
      </c>
      <c r="G61" s="30">
        <v>-1</v>
      </c>
      <c r="H61" s="30">
        <v>-6</v>
      </c>
      <c r="I61" s="30">
        <v>3</v>
      </c>
      <c r="J61" s="30">
        <v>-1</v>
      </c>
      <c r="K61" s="30">
        <v>2</v>
      </c>
      <c r="L61" s="30">
        <v>-5</v>
      </c>
      <c r="M61" s="30">
        <v>2</v>
      </c>
      <c r="N61" s="30">
        <v>-1</v>
      </c>
      <c r="O61" s="30">
        <v>12</v>
      </c>
      <c r="P61" s="30">
        <v>-14</v>
      </c>
      <c r="Q61" s="30">
        <v>3</v>
      </c>
      <c r="R61" s="30">
        <v>-1</v>
      </c>
      <c r="S61" s="30">
        <v>7</v>
      </c>
      <c r="T61" s="30">
        <v>-5</v>
      </c>
      <c r="U61" s="30">
        <v>-3</v>
      </c>
      <c r="V61" s="36"/>
    </row>
    <row r="62" spans="1:22" s="2" customFormat="1" x14ac:dyDescent="0.3">
      <c r="A62" s="41" t="s">
        <v>98</v>
      </c>
      <c r="B62" s="29"/>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v>
      </c>
      <c r="C64" s="28">
        <v>6</v>
      </c>
      <c r="D64" s="28">
        <v>4</v>
      </c>
      <c r="E64" s="28">
        <v>3</v>
      </c>
      <c r="F64" s="28">
        <v>8</v>
      </c>
      <c r="G64" s="28">
        <v>5</v>
      </c>
      <c r="H64" s="28">
        <v>1</v>
      </c>
      <c r="I64" s="28">
        <v>3</v>
      </c>
      <c r="J64" s="28">
        <v>4</v>
      </c>
      <c r="K64" s="28">
        <v>6</v>
      </c>
      <c r="L64" s="28">
        <v>2</v>
      </c>
      <c r="M64" s="28">
        <v>3</v>
      </c>
      <c r="N64" s="28">
        <v>2</v>
      </c>
      <c r="O64" s="28">
        <v>15</v>
      </c>
      <c r="P64" s="28">
        <v>1</v>
      </c>
      <c r="Q64" s="28">
        <v>1</v>
      </c>
      <c r="R64" s="28">
        <v>3</v>
      </c>
      <c r="S64" s="28">
        <v>10</v>
      </c>
      <c r="T64" s="28">
        <v>5</v>
      </c>
      <c r="U64" s="28">
        <v>1</v>
      </c>
      <c r="V64" s="34">
        <v>2</v>
      </c>
    </row>
    <row r="65" spans="1:22" s="2" customFormat="1" x14ac:dyDescent="0.3">
      <c r="A65" s="41" t="s">
        <v>97</v>
      </c>
      <c r="B65" s="29"/>
      <c r="C65" s="30">
        <v>4</v>
      </c>
      <c r="D65" s="30">
        <v>-2</v>
      </c>
      <c r="E65" s="30">
        <v>-1</v>
      </c>
      <c r="F65" s="30">
        <v>5</v>
      </c>
      <c r="G65" s="30">
        <v>-3</v>
      </c>
      <c r="H65" s="30">
        <v>-4</v>
      </c>
      <c r="I65" s="30">
        <v>2</v>
      </c>
      <c r="J65" s="30">
        <v>1</v>
      </c>
      <c r="K65" s="30">
        <v>2</v>
      </c>
      <c r="L65" s="30">
        <v>-4</v>
      </c>
      <c r="M65" s="30">
        <v>1</v>
      </c>
      <c r="N65" s="30">
        <v>-1</v>
      </c>
      <c r="O65" s="30">
        <v>13</v>
      </c>
      <c r="P65" s="30">
        <v>-14</v>
      </c>
      <c r="Q65" s="30">
        <v>0</v>
      </c>
      <c r="R65" s="30">
        <v>2</v>
      </c>
      <c r="S65" s="30">
        <v>7</v>
      </c>
      <c r="T65" s="30">
        <v>-5</v>
      </c>
      <c r="U65" s="30">
        <v>-4</v>
      </c>
      <c r="V65" s="35">
        <v>1</v>
      </c>
    </row>
    <row r="66" spans="1:22" s="2" customFormat="1" x14ac:dyDescent="0.3">
      <c r="A66" s="43" t="s">
        <v>98</v>
      </c>
      <c r="B66" s="32"/>
      <c r="C66" s="21">
        <v>2</v>
      </c>
      <c r="D66" s="21">
        <v>-0.33333333333333337</v>
      </c>
      <c r="E66" s="21">
        <v>-0.25</v>
      </c>
      <c r="F66" s="21">
        <v>1.6666666666666665</v>
      </c>
      <c r="G66" s="21">
        <v>-0.375</v>
      </c>
      <c r="H66" s="21">
        <v>-0.8</v>
      </c>
      <c r="I66" s="21">
        <v>2</v>
      </c>
      <c r="J66" s="21">
        <v>0.33333333333333326</v>
      </c>
      <c r="K66" s="21">
        <v>0.5</v>
      </c>
      <c r="L66" s="21">
        <v>-0.66666666666666674</v>
      </c>
      <c r="M66" s="21">
        <v>0.5</v>
      </c>
      <c r="N66" s="21">
        <v>-0.33333333333333337</v>
      </c>
      <c r="O66" s="21">
        <v>6.5</v>
      </c>
      <c r="P66" s="21">
        <v>-0.93333333333333335</v>
      </c>
      <c r="Q66" s="21">
        <v>0</v>
      </c>
      <c r="R66" s="21">
        <v>2</v>
      </c>
      <c r="S66" s="21">
        <v>2.3333333333333335</v>
      </c>
      <c r="T66" s="21">
        <v>-0.5</v>
      </c>
      <c r="U66" s="21">
        <v>-0.8</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14</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7" t="s">
        <v>91</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7" t="s">
        <v>88</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7" t="s">
        <v>89</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7" t="s">
        <v>90</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7" t="s">
        <v>85</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4">
        <v>206</v>
      </c>
    </row>
    <row r="9" spans="1:22" x14ac:dyDescent="0.3">
      <c r="A9" s="37" t="s">
        <v>86</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v>315</v>
      </c>
    </row>
    <row r="10" spans="1:22" x14ac:dyDescent="0.3">
      <c r="A10" s="37" t="s">
        <v>87</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v>349</v>
      </c>
    </row>
    <row r="11" spans="1:22" x14ac:dyDescent="0.3">
      <c r="A11" s="37" t="s">
        <v>80</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v>376</v>
      </c>
    </row>
    <row r="12" spans="1:22" x14ac:dyDescent="0.3">
      <c r="A12" s="37" t="s">
        <v>81</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v>485</v>
      </c>
    </row>
    <row r="13" spans="1:22" x14ac:dyDescent="0.3">
      <c r="A13" s="37" t="s">
        <v>82</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v>430</v>
      </c>
    </row>
    <row r="14" spans="1:22" x14ac:dyDescent="0.3">
      <c r="A14" s="39" t="s">
        <v>83</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v>1109</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7" t="s">
        <v>91</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7" t="s">
        <v>88</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7" t="s">
        <v>89</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7" t="s">
        <v>90</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7" t="s">
        <v>85</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23">
        <v>0.54887218045112784</v>
      </c>
    </row>
    <row r="25" spans="1:22" x14ac:dyDescent="0.3">
      <c r="A25" s="37" t="s">
        <v>86</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v>-0.36363636363636365</v>
      </c>
    </row>
    <row r="26" spans="1:22" x14ac:dyDescent="0.3">
      <c r="A26" s="37" t="s">
        <v>87</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v>-0.72057646116893515</v>
      </c>
    </row>
    <row r="27" spans="1:22" x14ac:dyDescent="0.3">
      <c r="A27" s="37" t="s">
        <v>80</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v>0.72477064220183496</v>
      </c>
    </row>
    <row r="28" spans="1:22" x14ac:dyDescent="0.3">
      <c r="A28" s="37" t="s">
        <v>81</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v>-0.42330558858501788</v>
      </c>
    </row>
    <row r="29" spans="1:22" x14ac:dyDescent="0.3">
      <c r="A29" s="37" t="s">
        <v>82</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v>2.9449541284403669</v>
      </c>
    </row>
    <row r="30" spans="1:22" x14ac:dyDescent="0.3">
      <c r="A30" s="39" t="s">
        <v>83</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v>0.20151679306608883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7" t="s">
        <v>91</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7" t="s">
        <v>88</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7" t="s">
        <v>89</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7" t="s">
        <v>90</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7" t="s">
        <v>85</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4">
        <v>73</v>
      </c>
    </row>
    <row r="41" spans="1:22" x14ac:dyDescent="0.3">
      <c r="A41" s="37" t="s">
        <v>86</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v>-180</v>
      </c>
    </row>
    <row r="42" spans="1:22" x14ac:dyDescent="0.3">
      <c r="A42" s="37" t="s">
        <v>87</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v>-900</v>
      </c>
    </row>
    <row r="43" spans="1:22" x14ac:dyDescent="0.3">
      <c r="A43" s="37" t="s">
        <v>80</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v>158</v>
      </c>
    </row>
    <row r="44" spans="1:22" x14ac:dyDescent="0.3">
      <c r="A44" s="37" t="s">
        <v>81</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v>-356</v>
      </c>
    </row>
    <row r="45" spans="1:22" x14ac:dyDescent="0.3">
      <c r="A45" s="37" t="s">
        <v>82</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v>321</v>
      </c>
    </row>
    <row r="46" spans="1:22" x14ac:dyDescent="0.3">
      <c r="A46" s="39" t="s">
        <v>83</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v>186</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3808</v>
      </c>
      <c r="U52" s="28">
        <v>6705</v>
      </c>
      <c r="V52" s="34">
        <v>4473</v>
      </c>
    </row>
    <row r="53" spans="1:22" s="2" customFormat="1" x14ac:dyDescent="0.3">
      <c r="A53" s="41" t="s">
        <v>97</v>
      </c>
      <c r="B53" s="29"/>
      <c r="C53" s="30">
        <v>1276</v>
      </c>
      <c r="D53" s="30">
        <v>1022</v>
      </c>
      <c r="E53" s="30">
        <v>1493</v>
      </c>
      <c r="F53" s="30">
        <v>1871</v>
      </c>
      <c r="G53" s="30">
        <v>13925</v>
      </c>
      <c r="H53" s="30">
        <v>-17671</v>
      </c>
      <c r="I53" s="30">
        <v>3124</v>
      </c>
      <c r="J53" s="30">
        <v>-940</v>
      </c>
      <c r="K53" s="30">
        <v>191</v>
      </c>
      <c r="L53" s="30">
        <v>-1853</v>
      </c>
      <c r="M53" s="30">
        <v>-3884</v>
      </c>
      <c r="N53" s="30">
        <v>2290</v>
      </c>
      <c r="O53" s="30">
        <v>2755</v>
      </c>
      <c r="P53" s="30">
        <v>-8190</v>
      </c>
      <c r="Q53" s="30">
        <v>2053</v>
      </c>
      <c r="R53" s="30">
        <v>410</v>
      </c>
      <c r="S53" s="30">
        <v>4000</v>
      </c>
      <c r="T53" s="30">
        <v>-4887</v>
      </c>
      <c r="U53" s="30">
        <v>2897</v>
      </c>
      <c r="V53" s="35">
        <v>-2232</v>
      </c>
    </row>
    <row r="54" spans="1:22" s="2" customFormat="1" x14ac:dyDescent="0.3">
      <c r="A54" s="41" t="s">
        <v>98</v>
      </c>
      <c r="B54" s="29"/>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-0.56204715353651524</v>
      </c>
      <c r="U54" s="19">
        <v>0.76076680672268915</v>
      </c>
      <c r="V54" s="23">
        <v>-0.33288590604026846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6823</v>
      </c>
      <c r="C56" s="28">
        <v>8099</v>
      </c>
      <c r="D56" s="28">
        <v>9121</v>
      </c>
      <c r="E56" s="28">
        <v>10614</v>
      </c>
      <c r="F56" s="28">
        <v>12485</v>
      </c>
      <c r="G56" s="28">
        <v>26410</v>
      </c>
      <c r="H56" s="28">
        <v>8739</v>
      </c>
      <c r="I56" s="28">
        <v>11863</v>
      </c>
      <c r="J56" s="28">
        <v>10923</v>
      </c>
      <c r="K56" s="28">
        <v>11114</v>
      </c>
      <c r="L56" s="28">
        <v>9261</v>
      </c>
      <c r="M56" s="28">
        <v>5377</v>
      </c>
      <c r="N56" s="28">
        <v>7667</v>
      </c>
      <c r="O56" s="28">
        <v>10422</v>
      </c>
      <c r="P56" s="28">
        <v>2232</v>
      </c>
      <c r="Q56" s="28">
        <v>4285</v>
      </c>
      <c r="R56" s="28">
        <v>4695</v>
      </c>
      <c r="S56" s="28">
        <v>8695</v>
      </c>
      <c r="T56" s="28">
        <v>3808</v>
      </c>
      <c r="U56" s="28">
        <v>6705</v>
      </c>
      <c r="V56" s="34">
        <v>4473</v>
      </c>
    </row>
    <row r="57" spans="1:22" s="2" customFormat="1" x14ac:dyDescent="0.3">
      <c r="A57" s="41" t="s">
        <v>97</v>
      </c>
      <c r="B57" s="29"/>
      <c r="C57" s="30">
        <v>1276</v>
      </c>
      <c r="D57" s="30">
        <v>1022</v>
      </c>
      <c r="E57" s="30">
        <v>1493</v>
      </c>
      <c r="F57" s="30">
        <v>1871</v>
      </c>
      <c r="G57" s="30">
        <v>13925</v>
      </c>
      <c r="H57" s="30">
        <v>-17671</v>
      </c>
      <c r="I57" s="30">
        <v>3124</v>
      </c>
      <c r="J57" s="30">
        <v>-940</v>
      </c>
      <c r="K57" s="30">
        <v>191</v>
      </c>
      <c r="L57" s="30">
        <v>-1853</v>
      </c>
      <c r="M57" s="30">
        <v>-3884</v>
      </c>
      <c r="N57" s="30">
        <v>2290</v>
      </c>
      <c r="O57" s="30">
        <v>2755</v>
      </c>
      <c r="P57" s="30">
        <v>-8190</v>
      </c>
      <c r="Q57" s="30">
        <v>2053</v>
      </c>
      <c r="R57" s="30">
        <v>410</v>
      </c>
      <c r="S57" s="30">
        <v>4000</v>
      </c>
      <c r="T57" s="30">
        <v>-4887</v>
      </c>
      <c r="U57" s="30">
        <v>2897</v>
      </c>
      <c r="V57" s="35">
        <v>-2232</v>
      </c>
    </row>
    <row r="58" spans="1:22" s="2" customFormat="1" x14ac:dyDescent="0.3">
      <c r="A58" s="43" t="s">
        <v>98</v>
      </c>
      <c r="B58" s="29"/>
      <c r="C58" s="19">
        <v>0.18701450974644573</v>
      </c>
      <c r="D58" s="19">
        <v>0.12618841832324978</v>
      </c>
      <c r="E58" s="19">
        <v>0.16368819208420127</v>
      </c>
      <c r="F58" s="19">
        <v>0.17627661579046539</v>
      </c>
      <c r="G58" s="19">
        <v>1.1153384060873046</v>
      </c>
      <c r="H58" s="19">
        <v>-0.66910261264672477</v>
      </c>
      <c r="I58" s="19">
        <v>0.35747797230804434</v>
      </c>
      <c r="J58" s="19">
        <v>-7.923796678749051E-2</v>
      </c>
      <c r="K58" s="19">
        <v>1.7486038634074941E-2</v>
      </c>
      <c r="L58" s="19">
        <v>-0.1667266510707216</v>
      </c>
      <c r="M58" s="19">
        <v>-0.41939315408703159</v>
      </c>
      <c r="N58" s="19">
        <v>0.42588804165891769</v>
      </c>
      <c r="O58" s="19">
        <v>0.35933220294769797</v>
      </c>
      <c r="P58" s="19">
        <v>-0.78583765112262527</v>
      </c>
      <c r="Q58" s="19">
        <v>0.91980286738351258</v>
      </c>
      <c r="R58" s="19">
        <v>9.5682613768961478E-2</v>
      </c>
      <c r="S58" s="19">
        <v>0.85197018104366351</v>
      </c>
      <c r="T58" s="19">
        <v>-0.56204715353651524</v>
      </c>
      <c r="U58" s="19">
        <v>0.76076680672268915</v>
      </c>
      <c r="V58" s="23">
        <v>-0.33288590604026846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8419</v>
      </c>
      <c r="T60" s="28">
        <v>5346</v>
      </c>
      <c r="U60" s="28">
        <v>5244</v>
      </c>
      <c r="V60" s="36"/>
    </row>
    <row r="61" spans="1:22" s="2" customFormat="1" x14ac:dyDescent="0.3">
      <c r="A61" s="41" t="s">
        <v>97</v>
      </c>
      <c r="B61" s="29"/>
      <c r="C61" s="30">
        <v>-1190</v>
      </c>
      <c r="D61" s="30">
        <v>5521</v>
      </c>
      <c r="E61" s="30">
        <v>-1900</v>
      </c>
      <c r="F61" s="30">
        <v>6704</v>
      </c>
      <c r="G61" s="30">
        <v>6428</v>
      </c>
      <c r="H61" s="30">
        <v>-17487</v>
      </c>
      <c r="I61" s="30">
        <v>6934</v>
      </c>
      <c r="J61" s="30">
        <v>-3794</v>
      </c>
      <c r="K61" s="30">
        <v>2460</v>
      </c>
      <c r="L61" s="30">
        <v>-3791</v>
      </c>
      <c r="M61" s="30">
        <v>-1124</v>
      </c>
      <c r="N61" s="30">
        <v>1752</v>
      </c>
      <c r="O61" s="30">
        <v>-363</v>
      </c>
      <c r="P61" s="30">
        <v>-4661</v>
      </c>
      <c r="Q61" s="30">
        <v>997</v>
      </c>
      <c r="R61" s="30">
        <v>-40</v>
      </c>
      <c r="S61" s="30">
        <v>4119</v>
      </c>
      <c r="T61" s="30">
        <v>-3073</v>
      </c>
      <c r="U61" s="30">
        <v>-102</v>
      </c>
      <c r="V61" s="36"/>
    </row>
    <row r="62" spans="1:22" s="2" customFormat="1" x14ac:dyDescent="0.3">
      <c r="A62" s="41" t="s">
        <v>98</v>
      </c>
      <c r="B62" s="29"/>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0.95790697674418612</v>
      </c>
      <c r="T62" s="19">
        <v>-0.36500772063190401</v>
      </c>
      <c r="U62" s="19">
        <v>-1.9079685746352437E-2</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4581</v>
      </c>
      <c r="C64" s="28">
        <v>4826</v>
      </c>
      <c r="D64" s="28">
        <v>7283</v>
      </c>
      <c r="E64" s="28">
        <v>5712</v>
      </c>
      <c r="F64" s="28">
        <v>7912</v>
      </c>
      <c r="G64" s="28">
        <v>17333</v>
      </c>
      <c r="H64" s="28">
        <v>2655</v>
      </c>
      <c r="I64" s="28">
        <v>8588</v>
      </c>
      <c r="J64" s="28">
        <v>6647</v>
      </c>
      <c r="K64" s="28">
        <v>8691</v>
      </c>
      <c r="L64" s="28">
        <v>6422</v>
      </c>
      <c r="M64" s="28">
        <v>4060</v>
      </c>
      <c r="N64" s="28">
        <v>5112</v>
      </c>
      <c r="O64" s="28">
        <v>7167</v>
      </c>
      <c r="P64" s="28">
        <v>1395</v>
      </c>
      <c r="Q64" s="28">
        <v>2337</v>
      </c>
      <c r="R64" s="28">
        <v>2692</v>
      </c>
      <c r="S64" s="28">
        <v>7087</v>
      </c>
      <c r="T64" s="28">
        <v>2476</v>
      </c>
      <c r="U64" s="28">
        <v>3835</v>
      </c>
      <c r="V64" s="34">
        <v>3064</v>
      </c>
    </row>
    <row r="65" spans="1:22" s="2" customFormat="1" x14ac:dyDescent="0.3">
      <c r="A65" s="41" t="s">
        <v>97</v>
      </c>
      <c r="B65" s="29"/>
      <c r="C65" s="30">
        <v>245</v>
      </c>
      <c r="D65" s="30">
        <v>2457</v>
      </c>
      <c r="E65" s="30">
        <v>-1571</v>
      </c>
      <c r="F65" s="30">
        <v>2200</v>
      </c>
      <c r="G65" s="30">
        <v>9421</v>
      </c>
      <c r="H65" s="30">
        <v>-14678</v>
      </c>
      <c r="I65" s="30">
        <v>5933</v>
      </c>
      <c r="J65" s="30">
        <v>-1941</v>
      </c>
      <c r="K65" s="30">
        <v>2044</v>
      </c>
      <c r="L65" s="30">
        <v>-2269</v>
      </c>
      <c r="M65" s="30">
        <v>-2362</v>
      </c>
      <c r="N65" s="30">
        <v>1052</v>
      </c>
      <c r="O65" s="30">
        <v>2055</v>
      </c>
      <c r="P65" s="30">
        <v>-5772</v>
      </c>
      <c r="Q65" s="30">
        <v>942</v>
      </c>
      <c r="R65" s="30">
        <v>355</v>
      </c>
      <c r="S65" s="30">
        <v>4395</v>
      </c>
      <c r="T65" s="30">
        <v>-4611</v>
      </c>
      <c r="U65" s="30">
        <v>1359</v>
      </c>
      <c r="V65" s="35">
        <v>-771</v>
      </c>
    </row>
    <row r="66" spans="1:22" s="2" customFormat="1" x14ac:dyDescent="0.3">
      <c r="A66" s="43" t="s">
        <v>98</v>
      </c>
      <c r="B66" s="32"/>
      <c r="C66" s="21">
        <v>5.3481772538747085E-2</v>
      </c>
      <c r="D66" s="21">
        <v>0.5091172813924576</v>
      </c>
      <c r="E66" s="21">
        <v>-0.21570781271454076</v>
      </c>
      <c r="F66" s="21">
        <v>0.38515406162464982</v>
      </c>
      <c r="G66" s="21">
        <v>1.1907229524772496</v>
      </c>
      <c r="H66" s="21">
        <v>-0.84682397738418047</v>
      </c>
      <c r="I66" s="21">
        <v>2.2346516007532955</v>
      </c>
      <c r="J66" s="21">
        <v>-0.22601304145319046</v>
      </c>
      <c r="K66" s="21">
        <v>0.30750714608093888</v>
      </c>
      <c r="L66" s="21">
        <v>-0.26107467495109882</v>
      </c>
      <c r="M66" s="21">
        <v>-0.36779819370912492</v>
      </c>
      <c r="N66" s="21">
        <v>0.25911330049261094</v>
      </c>
      <c r="O66" s="21">
        <v>0.40199530516431925</v>
      </c>
      <c r="P66" s="21">
        <v>-0.80535789033068228</v>
      </c>
      <c r="Q66" s="21">
        <v>0.6752688172043011</v>
      </c>
      <c r="R66" s="21">
        <v>0.15190415062045348</v>
      </c>
      <c r="S66" s="21">
        <v>1.6326151560178306</v>
      </c>
      <c r="T66" s="21">
        <v>-0.65062791025821931</v>
      </c>
      <c r="U66" s="21">
        <v>0.54886914378029084</v>
      </c>
      <c r="V66" s="24">
        <v>-0.20104302477183833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15</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7" t="s">
        <v>91</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7" t="s">
        <v>88</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7" t="s">
        <v>89</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7" t="s">
        <v>90</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7" t="s">
        <v>85</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7" t="s">
        <v>86</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v>215</v>
      </c>
    </row>
    <row r="10" spans="1:22" x14ac:dyDescent="0.3">
      <c r="A10" s="37" t="s">
        <v>87</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v>26</v>
      </c>
    </row>
    <row r="11" spans="1:22" x14ac:dyDescent="0.3">
      <c r="A11" s="37" t="s">
        <v>80</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v>181</v>
      </c>
    </row>
    <row r="12" spans="1:22" x14ac:dyDescent="0.3">
      <c r="A12" s="37" t="s">
        <v>81</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v>90</v>
      </c>
    </row>
    <row r="13" spans="1:22" x14ac:dyDescent="0.3">
      <c r="A13" s="37" t="s">
        <v>82</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v>118</v>
      </c>
    </row>
    <row r="14" spans="1:22" x14ac:dyDescent="0.3">
      <c r="A14" s="39" t="s">
        <v>83</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v>435</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100</v>
      </c>
      <c r="U19" s="17">
        <v>0.11940298507462677</v>
      </c>
      <c r="V19" s="22">
        <v>1.2133333333333334</v>
      </c>
    </row>
    <row r="20" spans="1:22" x14ac:dyDescent="0.3">
      <c r="A20" s="37" t="s">
        <v>91</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100</v>
      </c>
      <c r="V20" s="23">
        <v>-0.1785714285714286</v>
      </c>
    </row>
    <row r="21" spans="1:22" x14ac:dyDescent="0.3">
      <c r="A21" s="37" t="s">
        <v>88</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7" t="s">
        <v>89</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7" t="s">
        <v>90</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7" t="s">
        <v>85</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100</v>
      </c>
      <c r="R24" s="19">
        <v>-0.35</v>
      </c>
      <c r="S24" s="19">
        <v>9.2307692307692202E-2</v>
      </c>
      <c r="T24" s="19">
        <v>0.3098591549295775</v>
      </c>
      <c r="U24" s="19">
        <v>0.43010752688172049</v>
      </c>
      <c r="V24" s="23">
        <v>-0.83458646616541354</v>
      </c>
    </row>
    <row r="25" spans="1:22" x14ac:dyDescent="0.3">
      <c r="A25" s="37" t="s">
        <v>86</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v>-0.56565656565656564</v>
      </c>
    </row>
    <row r="26" spans="1:22" x14ac:dyDescent="0.3">
      <c r="A26" s="37" t="s">
        <v>87</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v>-0.91746031746031742</v>
      </c>
    </row>
    <row r="27" spans="1:22" x14ac:dyDescent="0.3">
      <c r="A27" s="37" t="s">
        <v>80</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v>1.6617647058823528</v>
      </c>
    </row>
    <row r="28" spans="1:22" x14ac:dyDescent="0.3">
      <c r="A28" s="37" t="s">
        <v>81</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v>-0.72809667673716016</v>
      </c>
    </row>
    <row r="29" spans="1:22" x14ac:dyDescent="0.3">
      <c r="A29" s="37" t="s">
        <v>82</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v>8.256880733944949E-2</v>
      </c>
    </row>
    <row r="30" spans="1:22" x14ac:dyDescent="0.3">
      <c r="A30" s="39" t="s">
        <v>83</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v>-0.21762589928057552</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7" t="s">
        <v>91</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7" t="s">
        <v>88</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7" t="s">
        <v>89</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7" t="s">
        <v>90</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7" t="s">
        <v>85</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7" t="s">
        <v>86</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v>-280</v>
      </c>
    </row>
    <row r="42" spans="1:22" x14ac:dyDescent="0.3">
      <c r="A42" s="37" t="s">
        <v>87</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v>-289</v>
      </c>
    </row>
    <row r="43" spans="1:22" x14ac:dyDescent="0.3">
      <c r="A43" s="37" t="s">
        <v>80</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v>113</v>
      </c>
    </row>
    <row r="44" spans="1:22" x14ac:dyDescent="0.3">
      <c r="A44" s="37" t="s">
        <v>81</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v>-241</v>
      </c>
    </row>
    <row r="45" spans="1:22" x14ac:dyDescent="0.3">
      <c r="A45" s="37" t="s">
        <v>82</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v>9</v>
      </c>
    </row>
    <row r="46" spans="1:22" x14ac:dyDescent="0.3">
      <c r="A46" s="39" t="s">
        <v>83</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v>-121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v>1490</v>
      </c>
    </row>
    <row r="53" spans="1:22" s="2" customFormat="1" x14ac:dyDescent="0.3">
      <c r="A53" s="41" t="s">
        <v>97</v>
      </c>
      <c r="B53" s="29"/>
      <c r="C53" s="30">
        <v>546</v>
      </c>
      <c r="D53" s="30">
        <v>1049</v>
      </c>
      <c r="E53" s="30">
        <v>22</v>
      </c>
      <c r="F53" s="30">
        <v>-176</v>
      </c>
      <c r="G53" s="30">
        <v>8175</v>
      </c>
      <c r="H53" s="30">
        <v>-6641</v>
      </c>
      <c r="I53" s="30">
        <v>-931</v>
      </c>
      <c r="J53" s="30">
        <v>545</v>
      </c>
      <c r="K53" s="30">
        <v>-33</v>
      </c>
      <c r="L53" s="30">
        <v>-1103</v>
      </c>
      <c r="M53" s="30">
        <v>-1502</v>
      </c>
      <c r="N53" s="30">
        <v>1218</v>
      </c>
      <c r="O53" s="30">
        <v>985</v>
      </c>
      <c r="P53" s="30">
        <v>-2910</v>
      </c>
      <c r="Q53" s="30">
        <v>817</v>
      </c>
      <c r="R53" s="30">
        <v>1202</v>
      </c>
      <c r="S53" s="30">
        <v>115</v>
      </c>
      <c r="T53" s="30">
        <v>-2089</v>
      </c>
      <c r="U53" s="30">
        <v>1820</v>
      </c>
      <c r="V53" s="35">
        <v>-1506</v>
      </c>
    </row>
    <row r="54" spans="1:22" s="2" customFormat="1" x14ac:dyDescent="0.3">
      <c r="A54" s="41" t="s">
        <v>98</v>
      </c>
      <c r="B54" s="29"/>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23">
        <v>-0.50267022696929242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1887</v>
      </c>
      <c r="C56" s="28">
        <v>2433</v>
      </c>
      <c r="D56" s="28">
        <v>3482</v>
      </c>
      <c r="E56" s="28">
        <v>3504</v>
      </c>
      <c r="F56" s="28">
        <v>3328</v>
      </c>
      <c r="G56" s="28">
        <v>11503</v>
      </c>
      <c r="H56" s="28">
        <v>4862</v>
      </c>
      <c r="I56" s="28">
        <v>3931</v>
      </c>
      <c r="J56" s="28">
        <v>4476</v>
      </c>
      <c r="K56" s="28">
        <v>4443</v>
      </c>
      <c r="L56" s="28">
        <v>3340</v>
      </c>
      <c r="M56" s="28">
        <v>1838</v>
      </c>
      <c r="N56" s="28">
        <v>3056</v>
      </c>
      <c r="O56" s="28">
        <v>4041</v>
      </c>
      <c r="P56" s="28">
        <v>1131</v>
      </c>
      <c r="Q56" s="28">
        <v>1948</v>
      </c>
      <c r="R56" s="28">
        <v>3150</v>
      </c>
      <c r="S56" s="28">
        <v>3265</v>
      </c>
      <c r="T56" s="28">
        <v>1176</v>
      </c>
      <c r="U56" s="28">
        <v>2996</v>
      </c>
      <c r="V56" s="34">
        <v>1490</v>
      </c>
    </row>
    <row r="57" spans="1:22" s="2" customFormat="1" x14ac:dyDescent="0.3">
      <c r="A57" s="41" t="s">
        <v>97</v>
      </c>
      <c r="B57" s="29"/>
      <c r="C57" s="30">
        <v>546</v>
      </c>
      <c r="D57" s="30">
        <v>1049</v>
      </c>
      <c r="E57" s="30">
        <v>22</v>
      </c>
      <c r="F57" s="30">
        <v>-176</v>
      </c>
      <c r="G57" s="30">
        <v>8175</v>
      </c>
      <c r="H57" s="30">
        <v>-6641</v>
      </c>
      <c r="I57" s="30">
        <v>-931</v>
      </c>
      <c r="J57" s="30">
        <v>545</v>
      </c>
      <c r="K57" s="30">
        <v>-33</v>
      </c>
      <c r="L57" s="30">
        <v>-1103</v>
      </c>
      <c r="M57" s="30">
        <v>-1502</v>
      </c>
      <c r="N57" s="30">
        <v>1218</v>
      </c>
      <c r="O57" s="30">
        <v>985</v>
      </c>
      <c r="P57" s="30">
        <v>-2910</v>
      </c>
      <c r="Q57" s="30">
        <v>817</v>
      </c>
      <c r="R57" s="30">
        <v>1202</v>
      </c>
      <c r="S57" s="30">
        <v>115</v>
      </c>
      <c r="T57" s="30">
        <v>-2089</v>
      </c>
      <c r="U57" s="30">
        <v>1820</v>
      </c>
      <c r="V57" s="35">
        <v>-1506</v>
      </c>
    </row>
    <row r="58" spans="1:22" s="2" customFormat="1" x14ac:dyDescent="0.3">
      <c r="A58" s="43" t="s">
        <v>98</v>
      </c>
      <c r="B58" s="29"/>
      <c r="C58" s="19">
        <v>0.28934817170111282</v>
      </c>
      <c r="D58" s="19">
        <v>0.43115495273325122</v>
      </c>
      <c r="E58" s="19">
        <v>6.3182079264789692E-3</v>
      </c>
      <c r="F58" s="19">
        <v>-5.0228310502283158E-2</v>
      </c>
      <c r="G58" s="19">
        <v>2.4564302884615383</v>
      </c>
      <c r="H58" s="19">
        <v>-0.57732765365556804</v>
      </c>
      <c r="I58" s="19">
        <v>-0.19148498560263261</v>
      </c>
      <c r="J58" s="19">
        <v>0.13864156703128971</v>
      </c>
      <c r="K58" s="19">
        <v>-7.372654155495928E-3</v>
      </c>
      <c r="L58" s="19">
        <v>-0.24825568309700652</v>
      </c>
      <c r="M58" s="19">
        <v>-0.44970059880239521</v>
      </c>
      <c r="N58" s="19">
        <v>0.66267682263329708</v>
      </c>
      <c r="O58" s="19">
        <v>0.32231675392670156</v>
      </c>
      <c r="P58" s="19">
        <v>-0.72011878247958427</v>
      </c>
      <c r="Q58" s="19">
        <v>0.72236958443855004</v>
      </c>
      <c r="R58" s="19">
        <v>0.61704312114989723</v>
      </c>
      <c r="S58" s="19">
        <v>3.65079365079366E-2</v>
      </c>
      <c r="T58" s="19">
        <v>-0.63981623277182242</v>
      </c>
      <c r="U58" s="19">
        <v>1.5476190476190474</v>
      </c>
      <c r="V58" s="23">
        <v>-0.50267022696929242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6"/>
    </row>
    <row r="61" spans="1:22" s="2" customFormat="1" x14ac:dyDescent="0.3">
      <c r="A61" s="41" t="s">
        <v>97</v>
      </c>
      <c r="B61" s="29"/>
      <c r="C61" s="30">
        <v>1156</v>
      </c>
      <c r="D61" s="30">
        <v>1992</v>
      </c>
      <c r="E61" s="30">
        <v>-2585</v>
      </c>
      <c r="F61" s="30">
        <v>3168</v>
      </c>
      <c r="G61" s="30">
        <v>6028</v>
      </c>
      <c r="H61" s="30">
        <v>-8035</v>
      </c>
      <c r="I61" s="30">
        <v>664</v>
      </c>
      <c r="J61" s="30">
        <v>621</v>
      </c>
      <c r="K61" s="30">
        <v>-190</v>
      </c>
      <c r="L61" s="30">
        <v>-2171</v>
      </c>
      <c r="M61" s="30">
        <v>176</v>
      </c>
      <c r="N61" s="30">
        <v>694</v>
      </c>
      <c r="O61" s="30">
        <v>189</v>
      </c>
      <c r="P61" s="30">
        <v>-2099</v>
      </c>
      <c r="Q61" s="30">
        <v>1284</v>
      </c>
      <c r="R61" s="30">
        <v>243</v>
      </c>
      <c r="S61" s="30">
        <v>162</v>
      </c>
      <c r="T61" s="30">
        <v>-976</v>
      </c>
      <c r="U61" s="30">
        <v>360</v>
      </c>
      <c r="V61" s="36"/>
    </row>
    <row r="62" spans="1:22" s="2" customFormat="1" x14ac:dyDescent="0.3">
      <c r="A62" s="41" t="s">
        <v>98</v>
      </c>
      <c r="B62" s="29"/>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960</v>
      </c>
      <c r="C64" s="28">
        <v>1775</v>
      </c>
      <c r="D64" s="28">
        <v>2483</v>
      </c>
      <c r="E64" s="28">
        <v>1221</v>
      </c>
      <c r="F64" s="28">
        <v>2368</v>
      </c>
      <c r="G64" s="28">
        <v>8522</v>
      </c>
      <c r="H64" s="28">
        <v>2007</v>
      </c>
      <c r="I64" s="28">
        <v>2596</v>
      </c>
      <c r="J64" s="28">
        <v>3066</v>
      </c>
      <c r="K64" s="28">
        <v>2882</v>
      </c>
      <c r="L64" s="28">
        <v>1785</v>
      </c>
      <c r="M64" s="28">
        <v>1357</v>
      </c>
      <c r="N64" s="28">
        <v>1971</v>
      </c>
      <c r="O64" s="28">
        <v>2876</v>
      </c>
      <c r="P64" s="28">
        <v>682</v>
      </c>
      <c r="Q64" s="28">
        <v>1404</v>
      </c>
      <c r="R64" s="28">
        <v>2044</v>
      </c>
      <c r="S64" s="28">
        <v>2556</v>
      </c>
      <c r="T64" s="28">
        <v>817</v>
      </c>
      <c r="U64" s="28">
        <v>1874</v>
      </c>
      <c r="V64" s="34">
        <v>1065</v>
      </c>
    </row>
    <row r="65" spans="1:22" s="2" customFormat="1" x14ac:dyDescent="0.3">
      <c r="A65" s="41" t="s">
        <v>97</v>
      </c>
      <c r="B65" s="29"/>
      <c r="C65" s="30">
        <v>815</v>
      </c>
      <c r="D65" s="30">
        <v>708</v>
      </c>
      <c r="E65" s="30">
        <v>-1262</v>
      </c>
      <c r="F65" s="30">
        <v>1147</v>
      </c>
      <c r="G65" s="30">
        <v>6154</v>
      </c>
      <c r="H65" s="30">
        <v>-6515</v>
      </c>
      <c r="I65" s="30">
        <v>589</v>
      </c>
      <c r="J65" s="30">
        <v>470</v>
      </c>
      <c r="K65" s="30">
        <v>-184</v>
      </c>
      <c r="L65" s="30">
        <v>-1097</v>
      </c>
      <c r="M65" s="30">
        <v>-428</v>
      </c>
      <c r="N65" s="30">
        <v>614</v>
      </c>
      <c r="O65" s="30">
        <v>905</v>
      </c>
      <c r="P65" s="30">
        <v>-2194</v>
      </c>
      <c r="Q65" s="30">
        <v>722</v>
      </c>
      <c r="R65" s="30">
        <v>640</v>
      </c>
      <c r="S65" s="30">
        <v>512</v>
      </c>
      <c r="T65" s="30">
        <v>-1739</v>
      </c>
      <c r="U65" s="30">
        <v>1057</v>
      </c>
      <c r="V65" s="35">
        <v>-809</v>
      </c>
    </row>
    <row r="66" spans="1:22" s="2" customFormat="1" x14ac:dyDescent="0.3">
      <c r="A66" s="43" t="s">
        <v>98</v>
      </c>
      <c r="B66" s="32"/>
      <c r="C66" s="21">
        <v>0.84895833333333326</v>
      </c>
      <c r="D66" s="21">
        <v>0.39887323943661968</v>
      </c>
      <c r="E66" s="21">
        <v>-0.50825614176399514</v>
      </c>
      <c r="F66" s="21">
        <v>0.93939393939393945</v>
      </c>
      <c r="G66" s="21">
        <v>2.5988175675675675</v>
      </c>
      <c r="H66" s="21">
        <v>-0.76449190330908234</v>
      </c>
      <c r="I66" s="21">
        <v>0.29347284504235183</v>
      </c>
      <c r="J66" s="21">
        <v>0.18104776579352855</v>
      </c>
      <c r="K66" s="21">
        <v>-6.0013046314416174E-2</v>
      </c>
      <c r="L66" s="21">
        <v>-0.38063844552394166</v>
      </c>
      <c r="M66" s="21">
        <v>-0.23977591036414569</v>
      </c>
      <c r="N66" s="21">
        <v>0.45246868091378034</v>
      </c>
      <c r="O66" s="21">
        <v>0.45915778792491113</v>
      </c>
      <c r="P66" s="21">
        <v>-0.76286509040333794</v>
      </c>
      <c r="Q66" s="21">
        <v>1.0586510263929618</v>
      </c>
      <c r="R66" s="21">
        <v>0.45584045584045585</v>
      </c>
      <c r="S66" s="21">
        <v>0.25048923679060664</v>
      </c>
      <c r="T66" s="21">
        <v>-0.68035993740219092</v>
      </c>
      <c r="U66" s="21">
        <v>1.2937576499388004</v>
      </c>
      <c r="V66" s="24">
        <v>-0.43169690501600855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16</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7" t="s">
        <v>91</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7" t="s">
        <v>88</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7" t="s">
        <v>89</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7" t="s">
        <v>90</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7" t="s">
        <v>85</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7" t="s">
        <v>86</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v>100</v>
      </c>
    </row>
    <row r="10" spans="1:22" x14ac:dyDescent="0.3">
      <c r="A10" s="37" t="s">
        <v>87</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v>323</v>
      </c>
    </row>
    <row r="11" spans="1:22" x14ac:dyDescent="0.3">
      <c r="A11" s="37" t="s">
        <v>80</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v>195</v>
      </c>
    </row>
    <row r="12" spans="1:22" x14ac:dyDescent="0.3">
      <c r="A12" s="37" t="s">
        <v>81</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v>395</v>
      </c>
    </row>
    <row r="13" spans="1:22" x14ac:dyDescent="0.3">
      <c r="A13" s="37" t="s">
        <v>82</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v>312</v>
      </c>
    </row>
    <row r="14" spans="1:22" x14ac:dyDescent="0.3">
      <c r="A14" s="39" t="s">
        <v>83</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v>674</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-0.53846153846153844</v>
      </c>
      <c r="D19" s="17">
        <v>4.333333333333333</v>
      </c>
      <c r="E19" s="17">
        <v>-1</v>
      </c>
      <c r="F19" s="17" t="s">
        <v>100</v>
      </c>
      <c r="G19" s="17" t="s">
        <v>100</v>
      </c>
      <c r="H19" s="17">
        <v>0.96045197740112997</v>
      </c>
      <c r="I19" s="17">
        <v>-0.43515850144092216</v>
      </c>
      <c r="J19" s="17">
        <v>-0.90816326530612246</v>
      </c>
      <c r="K19" s="17">
        <v>-1</v>
      </c>
      <c r="L19" s="17" t="s">
        <v>100</v>
      </c>
      <c r="M19" s="17" t="s">
        <v>100</v>
      </c>
      <c r="N19" s="17">
        <v>-0.79333333333333333</v>
      </c>
      <c r="O19" s="17">
        <v>-1</v>
      </c>
      <c r="P19" s="17" t="s">
        <v>100</v>
      </c>
      <c r="Q19" s="17" t="s">
        <v>100</v>
      </c>
      <c r="R19" s="17">
        <v>-1</v>
      </c>
      <c r="S19" s="17" t="s">
        <v>100</v>
      </c>
      <c r="T19" s="17">
        <v>2.7333333333333334</v>
      </c>
      <c r="U19" s="17">
        <v>0.25</v>
      </c>
      <c r="V19" s="22">
        <v>-1</v>
      </c>
    </row>
    <row r="20" spans="1:22" x14ac:dyDescent="0.3">
      <c r="A20" s="37" t="s">
        <v>91</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100</v>
      </c>
      <c r="O20" s="19" t="s">
        <v>100</v>
      </c>
      <c r="P20" s="19" t="s">
        <v>100</v>
      </c>
      <c r="Q20" s="19" t="s">
        <v>100</v>
      </c>
      <c r="R20" s="19" t="s">
        <v>100</v>
      </c>
      <c r="S20" s="19">
        <v>-0.43032786885245899</v>
      </c>
      <c r="T20" s="19">
        <v>-7.1942446043165464E-2</v>
      </c>
      <c r="U20" s="19">
        <v>-1</v>
      </c>
      <c r="V20" s="23" t="s">
        <v>100</v>
      </c>
    </row>
    <row r="21" spans="1:22" x14ac:dyDescent="0.3">
      <c r="A21" s="37" t="s">
        <v>88</v>
      </c>
      <c r="B21" s="18"/>
      <c r="C21" s="19" t="s">
        <v>100</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100</v>
      </c>
      <c r="N21" s="19">
        <v>5</v>
      </c>
      <c r="O21" s="19">
        <v>-0.38596491228070173</v>
      </c>
      <c r="P21" s="19">
        <v>0.14999999999999991</v>
      </c>
      <c r="Q21" s="19">
        <v>-1</v>
      </c>
      <c r="R21" s="19" t="s">
        <v>100</v>
      </c>
      <c r="S21" s="19">
        <v>-1</v>
      </c>
      <c r="T21" s="19" t="s">
        <v>100</v>
      </c>
      <c r="U21" s="19" t="s">
        <v>100</v>
      </c>
      <c r="V21" s="23">
        <v>-1</v>
      </c>
    </row>
    <row r="22" spans="1:22" x14ac:dyDescent="0.3">
      <c r="A22" s="37" t="s">
        <v>89</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100</v>
      </c>
      <c r="R22" s="19">
        <v>-0.73868149324860999</v>
      </c>
      <c r="S22" s="19">
        <v>1.0820668693009119</v>
      </c>
      <c r="T22" s="19">
        <v>-0.3605839416058394</v>
      </c>
      <c r="U22" s="19">
        <v>-0.35616438356164382</v>
      </c>
      <c r="V22" s="23">
        <v>-4.9645390070921946E-2</v>
      </c>
    </row>
    <row r="23" spans="1:22" x14ac:dyDescent="0.3">
      <c r="A23" s="37" t="s">
        <v>90</v>
      </c>
      <c r="B23" s="18"/>
      <c r="C23" s="19">
        <v>-0.77027027027027029</v>
      </c>
      <c r="D23" s="19">
        <v>-1</v>
      </c>
      <c r="E23" s="19" t="s">
        <v>100</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100</v>
      </c>
      <c r="P23" s="19">
        <v>-0.95049504950495045</v>
      </c>
      <c r="Q23" s="19">
        <v>-1</v>
      </c>
      <c r="R23" s="19" t="s">
        <v>100</v>
      </c>
      <c r="S23" s="19" t="s">
        <v>100</v>
      </c>
      <c r="T23" s="19" t="s">
        <v>100</v>
      </c>
      <c r="U23" s="19" t="s">
        <v>100</v>
      </c>
      <c r="V23" s="23">
        <v>5.1282051282051322E-2</v>
      </c>
    </row>
    <row r="24" spans="1:22" x14ac:dyDescent="0.3">
      <c r="A24" s="37" t="s">
        <v>85</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100</v>
      </c>
      <c r="U24" s="19">
        <v>-1</v>
      </c>
      <c r="V24" s="23" t="s">
        <v>100</v>
      </c>
    </row>
    <row r="25" spans="1:22" x14ac:dyDescent="0.3">
      <c r="A25" s="37" t="s">
        <v>86</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100</v>
      </c>
      <c r="S25" s="19" t="s">
        <v>100</v>
      </c>
      <c r="T25" s="19">
        <v>-1</v>
      </c>
      <c r="U25" s="19" t="s">
        <v>100</v>
      </c>
      <c r="V25" s="23" t="s">
        <v>100</v>
      </c>
    </row>
    <row r="26" spans="1:22" x14ac:dyDescent="0.3">
      <c r="A26" s="37" t="s">
        <v>87</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v>-0.65417558886509641</v>
      </c>
    </row>
    <row r="27" spans="1:22" x14ac:dyDescent="0.3">
      <c r="A27" s="37" t="s">
        <v>80</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100</v>
      </c>
      <c r="R27" s="19">
        <v>-0.37601626016260159</v>
      </c>
      <c r="S27" s="19">
        <v>2.7882736156351791</v>
      </c>
      <c r="T27" s="19">
        <v>-0.72656921754084269</v>
      </c>
      <c r="U27" s="19">
        <v>-0.52830188679245282</v>
      </c>
      <c r="V27" s="23">
        <v>0.30000000000000004</v>
      </c>
    </row>
    <row r="28" spans="1:22" x14ac:dyDescent="0.3">
      <c r="A28" s="37" t="s">
        <v>81</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100</v>
      </c>
      <c r="R28" s="19" t="s">
        <v>100</v>
      </c>
      <c r="S28" s="19" t="s">
        <v>100</v>
      </c>
      <c r="T28" s="19">
        <v>1.7868852459016393</v>
      </c>
      <c r="U28" s="19">
        <v>2</v>
      </c>
      <c r="V28" s="23">
        <v>-0.22549019607843135</v>
      </c>
    </row>
    <row r="29" spans="1:22" x14ac:dyDescent="0.3">
      <c r="A29" s="37" t="s">
        <v>82</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100</v>
      </c>
      <c r="R29" s="19">
        <v>-0.34228187919463082</v>
      </c>
      <c r="S29" s="19">
        <v>17.163265306122447</v>
      </c>
      <c r="T29" s="19">
        <v>-0.84213483146067414</v>
      </c>
      <c r="U29" s="19">
        <v>-1</v>
      </c>
      <c r="V29" s="23" t="s">
        <v>100</v>
      </c>
    </row>
    <row r="30" spans="1:22" x14ac:dyDescent="0.3">
      <c r="A30" s="39" t="s">
        <v>83</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v>0.8365122615803815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7" t="s">
        <v>91</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7" t="s">
        <v>88</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7" t="s">
        <v>89</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7" t="s">
        <v>90</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7" t="s">
        <v>85</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7" t="s">
        <v>86</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v>100</v>
      </c>
    </row>
    <row r="42" spans="1:22" x14ac:dyDescent="0.3">
      <c r="A42" s="37" t="s">
        <v>87</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v>-611</v>
      </c>
    </row>
    <row r="43" spans="1:22" x14ac:dyDescent="0.3">
      <c r="A43" s="37" t="s">
        <v>80</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v>45</v>
      </c>
    </row>
    <row r="44" spans="1:22" x14ac:dyDescent="0.3">
      <c r="A44" s="37" t="s">
        <v>81</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v>-115</v>
      </c>
    </row>
    <row r="45" spans="1:22" x14ac:dyDescent="0.3">
      <c r="A45" s="37" t="s">
        <v>82</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v>312</v>
      </c>
    </row>
    <row r="46" spans="1:22" x14ac:dyDescent="0.3">
      <c r="A46" s="39" t="s">
        <v>83</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v>307</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v>2983</v>
      </c>
    </row>
    <row r="53" spans="1:22" s="2" customFormat="1" x14ac:dyDescent="0.3">
      <c r="A53" s="41" t="s">
        <v>97</v>
      </c>
      <c r="B53" s="29"/>
      <c r="C53" s="30">
        <v>730</v>
      </c>
      <c r="D53" s="30">
        <v>-27</v>
      </c>
      <c r="E53" s="30">
        <v>1471</v>
      </c>
      <c r="F53" s="30">
        <v>2047</v>
      </c>
      <c r="G53" s="30">
        <v>5750</v>
      </c>
      <c r="H53" s="30">
        <v>-11030</v>
      </c>
      <c r="I53" s="30">
        <v>4055</v>
      </c>
      <c r="J53" s="30">
        <v>-1485</v>
      </c>
      <c r="K53" s="30">
        <v>224</v>
      </c>
      <c r="L53" s="30">
        <v>-750</v>
      </c>
      <c r="M53" s="30">
        <v>-2382</v>
      </c>
      <c r="N53" s="30">
        <v>1072</v>
      </c>
      <c r="O53" s="30">
        <v>1770</v>
      </c>
      <c r="P53" s="30">
        <v>-5280</v>
      </c>
      <c r="Q53" s="30">
        <v>1236</v>
      </c>
      <c r="R53" s="30">
        <v>-792</v>
      </c>
      <c r="S53" s="30">
        <v>3885</v>
      </c>
      <c r="T53" s="30">
        <v>-2810</v>
      </c>
      <c r="U53" s="30">
        <v>1089</v>
      </c>
      <c r="V53" s="35">
        <v>-726</v>
      </c>
    </row>
    <row r="54" spans="1:22" s="2" customFormat="1" x14ac:dyDescent="0.3">
      <c r="A54" s="41" t="s">
        <v>98</v>
      </c>
      <c r="B54" s="29"/>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23">
        <v>-0.19574009166891349</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4936</v>
      </c>
      <c r="C56" s="28">
        <v>5666</v>
      </c>
      <c r="D56" s="28">
        <v>5639</v>
      </c>
      <c r="E56" s="28">
        <v>7110</v>
      </c>
      <c r="F56" s="28">
        <v>9157</v>
      </c>
      <c r="G56" s="28">
        <v>14907</v>
      </c>
      <c r="H56" s="28">
        <v>3877</v>
      </c>
      <c r="I56" s="28">
        <v>7932</v>
      </c>
      <c r="J56" s="28">
        <v>6447</v>
      </c>
      <c r="K56" s="28">
        <v>6671</v>
      </c>
      <c r="L56" s="28">
        <v>5921</v>
      </c>
      <c r="M56" s="28">
        <v>3539</v>
      </c>
      <c r="N56" s="28">
        <v>4611</v>
      </c>
      <c r="O56" s="28">
        <v>6381</v>
      </c>
      <c r="P56" s="28">
        <v>1101</v>
      </c>
      <c r="Q56" s="28">
        <v>2337</v>
      </c>
      <c r="R56" s="28">
        <v>1545</v>
      </c>
      <c r="S56" s="28">
        <v>5430</v>
      </c>
      <c r="T56" s="28">
        <v>2620</v>
      </c>
      <c r="U56" s="28">
        <v>3709</v>
      </c>
      <c r="V56" s="34">
        <v>2983</v>
      </c>
    </row>
    <row r="57" spans="1:22" s="2" customFormat="1" x14ac:dyDescent="0.3">
      <c r="A57" s="41" t="s">
        <v>97</v>
      </c>
      <c r="B57" s="29"/>
      <c r="C57" s="30">
        <v>730</v>
      </c>
      <c r="D57" s="30">
        <v>-27</v>
      </c>
      <c r="E57" s="30">
        <v>1471</v>
      </c>
      <c r="F57" s="30">
        <v>2047</v>
      </c>
      <c r="G57" s="30">
        <v>5750</v>
      </c>
      <c r="H57" s="30">
        <v>-11030</v>
      </c>
      <c r="I57" s="30">
        <v>4055</v>
      </c>
      <c r="J57" s="30">
        <v>-1485</v>
      </c>
      <c r="K57" s="30">
        <v>224</v>
      </c>
      <c r="L57" s="30">
        <v>-750</v>
      </c>
      <c r="M57" s="30">
        <v>-2382</v>
      </c>
      <c r="N57" s="30">
        <v>1072</v>
      </c>
      <c r="O57" s="30">
        <v>1770</v>
      </c>
      <c r="P57" s="30">
        <v>-5280</v>
      </c>
      <c r="Q57" s="30">
        <v>1236</v>
      </c>
      <c r="R57" s="30">
        <v>-792</v>
      </c>
      <c r="S57" s="30">
        <v>3885</v>
      </c>
      <c r="T57" s="30">
        <v>-2810</v>
      </c>
      <c r="U57" s="30">
        <v>1089</v>
      </c>
      <c r="V57" s="35">
        <v>-726</v>
      </c>
    </row>
    <row r="58" spans="1:22" s="2" customFormat="1" x14ac:dyDescent="0.3">
      <c r="A58" s="43" t="s">
        <v>98</v>
      </c>
      <c r="B58" s="29"/>
      <c r="C58" s="19">
        <v>0.14789303079416527</v>
      </c>
      <c r="D58" s="19">
        <v>-4.7652665019414231E-3</v>
      </c>
      <c r="E58" s="19">
        <v>0.26086185493881886</v>
      </c>
      <c r="F58" s="19">
        <v>0.28790436005625875</v>
      </c>
      <c r="G58" s="19">
        <v>0.62793491318117289</v>
      </c>
      <c r="H58" s="19">
        <v>-0.73992084255718793</v>
      </c>
      <c r="I58" s="19">
        <v>1.0459117874645343</v>
      </c>
      <c r="J58" s="19">
        <v>-0.18721633888048417</v>
      </c>
      <c r="K58" s="19">
        <v>3.4744842562432154E-2</v>
      </c>
      <c r="L58" s="19">
        <v>-0.11242692250037478</v>
      </c>
      <c r="M58" s="19">
        <v>-0.40229690930586048</v>
      </c>
      <c r="N58" s="19">
        <v>0.30291042667420176</v>
      </c>
      <c r="O58" s="19">
        <v>0.38386467143786596</v>
      </c>
      <c r="P58" s="19">
        <v>-0.8274565115185708</v>
      </c>
      <c r="Q58" s="19">
        <v>1.122615803814714</v>
      </c>
      <c r="R58" s="19">
        <v>-0.3388960205391528</v>
      </c>
      <c r="S58" s="19">
        <v>2.5145631067961167</v>
      </c>
      <c r="T58" s="19">
        <v>-0.51749539594843463</v>
      </c>
      <c r="U58" s="19">
        <v>0.41564885496183201</v>
      </c>
      <c r="V58" s="23">
        <v>-0.19574009166891349</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6"/>
    </row>
    <row r="61" spans="1:22" s="2" customFormat="1" x14ac:dyDescent="0.3">
      <c r="A61" s="41" t="s">
        <v>97</v>
      </c>
      <c r="B61" s="29"/>
      <c r="C61" s="30">
        <v>-2346</v>
      </c>
      <c r="D61" s="30">
        <v>3529</v>
      </c>
      <c r="E61" s="30">
        <v>685</v>
      </c>
      <c r="F61" s="30">
        <v>3536</v>
      </c>
      <c r="G61" s="30">
        <v>400</v>
      </c>
      <c r="H61" s="30">
        <v>-9452</v>
      </c>
      <c r="I61" s="30">
        <v>6270</v>
      </c>
      <c r="J61" s="30">
        <v>-4415</v>
      </c>
      <c r="K61" s="30">
        <v>2650</v>
      </c>
      <c r="L61" s="30">
        <v>-1620</v>
      </c>
      <c r="M61" s="30">
        <v>-1300</v>
      </c>
      <c r="N61" s="30">
        <v>1058</v>
      </c>
      <c r="O61" s="30">
        <v>-552</v>
      </c>
      <c r="P61" s="30">
        <v>-2562</v>
      </c>
      <c r="Q61" s="30">
        <v>-287</v>
      </c>
      <c r="R61" s="30">
        <v>-283</v>
      </c>
      <c r="S61" s="30">
        <v>3945</v>
      </c>
      <c r="T61" s="30">
        <v>-2085</v>
      </c>
      <c r="U61" s="30">
        <v>-462</v>
      </c>
      <c r="V61" s="36"/>
    </row>
    <row r="62" spans="1:22" s="2" customFormat="1" x14ac:dyDescent="0.3">
      <c r="A62" s="41" t="s">
        <v>98</v>
      </c>
      <c r="B62" s="29"/>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3621</v>
      </c>
      <c r="C64" s="28">
        <v>3051</v>
      </c>
      <c r="D64" s="28">
        <v>4800</v>
      </c>
      <c r="E64" s="28">
        <v>4491</v>
      </c>
      <c r="F64" s="28">
        <v>5544</v>
      </c>
      <c r="G64" s="28">
        <v>8811</v>
      </c>
      <c r="H64" s="28">
        <v>648</v>
      </c>
      <c r="I64" s="28">
        <v>5992</v>
      </c>
      <c r="J64" s="28">
        <v>3581</v>
      </c>
      <c r="K64" s="28">
        <v>5809</v>
      </c>
      <c r="L64" s="28">
        <v>4637</v>
      </c>
      <c r="M64" s="28">
        <v>2703</v>
      </c>
      <c r="N64" s="28">
        <v>3141</v>
      </c>
      <c r="O64" s="28">
        <v>4291</v>
      </c>
      <c r="P64" s="28">
        <v>713</v>
      </c>
      <c r="Q64" s="28">
        <v>933</v>
      </c>
      <c r="R64" s="28">
        <v>648</v>
      </c>
      <c r="S64" s="28">
        <v>4531</v>
      </c>
      <c r="T64" s="28">
        <v>1659</v>
      </c>
      <c r="U64" s="28">
        <v>1961</v>
      </c>
      <c r="V64" s="34">
        <v>1999</v>
      </c>
    </row>
    <row r="65" spans="1:22" s="2" customFormat="1" x14ac:dyDescent="0.3">
      <c r="A65" s="41" t="s">
        <v>97</v>
      </c>
      <c r="B65" s="29"/>
      <c r="C65" s="30">
        <v>-570</v>
      </c>
      <c r="D65" s="30">
        <v>1749</v>
      </c>
      <c r="E65" s="30">
        <v>-309</v>
      </c>
      <c r="F65" s="30">
        <v>1053</v>
      </c>
      <c r="G65" s="30">
        <v>3267</v>
      </c>
      <c r="H65" s="30">
        <v>-8163</v>
      </c>
      <c r="I65" s="30">
        <v>5344</v>
      </c>
      <c r="J65" s="30">
        <v>-2411</v>
      </c>
      <c r="K65" s="30">
        <v>2228</v>
      </c>
      <c r="L65" s="30">
        <v>-1172</v>
      </c>
      <c r="M65" s="30">
        <v>-1934</v>
      </c>
      <c r="N65" s="30">
        <v>438</v>
      </c>
      <c r="O65" s="30">
        <v>1150</v>
      </c>
      <c r="P65" s="30">
        <v>-3578</v>
      </c>
      <c r="Q65" s="30">
        <v>220</v>
      </c>
      <c r="R65" s="30">
        <v>-285</v>
      </c>
      <c r="S65" s="30">
        <v>3883</v>
      </c>
      <c r="T65" s="30">
        <v>-2872</v>
      </c>
      <c r="U65" s="30">
        <v>302</v>
      </c>
      <c r="V65" s="35">
        <v>38</v>
      </c>
    </row>
    <row r="66" spans="1:22" s="2" customFormat="1" x14ac:dyDescent="0.3">
      <c r="A66" s="43" t="s">
        <v>98</v>
      </c>
      <c r="B66" s="32"/>
      <c r="C66" s="21">
        <v>-0.15741507870753935</v>
      </c>
      <c r="D66" s="21">
        <v>0.5732546705998034</v>
      </c>
      <c r="E66" s="21">
        <v>-6.437499999999996E-2</v>
      </c>
      <c r="F66" s="21">
        <v>0.2344689378757514</v>
      </c>
      <c r="G66" s="21">
        <v>0.58928571428571419</v>
      </c>
      <c r="H66" s="21">
        <v>-0.92645556690500508</v>
      </c>
      <c r="I66" s="21">
        <v>8.2469135802469129</v>
      </c>
      <c r="J66" s="21">
        <v>-0.40236982643524699</v>
      </c>
      <c r="K66" s="21">
        <v>0.62217257749232058</v>
      </c>
      <c r="L66" s="21">
        <v>-0.20175589602341193</v>
      </c>
      <c r="M66" s="21">
        <v>-0.41708000862626693</v>
      </c>
      <c r="N66" s="21">
        <v>0.16204217536071042</v>
      </c>
      <c r="O66" s="21">
        <v>0.36612543775867556</v>
      </c>
      <c r="P66" s="21">
        <v>-0.83383826613842926</v>
      </c>
      <c r="Q66" s="21">
        <v>0.30855539971949519</v>
      </c>
      <c r="R66" s="21">
        <v>-0.30546623794212213</v>
      </c>
      <c r="S66" s="21">
        <v>5.992283950617284</v>
      </c>
      <c r="T66" s="21">
        <v>-0.63385566100198631</v>
      </c>
      <c r="U66" s="21">
        <v>0.18203737191078972</v>
      </c>
      <c r="V66" s="24">
        <v>1.9377868434472312E-2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17</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7" t="s">
        <v>91</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7" t="s">
        <v>88</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7" t="s">
        <v>89</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7" t="s">
        <v>90</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7" t="s">
        <v>85</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7" t="s">
        <v>86</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v>100</v>
      </c>
    </row>
    <row r="10" spans="1:22" x14ac:dyDescent="0.3">
      <c r="A10" s="37" t="s">
        <v>87</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v>303</v>
      </c>
    </row>
    <row r="11" spans="1:22" x14ac:dyDescent="0.3">
      <c r="A11" s="37" t="s">
        <v>80</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v>195</v>
      </c>
    </row>
    <row r="12" spans="1:22" x14ac:dyDescent="0.3">
      <c r="A12" s="37" t="s">
        <v>81</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v>395</v>
      </c>
    </row>
    <row r="13" spans="1:22" x14ac:dyDescent="0.3">
      <c r="A13" s="37" t="s">
        <v>82</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v>312</v>
      </c>
    </row>
    <row r="14" spans="1:22" x14ac:dyDescent="0.3">
      <c r="A14" s="39" t="s">
        <v>83</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v>669</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-0.53846153846153844</v>
      </c>
      <c r="D19" s="17">
        <v>4.333333333333333</v>
      </c>
      <c r="E19" s="17">
        <v>-1</v>
      </c>
      <c r="F19" s="17" t="s">
        <v>100</v>
      </c>
      <c r="G19" s="17" t="s">
        <v>100</v>
      </c>
      <c r="H19" s="17">
        <v>0.96045197740112997</v>
      </c>
      <c r="I19" s="17">
        <v>-0.45533141210374639</v>
      </c>
      <c r="J19" s="17">
        <v>-0.90476190476190477</v>
      </c>
      <c r="K19" s="17">
        <v>-1</v>
      </c>
      <c r="L19" s="17" t="s">
        <v>100</v>
      </c>
      <c r="M19" s="17" t="s">
        <v>100</v>
      </c>
      <c r="N19" s="17">
        <v>-0.79333333333333333</v>
      </c>
      <c r="O19" s="17">
        <v>-1</v>
      </c>
      <c r="P19" s="17" t="s">
        <v>100</v>
      </c>
      <c r="Q19" s="17" t="s">
        <v>100</v>
      </c>
      <c r="R19" s="17">
        <v>-1</v>
      </c>
      <c r="S19" s="17" t="s">
        <v>100</v>
      </c>
      <c r="T19" s="17">
        <v>2.7333333333333334</v>
      </c>
      <c r="U19" s="17">
        <v>0.25</v>
      </c>
      <c r="V19" s="22">
        <v>-1</v>
      </c>
    </row>
    <row r="20" spans="1:22" x14ac:dyDescent="0.3">
      <c r="A20" s="37" t="s">
        <v>91</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100</v>
      </c>
      <c r="O20" s="19" t="s">
        <v>100</v>
      </c>
      <c r="P20" s="19" t="s">
        <v>100</v>
      </c>
      <c r="Q20" s="19" t="s">
        <v>100</v>
      </c>
      <c r="R20" s="19" t="s">
        <v>100</v>
      </c>
      <c r="S20" s="19">
        <v>-0.43032786885245899</v>
      </c>
      <c r="T20" s="19">
        <v>-7.1942446043165464E-2</v>
      </c>
      <c r="U20" s="19">
        <v>-1</v>
      </c>
      <c r="V20" s="23" t="s">
        <v>100</v>
      </c>
    </row>
    <row r="21" spans="1:22" x14ac:dyDescent="0.3">
      <c r="A21" s="37" t="s">
        <v>88</v>
      </c>
      <c r="B21" s="18"/>
      <c r="C21" s="19" t="s">
        <v>100</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100</v>
      </c>
      <c r="N21" s="19">
        <v>5</v>
      </c>
      <c r="O21" s="19">
        <v>-0.56140350877192979</v>
      </c>
      <c r="P21" s="19">
        <v>0.1100000000000001</v>
      </c>
      <c r="Q21" s="19">
        <v>-1</v>
      </c>
      <c r="R21" s="19" t="s">
        <v>100</v>
      </c>
      <c r="S21" s="19">
        <v>-1</v>
      </c>
      <c r="T21" s="19" t="s">
        <v>100</v>
      </c>
      <c r="U21" s="19" t="s">
        <v>100</v>
      </c>
      <c r="V21" s="23">
        <v>-1</v>
      </c>
    </row>
    <row r="22" spans="1:22" x14ac:dyDescent="0.3">
      <c r="A22" s="37" t="s">
        <v>89</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100</v>
      </c>
      <c r="R22" s="19">
        <v>-0.73868149324860999</v>
      </c>
      <c r="S22" s="19">
        <v>1.0820668693009119</v>
      </c>
      <c r="T22" s="19">
        <v>-0.3605839416058394</v>
      </c>
      <c r="U22" s="19">
        <v>-0.35616438356164382</v>
      </c>
      <c r="V22" s="23">
        <v>-0.75886524822695034</v>
      </c>
    </row>
    <row r="23" spans="1:22" x14ac:dyDescent="0.3">
      <c r="A23" s="37" t="s">
        <v>90</v>
      </c>
      <c r="B23" s="18"/>
      <c r="C23" s="19">
        <v>-0.77027027027027029</v>
      </c>
      <c r="D23" s="19">
        <v>-1</v>
      </c>
      <c r="E23" s="19" t="s">
        <v>100</v>
      </c>
      <c r="F23" s="19">
        <v>-0.12272727272727268</v>
      </c>
      <c r="G23" s="19">
        <v>0.58031088082901561</v>
      </c>
      <c r="H23" s="19">
        <v>-0.96174863387978138</v>
      </c>
      <c r="I23" s="19">
        <v>-1</v>
      </c>
      <c r="J23" s="19" t="s">
        <v>100</v>
      </c>
      <c r="K23" s="19">
        <v>-0.76600000000000001</v>
      </c>
      <c r="L23" s="19">
        <v>-0.9145299145299145</v>
      </c>
      <c r="M23" s="19">
        <v>5.5</v>
      </c>
      <c r="N23" s="19">
        <v>-1</v>
      </c>
      <c r="O23" s="19" t="s">
        <v>100</v>
      </c>
      <c r="P23" s="19">
        <v>-0.95049504950495045</v>
      </c>
      <c r="Q23" s="19">
        <v>-1</v>
      </c>
      <c r="R23" s="19" t="s">
        <v>100</v>
      </c>
      <c r="S23" s="19" t="s">
        <v>100</v>
      </c>
      <c r="T23" s="19" t="s">
        <v>100</v>
      </c>
      <c r="U23" s="19" t="s">
        <v>100</v>
      </c>
      <c r="V23" s="23">
        <v>5.1282051282051322E-2</v>
      </c>
    </row>
    <row r="24" spans="1:22" x14ac:dyDescent="0.3">
      <c r="A24" s="37" t="s">
        <v>85</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100</v>
      </c>
      <c r="T24" s="19" t="s">
        <v>100</v>
      </c>
      <c r="U24" s="19">
        <v>-1</v>
      </c>
      <c r="V24" s="23" t="s">
        <v>100</v>
      </c>
    </row>
    <row r="25" spans="1:22" x14ac:dyDescent="0.3">
      <c r="A25" s="37" t="s">
        <v>86</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100</v>
      </c>
      <c r="R25" s="19" t="s">
        <v>100</v>
      </c>
      <c r="S25" s="19" t="s">
        <v>100</v>
      </c>
      <c r="T25" s="19">
        <v>-1</v>
      </c>
      <c r="U25" s="19" t="s">
        <v>100</v>
      </c>
      <c r="V25" s="23" t="s">
        <v>100</v>
      </c>
    </row>
    <row r="26" spans="1:22" x14ac:dyDescent="0.3">
      <c r="A26" s="37" t="s">
        <v>87</v>
      </c>
      <c r="B26" s="18"/>
      <c r="C26" s="19">
        <v>1.3529411764705883</v>
      </c>
      <c r="D26" s="19">
        <v>0.62250000000000005</v>
      </c>
      <c r="E26" s="19">
        <v>-7.7041602465331316E-2</v>
      </c>
      <c r="F26" s="19">
        <v>0.36560934891485819</v>
      </c>
      <c r="G26" s="19">
        <v>-0.5171149144254279</v>
      </c>
      <c r="H26" s="19">
        <v>-1</v>
      </c>
      <c r="I26" s="19" t="s">
        <v>100</v>
      </c>
      <c r="J26" s="19">
        <v>-0.6110248447204969</v>
      </c>
      <c r="K26" s="19">
        <v>0.39920159680638712</v>
      </c>
      <c r="L26" s="19">
        <v>-0.108416547788873</v>
      </c>
      <c r="M26" s="19">
        <v>-1</v>
      </c>
      <c r="N26" s="19" t="s">
        <v>100</v>
      </c>
      <c r="O26" s="19">
        <v>-1</v>
      </c>
      <c r="P26" s="19" t="s">
        <v>100</v>
      </c>
      <c r="Q26" s="19">
        <v>-0.96509598603839442</v>
      </c>
      <c r="R26" s="19">
        <v>-1</v>
      </c>
      <c r="S26" s="19" t="s">
        <v>100</v>
      </c>
      <c r="T26" s="19">
        <v>-0.91249999999999998</v>
      </c>
      <c r="U26" s="19">
        <v>6.628571428571429</v>
      </c>
      <c r="V26" s="23">
        <v>-0.43258426966292129</v>
      </c>
    </row>
    <row r="27" spans="1:22" x14ac:dyDescent="0.3">
      <c r="A27" s="37" t="s">
        <v>80</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100</v>
      </c>
      <c r="R27" s="19">
        <v>-0.37601626016260159</v>
      </c>
      <c r="S27" s="19">
        <v>2.7882736156351791</v>
      </c>
      <c r="T27" s="19">
        <v>-1</v>
      </c>
      <c r="U27" s="19" t="s">
        <v>100</v>
      </c>
      <c r="V27" s="23">
        <v>1.2941176470588234</v>
      </c>
    </row>
    <row r="28" spans="1:22" x14ac:dyDescent="0.3">
      <c r="A28" s="37" t="s">
        <v>81</v>
      </c>
      <c r="B28" s="18"/>
      <c r="C28" s="19">
        <v>-0.52</v>
      </c>
      <c r="D28" s="19">
        <v>-0.14166666666666672</v>
      </c>
      <c r="E28" s="19">
        <v>-0.39805825242718451</v>
      </c>
      <c r="F28" s="19">
        <v>4.846774193548387</v>
      </c>
      <c r="G28" s="19">
        <v>0.7544827586206897</v>
      </c>
      <c r="H28" s="19">
        <v>-1</v>
      </c>
      <c r="I28" s="19" t="s">
        <v>100</v>
      </c>
      <c r="J28" s="19">
        <v>12.8</v>
      </c>
      <c r="K28" s="19">
        <v>1.3115942028985508</v>
      </c>
      <c r="L28" s="19">
        <v>-1</v>
      </c>
      <c r="M28" s="19" t="s">
        <v>100</v>
      </c>
      <c r="N28" s="19">
        <v>14.25</v>
      </c>
      <c r="O28" s="19">
        <v>-0.73114754098360657</v>
      </c>
      <c r="P28" s="19">
        <v>-1</v>
      </c>
      <c r="Q28" s="19" t="s">
        <v>100</v>
      </c>
      <c r="R28" s="19" t="s">
        <v>100</v>
      </c>
      <c r="S28" s="19" t="s">
        <v>100</v>
      </c>
      <c r="T28" s="19">
        <v>33</v>
      </c>
      <c r="U28" s="19">
        <v>2</v>
      </c>
      <c r="V28" s="23">
        <v>-0.22549019607843135</v>
      </c>
    </row>
    <row r="29" spans="1:22" x14ac:dyDescent="0.3">
      <c r="A29" s="37" t="s">
        <v>82</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100</v>
      </c>
      <c r="R29" s="19">
        <v>3.083333333333333</v>
      </c>
      <c r="S29" s="19">
        <v>4.081632653061229E-2</v>
      </c>
      <c r="T29" s="19">
        <v>1.7549019607843137</v>
      </c>
      <c r="U29" s="19">
        <v>-1</v>
      </c>
      <c r="V29" s="23" t="s">
        <v>100</v>
      </c>
    </row>
    <row r="30" spans="1:22" x14ac:dyDescent="0.3">
      <c r="A30" s="39" t="s">
        <v>83</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v>0.82288828337874653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7" t="s">
        <v>91</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7" t="s">
        <v>88</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7" t="s">
        <v>89</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7" t="s">
        <v>90</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7" t="s">
        <v>85</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7" t="s">
        <v>86</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v>100</v>
      </c>
    </row>
    <row r="42" spans="1:22" x14ac:dyDescent="0.3">
      <c r="A42" s="37" t="s">
        <v>87</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v>-231</v>
      </c>
    </row>
    <row r="43" spans="1:22" x14ac:dyDescent="0.3">
      <c r="A43" s="37" t="s">
        <v>80</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v>110</v>
      </c>
    </row>
    <row r="44" spans="1:22" x14ac:dyDescent="0.3">
      <c r="A44" s="37" t="s">
        <v>81</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v>-115</v>
      </c>
    </row>
    <row r="45" spans="1:22" x14ac:dyDescent="0.3">
      <c r="A45" s="37" t="s">
        <v>82</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v>312</v>
      </c>
    </row>
    <row r="46" spans="1:22" x14ac:dyDescent="0.3">
      <c r="A46" s="39" t="s">
        <v>83</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v>302</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v>2758</v>
      </c>
    </row>
    <row r="53" spans="1:22" s="2" customFormat="1" x14ac:dyDescent="0.3">
      <c r="A53" s="41" t="s">
        <v>97</v>
      </c>
      <c r="B53" s="29"/>
      <c r="C53" s="30">
        <v>238</v>
      </c>
      <c r="D53" s="30">
        <v>49</v>
      </c>
      <c r="E53" s="30">
        <v>1175</v>
      </c>
      <c r="F53" s="30">
        <v>1169</v>
      </c>
      <c r="G53" s="30">
        <v>6450</v>
      </c>
      <c r="H53" s="30">
        <v>-10780</v>
      </c>
      <c r="I53" s="30">
        <v>3282</v>
      </c>
      <c r="J53" s="30">
        <v>-309</v>
      </c>
      <c r="K53" s="30">
        <v>-1245</v>
      </c>
      <c r="L53" s="30">
        <v>-474</v>
      </c>
      <c r="M53" s="30">
        <v>-906</v>
      </c>
      <c r="N53" s="30">
        <v>1083</v>
      </c>
      <c r="O53" s="30">
        <v>412</v>
      </c>
      <c r="P53" s="30">
        <v>-3952</v>
      </c>
      <c r="Q53" s="30">
        <v>1246</v>
      </c>
      <c r="R53" s="30">
        <v>-1027</v>
      </c>
      <c r="S53" s="30">
        <v>2456</v>
      </c>
      <c r="T53" s="30">
        <v>-1839</v>
      </c>
      <c r="U53" s="30">
        <v>1442</v>
      </c>
      <c r="V53" s="35">
        <v>-486</v>
      </c>
    </row>
    <row r="54" spans="1:22" s="2" customFormat="1" x14ac:dyDescent="0.3">
      <c r="A54" s="41" t="s">
        <v>98</v>
      </c>
      <c r="B54" s="29"/>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23">
        <v>-0.14981504315659677</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4774</v>
      </c>
      <c r="C56" s="28">
        <v>5012</v>
      </c>
      <c r="D56" s="28">
        <v>5061</v>
      </c>
      <c r="E56" s="28">
        <v>6236</v>
      </c>
      <c r="F56" s="28">
        <v>7405</v>
      </c>
      <c r="G56" s="28">
        <v>13855</v>
      </c>
      <c r="H56" s="28">
        <v>3075</v>
      </c>
      <c r="I56" s="28">
        <v>6357</v>
      </c>
      <c r="J56" s="28">
        <v>6048</v>
      </c>
      <c r="K56" s="28">
        <v>4803</v>
      </c>
      <c r="L56" s="28">
        <v>4329</v>
      </c>
      <c r="M56" s="28">
        <v>3423</v>
      </c>
      <c r="N56" s="28">
        <v>4506</v>
      </c>
      <c r="O56" s="28">
        <v>4918</v>
      </c>
      <c r="P56" s="28">
        <v>966</v>
      </c>
      <c r="Q56" s="28">
        <v>2212</v>
      </c>
      <c r="R56" s="28">
        <v>1185</v>
      </c>
      <c r="S56" s="28">
        <v>3641</v>
      </c>
      <c r="T56" s="28">
        <v>1802</v>
      </c>
      <c r="U56" s="28">
        <v>3244</v>
      </c>
      <c r="V56" s="34">
        <v>2758</v>
      </c>
    </row>
    <row r="57" spans="1:22" s="2" customFormat="1" x14ac:dyDescent="0.3">
      <c r="A57" s="41" t="s">
        <v>97</v>
      </c>
      <c r="B57" s="29"/>
      <c r="C57" s="30">
        <v>238</v>
      </c>
      <c r="D57" s="30">
        <v>49</v>
      </c>
      <c r="E57" s="30">
        <v>1175</v>
      </c>
      <c r="F57" s="30">
        <v>1169</v>
      </c>
      <c r="G57" s="30">
        <v>6450</v>
      </c>
      <c r="H57" s="30">
        <v>-10780</v>
      </c>
      <c r="I57" s="30">
        <v>3282</v>
      </c>
      <c r="J57" s="30">
        <v>-309</v>
      </c>
      <c r="K57" s="30">
        <v>-1245</v>
      </c>
      <c r="L57" s="30">
        <v>-474</v>
      </c>
      <c r="M57" s="30">
        <v>-906</v>
      </c>
      <c r="N57" s="30">
        <v>1083</v>
      </c>
      <c r="O57" s="30">
        <v>412</v>
      </c>
      <c r="P57" s="30">
        <v>-3952</v>
      </c>
      <c r="Q57" s="30">
        <v>1246</v>
      </c>
      <c r="R57" s="30">
        <v>-1027</v>
      </c>
      <c r="S57" s="30">
        <v>2456</v>
      </c>
      <c r="T57" s="30">
        <v>-1839</v>
      </c>
      <c r="U57" s="30">
        <v>1442</v>
      </c>
      <c r="V57" s="35">
        <v>-486</v>
      </c>
    </row>
    <row r="58" spans="1:22" s="2" customFormat="1" x14ac:dyDescent="0.3">
      <c r="A58" s="43" t="s">
        <v>98</v>
      </c>
      <c r="B58" s="29"/>
      <c r="C58" s="19">
        <v>4.9853372434017551E-2</v>
      </c>
      <c r="D58" s="19">
        <v>9.7765363128492488E-3</v>
      </c>
      <c r="E58" s="19">
        <v>0.23216755581900816</v>
      </c>
      <c r="F58" s="19">
        <v>0.18745991019884545</v>
      </c>
      <c r="G58" s="19">
        <v>0.87103308575286964</v>
      </c>
      <c r="H58" s="19">
        <v>-0.77805846264886325</v>
      </c>
      <c r="I58" s="19">
        <v>1.0673170731707318</v>
      </c>
      <c r="J58" s="19">
        <v>-4.8607833883907547E-2</v>
      </c>
      <c r="K58" s="19">
        <v>-0.20585317460317465</v>
      </c>
      <c r="L58" s="19">
        <v>-9.8688319800124935E-2</v>
      </c>
      <c r="M58" s="19">
        <v>-0.20928620928620933</v>
      </c>
      <c r="N58" s="19">
        <v>0.3163891323400525</v>
      </c>
      <c r="O58" s="19">
        <v>9.1433644030181949E-2</v>
      </c>
      <c r="P58" s="19">
        <v>-0.80357869052460351</v>
      </c>
      <c r="Q58" s="19">
        <v>1.2898550724637681</v>
      </c>
      <c r="R58" s="19">
        <v>-0.4642857142857143</v>
      </c>
      <c r="S58" s="19">
        <v>2.0725738396624473</v>
      </c>
      <c r="T58" s="19">
        <v>-0.50508102169733582</v>
      </c>
      <c r="U58" s="19">
        <v>0.80022197558268582</v>
      </c>
      <c r="V58" s="23">
        <v>-0.14981504315659677</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6"/>
    </row>
    <row r="61" spans="1:22" s="2" customFormat="1" x14ac:dyDescent="0.3">
      <c r="A61" s="41" t="s">
        <v>97</v>
      </c>
      <c r="B61" s="29"/>
      <c r="C61" s="30">
        <v>-2536</v>
      </c>
      <c r="D61" s="30">
        <v>3104</v>
      </c>
      <c r="E61" s="30">
        <v>1014</v>
      </c>
      <c r="F61" s="30">
        <v>2423</v>
      </c>
      <c r="G61" s="30">
        <v>445</v>
      </c>
      <c r="H61" s="30">
        <v>-8825</v>
      </c>
      <c r="I61" s="30">
        <v>6673</v>
      </c>
      <c r="J61" s="30">
        <v>-4135</v>
      </c>
      <c r="K61" s="30">
        <v>898</v>
      </c>
      <c r="L61" s="30">
        <v>-767</v>
      </c>
      <c r="M61" s="30">
        <v>-173</v>
      </c>
      <c r="N61" s="30">
        <v>1049</v>
      </c>
      <c r="O61" s="30">
        <v>-1880</v>
      </c>
      <c r="P61" s="30">
        <v>-1114</v>
      </c>
      <c r="Q61" s="30">
        <v>-558</v>
      </c>
      <c r="R61" s="30">
        <v>-156</v>
      </c>
      <c r="S61" s="30">
        <v>2335</v>
      </c>
      <c r="T61" s="30">
        <v>-1114</v>
      </c>
      <c r="U61" s="30">
        <v>-309</v>
      </c>
      <c r="V61" s="36"/>
    </row>
    <row r="62" spans="1:22" s="2" customFormat="1" x14ac:dyDescent="0.3">
      <c r="A62" s="41" t="s">
        <v>98</v>
      </c>
      <c r="B62" s="29"/>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3459</v>
      </c>
      <c r="C64" s="28">
        <v>2565</v>
      </c>
      <c r="D64" s="28">
        <v>4256</v>
      </c>
      <c r="E64" s="28">
        <v>4018</v>
      </c>
      <c r="F64" s="28">
        <v>3935</v>
      </c>
      <c r="G64" s="28">
        <v>7879</v>
      </c>
      <c r="H64" s="28">
        <v>598</v>
      </c>
      <c r="I64" s="28">
        <v>5424</v>
      </c>
      <c r="J64" s="28">
        <v>3268</v>
      </c>
      <c r="K64" s="28">
        <v>4002</v>
      </c>
      <c r="L64" s="28">
        <v>3364</v>
      </c>
      <c r="M64" s="28">
        <v>2587</v>
      </c>
      <c r="N64" s="28">
        <v>3066</v>
      </c>
      <c r="O64" s="28">
        <v>2908</v>
      </c>
      <c r="P64" s="28">
        <v>678</v>
      </c>
      <c r="Q64" s="28">
        <v>808</v>
      </c>
      <c r="R64" s="28">
        <v>469</v>
      </c>
      <c r="S64" s="28">
        <v>2742</v>
      </c>
      <c r="T64" s="28">
        <v>841</v>
      </c>
      <c r="U64" s="28">
        <v>1496</v>
      </c>
      <c r="V64" s="34">
        <v>1974</v>
      </c>
    </row>
    <row r="65" spans="1:22" s="2" customFormat="1" x14ac:dyDescent="0.3">
      <c r="A65" s="41" t="s">
        <v>97</v>
      </c>
      <c r="B65" s="29"/>
      <c r="C65" s="30">
        <v>-894</v>
      </c>
      <c r="D65" s="30">
        <v>1691</v>
      </c>
      <c r="E65" s="30">
        <v>-238</v>
      </c>
      <c r="F65" s="30">
        <v>-83</v>
      </c>
      <c r="G65" s="30">
        <v>3944</v>
      </c>
      <c r="H65" s="30">
        <v>-7281</v>
      </c>
      <c r="I65" s="30">
        <v>4826</v>
      </c>
      <c r="J65" s="30">
        <v>-2156</v>
      </c>
      <c r="K65" s="30">
        <v>734</v>
      </c>
      <c r="L65" s="30">
        <v>-638</v>
      </c>
      <c r="M65" s="30">
        <v>-777</v>
      </c>
      <c r="N65" s="30">
        <v>479</v>
      </c>
      <c r="O65" s="30">
        <v>-158</v>
      </c>
      <c r="P65" s="30">
        <v>-2230</v>
      </c>
      <c r="Q65" s="30">
        <v>130</v>
      </c>
      <c r="R65" s="30">
        <v>-339</v>
      </c>
      <c r="S65" s="30">
        <v>2273</v>
      </c>
      <c r="T65" s="30">
        <v>-1901</v>
      </c>
      <c r="U65" s="30">
        <v>655</v>
      </c>
      <c r="V65" s="35">
        <v>478</v>
      </c>
    </row>
    <row r="66" spans="1:22" s="2" customFormat="1" x14ac:dyDescent="0.3">
      <c r="A66" s="43" t="s">
        <v>98</v>
      </c>
      <c r="B66" s="32"/>
      <c r="C66" s="21">
        <v>-0.25845620121422375</v>
      </c>
      <c r="D66" s="21">
        <v>0.65925925925925921</v>
      </c>
      <c r="E66" s="21">
        <v>-5.5921052631578982E-2</v>
      </c>
      <c r="F66" s="21">
        <v>-2.0657043305126965E-2</v>
      </c>
      <c r="G66" s="21">
        <v>1.002287166454892</v>
      </c>
      <c r="H66" s="21">
        <v>-0.92410204340652369</v>
      </c>
      <c r="I66" s="21">
        <v>8.0702341137123739</v>
      </c>
      <c r="J66" s="21">
        <v>-0.39749262536873153</v>
      </c>
      <c r="K66" s="21">
        <v>0.22460220318237445</v>
      </c>
      <c r="L66" s="21">
        <v>-0.15942028985507251</v>
      </c>
      <c r="M66" s="21">
        <v>-0.23097502972651607</v>
      </c>
      <c r="N66" s="21">
        <v>0.18515655199072278</v>
      </c>
      <c r="O66" s="21">
        <v>-5.1532941943900901E-2</v>
      </c>
      <c r="P66" s="21">
        <v>-0.76685006877579087</v>
      </c>
      <c r="Q66" s="21">
        <v>0.19174041297935096</v>
      </c>
      <c r="R66" s="21">
        <v>-0.41955445544554459</v>
      </c>
      <c r="S66" s="21">
        <v>4.8464818763326223</v>
      </c>
      <c r="T66" s="21">
        <v>-0.69328956965718458</v>
      </c>
      <c r="U66" s="21">
        <v>0.7788347205707491</v>
      </c>
      <c r="V66" s="24">
        <v>0.31951871657754016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18</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7" t="s">
        <v>91</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7" t="s">
        <v>88</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7" t="s">
        <v>89</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7" t="s">
        <v>90</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7" t="s">
        <v>85</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7" t="s">
        <v>86</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v>0</v>
      </c>
    </row>
    <row r="10" spans="1:22" x14ac:dyDescent="0.3">
      <c r="A10" s="37" t="s">
        <v>87</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v>20</v>
      </c>
    </row>
    <row r="11" spans="1:22" x14ac:dyDescent="0.3">
      <c r="A11" s="37" t="s">
        <v>80</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v>0</v>
      </c>
    </row>
    <row r="12" spans="1:22" x14ac:dyDescent="0.3">
      <c r="A12" s="37" t="s">
        <v>81</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v>0</v>
      </c>
    </row>
    <row r="13" spans="1:22" x14ac:dyDescent="0.3">
      <c r="A13" s="37" t="s">
        <v>82</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v>0</v>
      </c>
    </row>
    <row r="14" spans="1:22" x14ac:dyDescent="0.3">
      <c r="A14" s="39" t="s">
        <v>83</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v>5</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t="s">
        <v>100</v>
      </c>
      <c r="F19" s="17" t="s">
        <v>100</v>
      </c>
      <c r="G19" s="17" t="s">
        <v>100</v>
      </c>
      <c r="H19" s="17" t="s">
        <v>100</v>
      </c>
      <c r="I19" s="17" t="s">
        <v>100</v>
      </c>
      <c r="J19" s="17">
        <v>-1</v>
      </c>
      <c r="K19" s="17" t="s">
        <v>100</v>
      </c>
      <c r="L19" s="17" t="s">
        <v>100</v>
      </c>
      <c r="M19" s="17" t="s">
        <v>100</v>
      </c>
      <c r="N19" s="17" t="s">
        <v>100</v>
      </c>
      <c r="O19" s="17" t="s">
        <v>100</v>
      </c>
      <c r="P19" s="17" t="s">
        <v>100</v>
      </c>
      <c r="Q19" s="17" t="s">
        <v>100</v>
      </c>
      <c r="R19" s="17" t="s">
        <v>100</v>
      </c>
      <c r="S19" s="17" t="s">
        <v>100</v>
      </c>
      <c r="T19" s="17" t="s">
        <v>100</v>
      </c>
      <c r="U19" s="17" t="s">
        <v>100</v>
      </c>
      <c r="V19" s="22" t="s">
        <v>100</v>
      </c>
    </row>
    <row r="20" spans="1:22" x14ac:dyDescent="0.3">
      <c r="A20" s="37" t="s">
        <v>91</v>
      </c>
      <c r="B20" s="18"/>
      <c r="C20" s="19" t="s">
        <v>100</v>
      </c>
      <c r="D20" s="19" t="s">
        <v>100</v>
      </c>
      <c r="E20" s="19" t="s">
        <v>100</v>
      </c>
      <c r="F20" s="19">
        <v>-1</v>
      </c>
      <c r="G20" s="19" t="s">
        <v>100</v>
      </c>
      <c r="H20" s="19" t="s">
        <v>100</v>
      </c>
      <c r="I20" s="19">
        <v>-1</v>
      </c>
      <c r="J20" s="19" t="s">
        <v>100</v>
      </c>
      <c r="K20" s="19">
        <v>-1</v>
      </c>
      <c r="L20" s="19" t="s">
        <v>100</v>
      </c>
      <c r="M20" s="19" t="s">
        <v>100</v>
      </c>
      <c r="N20" s="19" t="s">
        <v>100</v>
      </c>
      <c r="O20" s="19" t="s">
        <v>100</v>
      </c>
      <c r="P20" s="19" t="s">
        <v>100</v>
      </c>
      <c r="Q20" s="19" t="s">
        <v>100</v>
      </c>
      <c r="R20" s="19" t="s">
        <v>100</v>
      </c>
      <c r="S20" s="19" t="s">
        <v>100</v>
      </c>
      <c r="T20" s="19" t="s">
        <v>100</v>
      </c>
      <c r="U20" s="19" t="s">
        <v>100</v>
      </c>
      <c r="V20" s="23" t="s">
        <v>100</v>
      </c>
    </row>
    <row r="21" spans="1:22" x14ac:dyDescent="0.3">
      <c r="A21" s="37" t="s">
        <v>88</v>
      </c>
      <c r="B21" s="18"/>
      <c r="C21" s="19" t="s">
        <v>100</v>
      </c>
      <c r="D21" s="19" t="s">
        <v>100</v>
      </c>
      <c r="E21" s="19" t="s">
        <v>100</v>
      </c>
      <c r="F21" s="19" t="s">
        <v>100</v>
      </c>
      <c r="G21" s="19" t="s">
        <v>100</v>
      </c>
      <c r="H21" s="19">
        <v>-1</v>
      </c>
      <c r="I21" s="19" t="s">
        <v>100</v>
      </c>
      <c r="J21" s="19" t="s">
        <v>100</v>
      </c>
      <c r="K21" s="19" t="s">
        <v>100</v>
      </c>
      <c r="L21" s="19" t="s">
        <v>100</v>
      </c>
      <c r="M21" s="19" t="s">
        <v>100</v>
      </c>
      <c r="N21" s="19" t="s">
        <v>100</v>
      </c>
      <c r="O21" s="19" t="s">
        <v>100</v>
      </c>
      <c r="P21" s="19">
        <v>0.25</v>
      </c>
      <c r="Q21" s="19">
        <v>-1</v>
      </c>
      <c r="R21" s="19" t="s">
        <v>100</v>
      </c>
      <c r="S21" s="19" t="s">
        <v>100</v>
      </c>
      <c r="T21" s="19" t="s">
        <v>100</v>
      </c>
      <c r="U21" s="19" t="s">
        <v>100</v>
      </c>
      <c r="V21" s="23" t="s">
        <v>100</v>
      </c>
    </row>
    <row r="22" spans="1:22" x14ac:dyDescent="0.3">
      <c r="A22" s="37" t="s">
        <v>89</v>
      </c>
      <c r="B22" s="18"/>
      <c r="C22" s="19" t="s">
        <v>100</v>
      </c>
      <c r="D22" s="19" t="s">
        <v>100</v>
      </c>
      <c r="E22" s="19">
        <v>9.9117647058823533</v>
      </c>
      <c r="F22" s="19">
        <v>-1</v>
      </c>
      <c r="G22" s="19" t="s">
        <v>100</v>
      </c>
      <c r="H22" s="19" t="s">
        <v>100</v>
      </c>
      <c r="I22" s="19">
        <v>-1</v>
      </c>
      <c r="J22" s="19" t="s">
        <v>100</v>
      </c>
      <c r="K22" s="19" t="s">
        <v>100</v>
      </c>
      <c r="L22" s="19" t="s">
        <v>100</v>
      </c>
      <c r="M22" s="19" t="s">
        <v>100</v>
      </c>
      <c r="N22" s="19" t="s">
        <v>100</v>
      </c>
      <c r="O22" s="19">
        <v>-1</v>
      </c>
      <c r="P22" s="19" t="s">
        <v>100</v>
      </c>
      <c r="Q22" s="19" t="s">
        <v>100</v>
      </c>
      <c r="R22" s="19" t="s">
        <v>100</v>
      </c>
      <c r="S22" s="19" t="s">
        <v>100</v>
      </c>
      <c r="T22" s="19" t="s">
        <v>100</v>
      </c>
      <c r="U22" s="19" t="s">
        <v>100</v>
      </c>
      <c r="V22" s="23" t="s">
        <v>100</v>
      </c>
    </row>
    <row r="23" spans="1:22" x14ac:dyDescent="0.3">
      <c r="A23" s="37" t="s">
        <v>90</v>
      </c>
      <c r="B23" s="18"/>
      <c r="C23" s="19" t="s">
        <v>100</v>
      </c>
      <c r="D23" s="19" t="s">
        <v>100</v>
      </c>
      <c r="E23" s="19" t="s">
        <v>100</v>
      </c>
      <c r="F23" s="19" t="s">
        <v>100</v>
      </c>
      <c r="G23" s="19">
        <v>0.62790697674418605</v>
      </c>
      <c r="H23" s="19">
        <v>3.7428571428571429</v>
      </c>
      <c r="I23" s="19">
        <v>2.0120481927710845</v>
      </c>
      <c r="J23" s="19">
        <v>-0.93700000000000006</v>
      </c>
      <c r="K23" s="19">
        <v>-1</v>
      </c>
      <c r="L23" s="19" t="s">
        <v>100</v>
      </c>
      <c r="M23" s="19" t="s">
        <v>100</v>
      </c>
      <c r="N23" s="19" t="s">
        <v>100</v>
      </c>
      <c r="O23" s="19" t="s">
        <v>100</v>
      </c>
      <c r="P23" s="19" t="s">
        <v>100</v>
      </c>
      <c r="Q23" s="19" t="s">
        <v>100</v>
      </c>
      <c r="R23" s="19" t="s">
        <v>100</v>
      </c>
      <c r="S23" s="19" t="s">
        <v>100</v>
      </c>
      <c r="T23" s="19" t="s">
        <v>100</v>
      </c>
      <c r="U23" s="19" t="s">
        <v>100</v>
      </c>
      <c r="V23" s="23" t="s">
        <v>100</v>
      </c>
    </row>
    <row r="24" spans="1:22" x14ac:dyDescent="0.3">
      <c r="A24" s="37" t="s">
        <v>85</v>
      </c>
      <c r="B24" s="18"/>
      <c r="C24" s="19" t="s">
        <v>100</v>
      </c>
      <c r="D24" s="19">
        <v>-1</v>
      </c>
      <c r="E24" s="19" t="s">
        <v>100</v>
      </c>
      <c r="F24" s="19" t="s">
        <v>100</v>
      </c>
      <c r="G24" s="19">
        <v>-1</v>
      </c>
      <c r="H24" s="19" t="s">
        <v>100</v>
      </c>
      <c r="I24" s="19" t="s">
        <v>100</v>
      </c>
      <c r="J24" s="19" t="s">
        <v>100</v>
      </c>
      <c r="K24" s="19" t="s">
        <v>100</v>
      </c>
      <c r="L24" s="19">
        <v>4.2295081967213113</v>
      </c>
      <c r="M24" s="19">
        <v>-1</v>
      </c>
      <c r="N24" s="19" t="s">
        <v>100</v>
      </c>
      <c r="O24" s="19" t="s">
        <v>100</v>
      </c>
      <c r="P24" s="19" t="s">
        <v>100</v>
      </c>
      <c r="Q24" s="19" t="s">
        <v>100</v>
      </c>
      <c r="R24" s="19" t="s">
        <v>100</v>
      </c>
      <c r="S24" s="19">
        <v>-1</v>
      </c>
      <c r="T24" s="19" t="s">
        <v>100</v>
      </c>
      <c r="U24" s="19" t="s">
        <v>100</v>
      </c>
      <c r="V24" s="23" t="s">
        <v>100</v>
      </c>
    </row>
    <row r="25" spans="1:22" x14ac:dyDescent="0.3">
      <c r="A25" s="37" t="s">
        <v>86</v>
      </c>
      <c r="B25" s="18"/>
      <c r="C25" s="19" t="s">
        <v>100</v>
      </c>
      <c r="D25" s="19" t="s">
        <v>100</v>
      </c>
      <c r="E25" s="19" t="s">
        <v>100</v>
      </c>
      <c r="F25" s="19" t="s">
        <v>100</v>
      </c>
      <c r="G25" s="19">
        <v>1.4691358024691357</v>
      </c>
      <c r="H25" s="19">
        <v>-1</v>
      </c>
      <c r="I25" s="19" t="s">
        <v>100</v>
      </c>
      <c r="J25" s="19">
        <v>-1</v>
      </c>
      <c r="K25" s="19" t="s">
        <v>100</v>
      </c>
      <c r="L25" s="19" t="s">
        <v>100</v>
      </c>
      <c r="M25" s="19" t="s">
        <v>100</v>
      </c>
      <c r="N25" s="19" t="s">
        <v>100</v>
      </c>
      <c r="O25" s="19" t="s">
        <v>100</v>
      </c>
      <c r="P25" s="19">
        <v>0.78571428571428581</v>
      </c>
      <c r="Q25" s="19">
        <v>-1</v>
      </c>
      <c r="R25" s="19" t="s">
        <v>100</v>
      </c>
      <c r="S25" s="19" t="s">
        <v>100</v>
      </c>
      <c r="T25" s="19">
        <v>-1</v>
      </c>
      <c r="U25" s="19" t="s">
        <v>100</v>
      </c>
      <c r="V25" s="23" t="s">
        <v>100</v>
      </c>
    </row>
    <row r="26" spans="1:22" x14ac:dyDescent="0.3">
      <c r="A26" s="37" t="s">
        <v>87</v>
      </c>
      <c r="B26" s="18"/>
      <c r="C26" s="19" t="s">
        <v>100</v>
      </c>
      <c r="D26" s="19">
        <v>-1</v>
      </c>
      <c r="E26" s="19" t="s">
        <v>100</v>
      </c>
      <c r="F26" s="19" t="s">
        <v>100</v>
      </c>
      <c r="G26" s="19">
        <v>-1</v>
      </c>
      <c r="H26" s="19" t="s">
        <v>100</v>
      </c>
      <c r="I26" s="19">
        <v>-1</v>
      </c>
      <c r="J26" s="19" t="s">
        <v>100</v>
      </c>
      <c r="K26" s="19">
        <v>0.47368421052631571</v>
      </c>
      <c r="L26" s="19">
        <v>-1</v>
      </c>
      <c r="M26" s="19" t="s">
        <v>100</v>
      </c>
      <c r="N26" s="19">
        <v>-1</v>
      </c>
      <c r="O26" s="19" t="s">
        <v>100</v>
      </c>
      <c r="P26" s="19">
        <v>-1</v>
      </c>
      <c r="Q26" s="19" t="s">
        <v>100</v>
      </c>
      <c r="R26" s="19" t="s">
        <v>100</v>
      </c>
      <c r="S26" s="19">
        <v>-1</v>
      </c>
      <c r="T26" s="19" t="s">
        <v>100</v>
      </c>
      <c r="U26" s="19" t="s">
        <v>100</v>
      </c>
      <c r="V26" s="23">
        <v>-0.95</v>
      </c>
    </row>
    <row r="27" spans="1:22" x14ac:dyDescent="0.3">
      <c r="A27" s="37" t="s">
        <v>80</v>
      </c>
      <c r="B27" s="18"/>
      <c r="C27" s="19" t="s">
        <v>100</v>
      </c>
      <c r="D27" s="19" t="s">
        <v>100</v>
      </c>
      <c r="E27" s="19" t="s">
        <v>100</v>
      </c>
      <c r="F27" s="19">
        <v>4.6242774566473965E-2</v>
      </c>
      <c r="G27" s="19">
        <v>-0.44198895027624308</v>
      </c>
      <c r="H27" s="19">
        <v>-1</v>
      </c>
      <c r="I27" s="19" t="s">
        <v>100</v>
      </c>
      <c r="J27" s="19">
        <v>-1</v>
      </c>
      <c r="K27" s="19" t="s">
        <v>100</v>
      </c>
      <c r="L27" s="19">
        <v>0.26903553299492389</v>
      </c>
      <c r="M27" s="19">
        <v>-1</v>
      </c>
      <c r="N27" s="19" t="s">
        <v>100</v>
      </c>
      <c r="O27" s="19" t="s">
        <v>100</v>
      </c>
      <c r="P27" s="19">
        <v>-1</v>
      </c>
      <c r="Q27" s="19" t="s">
        <v>100</v>
      </c>
      <c r="R27" s="19" t="s">
        <v>100</v>
      </c>
      <c r="S27" s="19" t="s">
        <v>100</v>
      </c>
      <c r="T27" s="19" t="s">
        <v>100</v>
      </c>
      <c r="U27" s="19">
        <v>-0.79559748427672949</v>
      </c>
      <c r="V27" s="23">
        <v>-1</v>
      </c>
    </row>
    <row r="28" spans="1:22" x14ac:dyDescent="0.3">
      <c r="A28" s="37" t="s">
        <v>81</v>
      </c>
      <c r="B28" s="18"/>
      <c r="C28" s="19">
        <v>-1</v>
      </c>
      <c r="D28" s="19" t="s">
        <v>100</v>
      </c>
      <c r="E28" s="19" t="s">
        <v>100</v>
      </c>
      <c r="F28" s="19">
        <v>-1</v>
      </c>
      <c r="G28" s="19" t="s">
        <v>100</v>
      </c>
      <c r="H28" s="19">
        <v>-0.73684210526315796</v>
      </c>
      <c r="I28" s="19">
        <v>-1</v>
      </c>
      <c r="J28" s="19" t="s">
        <v>100</v>
      </c>
      <c r="K28" s="19">
        <v>5.5</v>
      </c>
      <c r="L28" s="19">
        <v>1.5846153846153848</v>
      </c>
      <c r="M28" s="19">
        <v>-1</v>
      </c>
      <c r="N28" s="19" t="s">
        <v>100</v>
      </c>
      <c r="O28" s="19">
        <v>-1</v>
      </c>
      <c r="P28" s="19" t="s">
        <v>100</v>
      </c>
      <c r="Q28" s="19" t="s">
        <v>100</v>
      </c>
      <c r="R28" s="19" t="s">
        <v>100</v>
      </c>
      <c r="S28" s="19" t="s">
        <v>100</v>
      </c>
      <c r="T28" s="19">
        <v>-1</v>
      </c>
      <c r="U28" s="19" t="s">
        <v>100</v>
      </c>
      <c r="V28" s="23" t="s">
        <v>100</v>
      </c>
    </row>
    <row r="29" spans="1:22" x14ac:dyDescent="0.3">
      <c r="A29" s="37" t="s">
        <v>82</v>
      </c>
      <c r="B29" s="18"/>
      <c r="C29" s="19">
        <v>-1</v>
      </c>
      <c r="D29" s="19" t="s">
        <v>100</v>
      </c>
      <c r="E29" s="19">
        <v>-1</v>
      </c>
      <c r="F29" s="19" t="s">
        <v>100</v>
      </c>
      <c r="G29" s="19">
        <v>-1</v>
      </c>
      <c r="H29" s="19" t="s">
        <v>100</v>
      </c>
      <c r="I29" s="19">
        <v>-1</v>
      </c>
      <c r="J29" s="19" t="s">
        <v>100</v>
      </c>
      <c r="K29" s="19" t="s">
        <v>100</v>
      </c>
      <c r="L29" s="19">
        <v>-1</v>
      </c>
      <c r="M29" s="19" t="s">
        <v>100</v>
      </c>
      <c r="N29" s="19">
        <v>-1</v>
      </c>
      <c r="O29" s="19" t="s">
        <v>100</v>
      </c>
      <c r="P29" s="19">
        <v>-1</v>
      </c>
      <c r="Q29" s="19" t="s">
        <v>100</v>
      </c>
      <c r="R29" s="19">
        <v>-1</v>
      </c>
      <c r="S29" s="19" t="s">
        <v>100</v>
      </c>
      <c r="T29" s="19">
        <v>-1</v>
      </c>
      <c r="U29" s="19" t="s">
        <v>100</v>
      </c>
      <c r="V29" s="23" t="s">
        <v>100</v>
      </c>
    </row>
    <row r="30" spans="1:22" x14ac:dyDescent="0.3">
      <c r="A30" s="39" t="s">
        <v>83</v>
      </c>
      <c r="B30" s="20"/>
      <c r="C30" s="21">
        <v>0.17599999999999993</v>
      </c>
      <c r="D30" s="21">
        <v>2.2653061224489797</v>
      </c>
      <c r="E30" s="21">
        <v>-1</v>
      </c>
      <c r="F30" s="21" t="s">
        <v>100</v>
      </c>
      <c r="G30" s="21">
        <v>0.76315789473684204</v>
      </c>
      <c r="H30" s="21">
        <v>-1</v>
      </c>
      <c r="I30" s="21" t="s">
        <v>100</v>
      </c>
      <c r="J30" s="21">
        <v>-0.63414634146341464</v>
      </c>
      <c r="K30" s="21">
        <v>12.226666666666667</v>
      </c>
      <c r="L30" s="21">
        <v>-0.3901209677419355</v>
      </c>
      <c r="M30" s="21">
        <v>-1</v>
      </c>
      <c r="N30" s="21" t="s">
        <v>100</v>
      </c>
      <c r="O30" s="21" t="s">
        <v>100</v>
      </c>
      <c r="P30" s="21">
        <v>-0.99017681728880158</v>
      </c>
      <c r="Q30" s="21">
        <v>-1</v>
      </c>
      <c r="R30" s="21" t="s">
        <v>100</v>
      </c>
      <c r="S30" s="21">
        <v>-1</v>
      </c>
      <c r="T30" s="21" t="s">
        <v>100</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7" t="s">
        <v>91</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7" t="s">
        <v>88</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7" t="s">
        <v>89</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7" t="s">
        <v>90</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7" t="s">
        <v>85</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7" t="s">
        <v>86</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v>0</v>
      </c>
    </row>
    <row r="42" spans="1:22" x14ac:dyDescent="0.3">
      <c r="A42" s="37" t="s">
        <v>87</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v>-380</v>
      </c>
    </row>
    <row r="43" spans="1:22" x14ac:dyDescent="0.3">
      <c r="A43" s="37" t="s">
        <v>80</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v>-65</v>
      </c>
    </row>
    <row r="44" spans="1:22" x14ac:dyDescent="0.3">
      <c r="A44" s="37" t="s">
        <v>81</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v>0</v>
      </c>
    </row>
    <row r="45" spans="1:22" x14ac:dyDescent="0.3">
      <c r="A45" s="37" t="s">
        <v>82</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v>0</v>
      </c>
    </row>
    <row r="46" spans="1:22" x14ac:dyDescent="0.3">
      <c r="A46" s="39" t="s">
        <v>83</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v>5</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v>225</v>
      </c>
    </row>
    <row r="53" spans="1:22" s="2" customFormat="1" x14ac:dyDescent="0.3">
      <c r="A53" s="41" t="s">
        <v>97</v>
      </c>
      <c r="B53" s="29"/>
      <c r="C53" s="30">
        <v>492</v>
      </c>
      <c r="D53" s="30">
        <v>-76</v>
      </c>
      <c r="E53" s="30">
        <v>296</v>
      </c>
      <c r="F53" s="30">
        <v>878</v>
      </c>
      <c r="G53" s="30">
        <v>-700</v>
      </c>
      <c r="H53" s="30">
        <v>-250</v>
      </c>
      <c r="I53" s="30">
        <v>773</v>
      </c>
      <c r="J53" s="30">
        <v>-1176</v>
      </c>
      <c r="K53" s="30">
        <v>1469</v>
      </c>
      <c r="L53" s="30">
        <v>-276</v>
      </c>
      <c r="M53" s="30">
        <v>-1476</v>
      </c>
      <c r="N53" s="30">
        <v>-11</v>
      </c>
      <c r="O53" s="30">
        <v>1358</v>
      </c>
      <c r="P53" s="30">
        <v>-1328</v>
      </c>
      <c r="Q53" s="30">
        <v>-10</v>
      </c>
      <c r="R53" s="30">
        <v>235</v>
      </c>
      <c r="S53" s="30">
        <v>1429</v>
      </c>
      <c r="T53" s="30">
        <v>-971</v>
      </c>
      <c r="U53" s="30">
        <v>-353</v>
      </c>
      <c r="V53" s="35">
        <v>-240</v>
      </c>
    </row>
    <row r="54" spans="1:22" s="2" customFormat="1" x14ac:dyDescent="0.3">
      <c r="A54" s="41" t="s">
        <v>98</v>
      </c>
      <c r="B54" s="29"/>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23">
        <v>-0.5161290322580645</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162</v>
      </c>
      <c r="C56" s="28">
        <v>654</v>
      </c>
      <c r="D56" s="28">
        <v>578</v>
      </c>
      <c r="E56" s="28">
        <v>874</v>
      </c>
      <c r="F56" s="28">
        <v>1752</v>
      </c>
      <c r="G56" s="28">
        <v>1052</v>
      </c>
      <c r="H56" s="28">
        <v>802</v>
      </c>
      <c r="I56" s="28">
        <v>1575</v>
      </c>
      <c r="J56" s="28">
        <v>399</v>
      </c>
      <c r="K56" s="28">
        <v>1868</v>
      </c>
      <c r="L56" s="28">
        <v>1592</v>
      </c>
      <c r="M56" s="28">
        <v>116</v>
      </c>
      <c r="N56" s="28">
        <v>105</v>
      </c>
      <c r="O56" s="28">
        <v>1463</v>
      </c>
      <c r="P56" s="28">
        <v>135</v>
      </c>
      <c r="Q56" s="28">
        <v>125</v>
      </c>
      <c r="R56" s="28">
        <v>360</v>
      </c>
      <c r="S56" s="28">
        <v>1789</v>
      </c>
      <c r="T56" s="28">
        <v>818</v>
      </c>
      <c r="U56" s="28">
        <v>465</v>
      </c>
      <c r="V56" s="34">
        <v>225</v>
      </c>
    </row>
    <row r="57" spans="1:22" s="2" customFormat="1" x14ac:dyDescent="0.3">
      <c r="A57" s="41" t="s">
        <v>97</v>
      </c>
      <c r="B57" s="29"/>
      <c r="C57" s="30">
        <v>492</v>
      </c>
      <c r="D57" s="30">
        <v>-76</v>
      </c>
      <c r="E57" s="30">
        <v>296</v>
      </c>
      <c r="F57" s="30">
        <v>878</v>
      </c>
      <c r="G57" s="30">
        <v>-700</v>
      </c>
      <c r="H57" s="30">
        <v>-250</v>
      </c>
      <c r="I57" s="30">
        <v>773</v>
      </c>
      <c r="J57" s="30">
        <v>-1176</v>
      </c>
      <c r="K57" s="30">
        <v>1469</v>
      </c>
      <c r="L57" s="30">
        <v>-276</v>
      </c>
      <c r="M57" s="30">
        <v>-1476</v>
      </c>
      <c r="N57" s="30">
        <v>-11</v>
      </c>
      <c r="O57" s="30">
        <v>1358</v>
      </c>
      <c r="P57" s="30">
        <v>-1328</v>
      </c>
      <c r="Q57" s="30">
        <v>-10</v>
      </c>
      <c r="R57" s="30">
        <v>235</v>
      </c>
      <c r="S57" s="30">
        <v>1429</v>
      </c>
      <c r="T57" s="30">
        <v>-971</v>
      </c>
      <c r="U57" s="30">
        <v>-353</v>
      </c>
      <c r="V57" s="35">
        <v>-240</v>
      </c>
    </row>
    <row r="58" spans="1:22" s="2" customFormat="1" x14ac:dyDescent="0.3">
      <c r="A58" s="43" t="s">
        <v>98</v>
      </c>
      <c r="B58" s="29"/>
      <c r="C58" s="19">
        <v>3.0370370370370372</v>
      </c>
      <c r="D58" s="19">
        <v>-0.11620795107033643</v>
      </c>
      <c r="E58" s="19">
        <v>0.51211072664359869</v>
      </c>
      <c r="F58" s="19">
        <v>1.0045766590389018</v>
      </c>
      <c r="G58" s="19">
        <v>-0.3995433789954338</v>
      </c>
      <c r="H58" s="19">
        <v>-0.23764258555133078</v>
      </c>
      <c r="I58" s="19">
        <v>0.96384039900249374</v>
      </c>
      <c r="J58" s="19">
        <v>-0.74666666666666659</v>
      </c>
      <c r="K58" s="19">
        <v>3.681704260651629</v>
      </c>
      <c r="L58" s="19">
        <v>-0.14775160599571735</v>
      </c>
      <c r="M58" s="19">
        <v>-0.92713567839195976</v>
      </c>
      <c r="N58" s="19">
        <v>-9.4827586206896575E-2</v>
      </c>
      <c r="O58" s="19">
        <v>12.933333333333334</v>
      </c>
      <c r="P58" s="19">
        <v>-0.90772385509227616</v>
      </c>
      <c r="Q58" s="19">
        <v>-7.407407407407407E-2</v>
      </c>
      <c r="R58" s="19">
        <v>1.88</v>
      </c>
      <c r="S58" s="19">
        <v>3.9694444444444441</v>
      </c>
      <c r="T58" s="19">
        <v>-0.54276131917272219</v>
      </c>
      <c r="U58" s="19">
        <v>-0.43154034229828853</v>
      </c>
      <c r="V58" s="23">
        <v>-0.5161290322580645</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6"/>
    </row>
    <row r="61" spans="1:22" s="2" customFormat="1" x14ac:dyDescent="0.3">
      <c r="A61" s="41" t="s">
        <v>97</v>
      </c>
      <c r="B61" s="29"/>
      <c r="C61" s="30">
        <v>190</v>
      </c>
      <c r="D61" s="30">
        <v>425</v>
      </c>
      <c r="E61" s="30">
        <v>-329</v>
      </c>
      <c r="F61" s="30">
        <v>1113</v>
      </c>
      <c r="G61" s="30">
        <v>-45</v>
      </c>
      <c r="H61" s="30">
        <v>-627</v>
      </c>
      <c r="I61" s="30">
        <v>-403</v>
      </c>
      <c r="J61" s="30">
        <v>-280</v>
      </c>
      <c r="K61" s="30">
        <v>1752</v>
      </c>
      <c r="L61" s="30">
        <v>-853</v>
      </c>
      <c r="M61" s="30">
        <v>-1127</v>
      </c>
      <c r="N61" s="30">
        <v>9</v>
      </c>
      <c r="O61" s="30">
        <v>1328</v>
      </c>
      <c r="P61" s="30">
        <v>-1448</v>
      </c>
      <c r="Q61" s="30">
        <v>271</v>
      </c>
      <c r="R61" s="30">
        <v>-127</v>
      </c>
      <c r="S61" s="30">
        <v>1610</v>
      </c>
      <c r="T61" s="30">
        <v>-971</v>
      </c>
      <c r="U61" s="30">
        <v>-153</v>
      </c>
      <c r="V61" s="36"/>
    </row>
    <row r="62" spans="1:22" s="2" customFormat="1" x14ac:dyDescent="0.3">
      <c r="A62" s="41" t="s">
        <v>98</v>
      </c>
      <c r="B62" s="29"/>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162</v>
      </c>
      <c r="C64" s="28">
        <v>486</v>
      </c>
      <c r="D64" s="28">
        <v>544</v>
      </c>
      <c r="E64" s="28">
        <v>473</v>
      </c>
      <c r="F64" s="28">
        <v>1609</v>
      </c>
      <c r="G64" s="28">
        <v>932</v>
      </c>
      <c r="H64" s="28">
        <v>50</v>
      </c>
      <c r="I64" s="28">
        <v>568</v>
      </c>
      <c r="J64" s="28">
        <v>313</v>
      </c>
      <c r="K64" s="28">
        <v>1807</v>
      </c>
      <c r="L64" s="28">
        <v>1273</v>
      </c>
      <c r="M64" s="28">
        <v>116</v>
      </c>
      <c r="N64" s="28">
        <v>75</v>
      </c>
      <c r="O64" s="28">
        <v>1383</v>
      </c>
      <c r="P64" s="28">
        <v>35</v>
      </c>
      <c r="Q64" s="28">
        <v>125</v>
      </c>
      <c r="R64" s="28">
        <v>179</v>
      </c>
      <c r="S64" s="28">
        <v>1789</v>
      </c>
      <c r="T64" s="28">
        <v>818</v>
      </c>
      <c r="U64" s="28">
        <v>465</v>
      </c>
      <c r="V64" s="34">
        <v>25</v>
      </c>
    </row>
    <row r="65" spans="1:22" s="2" customFormat="1" x14ac:dyDescent="0.3">
      <c r="A65" s="41" t="s">
        <v>97</v>
      </c>
      <c r="B65" s="29"/>
      <c r="C65" s="30">
        <v>324</v>
      </c>
      <c r="D65" s="30">
        <v>58</v>
      </c>
      <c r="E65" s="30">
        <v>-71</v>
      </c>
      <c r="F65" s="30">
        <v>1136</v>
      </c>
      <c r="G65" s="30">
        <v>-677</v>
      </c>
      <c r="H65" s="30">
        <v>-882</v>
      </c>
      <c r="I65" s="30">
        <v>518</v>
      </c>
      <c r="J65" s="30">
        <v>-255</v>
      </c>
      <c r="K65" s="30">
        <v>1494</v>
      </c>
      <c r="L65" s="30">
        <v>-534</v>
      </c>
      <c r="M65" s="30">
        <v>-1157</v>
      </c>
      <c r="N65" s="30">
        <v>-41</v>
      </c>
      <c r="O65" s="30">
        <v>1308</v>
      </c>
      <c r="P65" s="30">
        <v>-1348</v>
      </c>
      <c r="Q65" s="30">
        <v>90</v>
      </c>
      <c r="R65" s="30">
        <v>54</v>
      </c>
      <c r="S65" s="30">
        <v>1610</v>
      </c>
      <c r="T65" s="30">
        <v>-971</v>
      </c>
      <c r="U65" s="30">
        <v>-353</v>
      </c>
      <c r="V65" s="35">
        <v>-440</v>
      </c>
    </row>
    <row r="66" spans="1:22" s="2" customFormat="1" x14ac:dyDescent="0.3">
      <c r="A66" s="43" t="s">
        <v>98</v>
      </c>
      <c r="B66" s="32"/>
      <c r="C66" s="21">
        <v>2</v>
      </c>
      <c r="D66" s="21">
        <v>0.11934156378600824</v>
      </c>
      <c r="E66" s="21">
        <v>-0.13051470588235292</v>
      </c>
      <c r="F66" s="21">
        <v>2.4016913319238902</v>
      </c>
      <c r="G66" s="21">
        <v>-0.42075823492852704</v>
      </c>
      <c r="H66" s="21">
        <v>-0.94635193133047213</v>
      </c>
      <c r="I66" s="21">
        <v>10.36</v>
      </c>
      <c r="J66" s="21">
        <v>-0.448943661971831</v>
      </c>
      <c r="K66" s="21">
        <v>4.7731629392971247</v>
      </c>
      <c r="L66" s="21">
        <v>-0.29551743220807969</v>
      </c>
      <c r="M66" s="21">
        <v>-0.9088766692851532</v>
      </c>
      <c r="N66" s="21">
        <v>-0.35344827586206895</v>
      </c>
      <c r="O66" s="21">
        <v>17.440000000000001</v>
      </c>
      <c r="P66" s="21">
        <v>-0.97469269703543027</v>
      </c>
      <c r="Q66" s="21">
        <v>2.5714285714285716</v>
      </c>
      <c r="R66" s="21">
        <v>0.43199999999999994</v>
      </c>
      <c r="S66" s="21">
        <v>8.994413407821229</v>
      </c>
      <c r="T66" s="21">
        <v>-0.54276131917272219</v>
      </c>
      <c r="U66" s="21">
        <v>-0.43154034229828853</v>
      </c>
      <c r="V66" s="24">
        <v>-0.94623655913978499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19</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7" t="s">
        <v>91</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7" t="s">
        <v>88</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7" t="s">
        <v>89</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7" t="s">
        <v>90</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7" t="s">
        <v>85</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7" t="s">
        <v>86</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v>50</v>
      </c>
    </row>
    <row r="10" spans="1:22" x14ac:dyDescent="0.3">
      <c r="A10" s="37" t="s">
        <v>87</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v>33</v>
      </c>
    </row>
    <row r="11" spans="1:22" x14ac:dyDescent="0.3">
      <c r="A11" s="37" t="s">
        <v>80</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v>206</v>
      </c>
    </row>
    <row r="12" spans="1:22" x14ac:dyDescent="0.3">
      <c r="A12" s="37" t="s">
        <v>81</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v>195</v>
      </c>
    </row>
    <row r="13" spans="1:22" x14ac:dyDescent="0.3">
      <c r="A13" s="37" t="s">
        <v>82</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v>0</v>
      </c>
    </row>
    <row r="14" spans="1:22" x14ac:dyDescent="0.3">
      <c r="A14" s="39" t="s">
        <v>83</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v>320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v>
      </c>
      <c r="F19" s="17" t="s">
        <v>100</v>
      </c>
      <c r="G19" s="17" t="s">
        <v>100</v>
      </c>
      <c r="H19" s="17">
        <v>-1</v>
      </c>
      <c r="I19" s="17" t="s">
        <v>100</v>
      </c>
      <c r="J19" s="17">
        <v>-1</v>
      </c>
      <c r="K19" s="17" t="s">
        <v>100</v>
      </c>
      <c r="L19" s="17" t="s">
        <v>100</v>
      </c>
      <c r="M19" s="17">
        <v>-1</v>
      </c>
      <c r="N19" s="17" t="s">
        <v>100</v>
      </c>
      <c r="O19" s="17" t="s">
        <v>100</v>
      </c>
      <c r="P19" s="17" t="s">
        <v>100</v>
      </c>
      <c r="Q19" s="17">
        <v>-1</v>
      </c>
      <c r="R19" s="17" t="s">
        <v>100</v>
      </c>
      <c r="S19" s="17" t="s">
        <v>100</v>
      </c>
      <c r="T19" s="17" t="s">
        <v>100</v>
      </c>
      <c r="U19" s="17" t="s">
        <v>100</v>
      </c>
      <c r="V19" s="22" t="s">
        <v>100</v>
      </c>
    </row>
    <row r="20" spans="1:22" x14ac:dyDescent="0.3">
      <c r="A20" s="37" t="s">
        <v>91</v>
      </c>
      <c r="B20" s="18"/>
      <c r="C20" s="19">
        <v>-1</v>
      </c>
      <c r="D20" s="19" t="s">
        <v>100</v>
      </c>
      <c r="E20" s="19">
        <v>-0.19999999999999996</v>
      </c>
      <c r="F20" s="19">
        <v>2.75</v>
      </c>
      <c r="G20" s="19">
        <v>4.8888888888888893</v>
      </c>
      <c r="H20" s="19">
        <v>-1</v>
      </c>
      <c r="I20" s="19" t="s">
        <v>100</v>
      </c>
      <c r="J20" s="19">
        <v>0.57894736842105265</v>
      </c>
      <c r="K20" s="19">
        <v>-1</v>
      </c>
      <c r="L20" s="19" t="s">
        <v>100</v>
      </c>
      <c r="M20" s="19" t="s">
        <v>100</v>
      </c>
      <c r="N20" s="19">
        <v>-0.125</v>
      </c>
      <c r="O20" s="19">
        <v>-1</v>
      </c>
      <c r="P20" s="19" t="s">
        <v>100</v>
      </c>
      <c r="Q20" s="19" t="s">
        <v>100</v>
      </c>
      <c r="R20" s="19" t="s">
        <v>100</v>
      </c>
      <c r="S20" s="19" t="s">
        <v>100</v>
      </c>
      <c r="T20" s="19">
        <v>-1</v>
      </c>
      <c r="U20" s="19" t="s">
        <v>100</v>
      </c>
      <c r="V20" s="23" t="s">
        <v>100</v>
      </c>
    </row>
    <row r="21" spans="1:22" x14ac:dyDescent="0.3">
      <c r="A21" s="37" t="s">
        <v>88</v>
      </c>
      <c r="B21" s="18"/>
      <c r="C21" s="19" t="s">
        <v>100</v>
      </c>
      <c r="D21" s="19" t="s">
        <v>100</v>
      </c>
      <c r="E21" s="19" t="s">
        <v>100</v>
      </c>
      <c r="F21" s="19">
        <v>-1</v>
      </c>
      <c r="G21" s="19" t="s">
        <v>100</v>
      </c>
      <c r="H21" s="19">
        <v>-0.98</v>
      </c>
      <c r="I21" s="19">
        <v>-1</v>
      </c>
      <c r="J21" s="19" t="s">
        <v>100</v>
      </c>
      <c r="K21" s="19">
        <v>2.6666666666666665</v>
      </c>
      <c r="L21" s="19">
        <v>-1</v>
      </c>
      <c r="M21" s="19" t="s">
        <v>100</v>
      </c>
      <c r="N21" s="19" t="s">
        <v>100</v>
      </c>
      <c r="O21" s="19">
        <v>0.12682926829268282</v>
      </c>
      <c r="P21" s="19">
        <v>-0.87012987012987009</v>
      </c>
      <c r="Q21" s="19">
        <v>-1</v>
      </c>
      <c r="R21" s="19" t="s">
        <v>100</v>
      </c>
      <c r="S21" s="19">
        <v>-1</v>
      </c>
      <c r="T21" s="19" t="s">
        <v>100</v>
      </c>
      <c r="U21" s="19" t="s">
        <v>100</v>
      </c>
      <c r="V21" s="23">
        <v>-1</v>
      </c>
    </row>
    <row r="22" spans="1:22" x14ac:dyDescent="0.3">
      <c r="A22" s="37" t="s">
        <v>89</v>
      </c>
      <c r="B22" s="18"/>
      <c r="C22" s="19">
        <v>-0.95</v>
      </c>
      <c r="D22" s="19">
        <v>-0.43333333333333335</v>
      </c>
      <c r="E22" s="19">
        <v>-1</v>
      </c>
      <c r="F22" s="19" t="s">
        <v>100</v>
      </c>
      <c r="G22" s="19" t="s">
        <v>100</v>
      </c>
      <c r="H22" s="19">
        <v>-1</v>
      </c>
      <c r="I22" s="19" t="s">
        <v>100</v>
      </c>
      <c r="J22" s="19">
        <v>27.571428571428573</v>
      </c>
      <c r="K22" s="19">
        <v>-1</v>
      </c>
      <c r="L22" s="19" t="s">
        <v>100</v>
      </c>
      <c r="M22" s="19">
        <v>5.8181818181818183</v>
      </c>
      <c r="N22" s="19">
        <v>-0.85666666666666669</v>
      </c>
      <c r="O22" s="19">
        <v>-0.88372093023255816</v>
      </c>
      <c r="P22" s="19">
        <v>1</v>
      </c>
      <c r="Q22" s="19">
        <v>64.900000000000006</v>
      </c>
      <c r="R22" s="19">
        <v>0.55690440060698032</v>
      </c>
      <c r="S22" s="19">
        <v>-0.81968810916179335</v>
      </c>
      <c r="T22" s="19">
        <v>-1</v>
      </c>
      <c r="U22" s="19" t="s">
        <v>100</v>
      </c>
      <c r="V22" s="23">
        <v>-0.78448275862068972</v>
      </c>
    </row>
    <row r="23" spans="1:22" x14ac:dyDescent="0.3">
      <c r="A23" s="37" t="s">
        <v>90</v>
      </c>
      <c r="B23" s="18"/>
      <c r="C23" s="19" t="s">
        <v>100</v>
      </c>
      <c r="D23" s="19" t="s">
        <v>100</v>
      </c>
      <c r="E23" s="19" t="s">
        <v>100</v>
      </c>
      <c r="F23" s="19">
        <v>38.799999999999997</v>
      </c>
      <c r="G23" s="19">
        <v>-1</v>
      </c>
      <c r="H23" s="19" t="s">
        <v>100</v>
      </c>
      <c r="I23" s="19">
        <v>-1</v>
      </c>
      <c r="J23" s="19" t="s">
        <v>100</v>
      </c>
      <c r="K23" s="19" t="s">
        <v>100</v>
      </c>
      <c r="L23" s="19">
        <v>6.833333333333333</v>
      </c>
      <c r="M23" s="19">
        <v>-0.94751773049645394</v>
      </c>
      <c r="N23" s="19">
        <v>-1</v>
      </c>
      <c r="O23" s="19" t="s">
        <v>100</v>
      </c>
      <c r="P23" s="19">
        <v>-0.8666666666666667</v>
      </c>
      <c r="Q23" s="19">
        <v>-1</v>
      </c>
      <c r="R23" s="19" t="s">
        <v>100</v>
      </c>
      <c r="S23" s="19" t="s">
        <v>100</v>
      </c>
      <c r="T23" s="19" t="s">
        <v>100</v>
      </c>
      <c r="U23" s="19" t="s">
        <v>100</v>
      </c>
      <c r="V23" s="23">
        <v>2.3684210526315788</v>
      </c>
    </row>
    <row r="24" spans="1:22" x14ac:dyDescent="0.3">
      <c r="A24" s="37" t="s">
        <v>85</v>
      </c>
      <c r="B24" s="18"/>
      <c r="C24" s="19" t="s">
        <v>100</v>
      </c>
      <c r="D24" s="19">
        <v>-1</v>
      </c>
      <c r="E24" s="19" t="s">
        <v>100</v>
      </c>
      <c r="F24" s="19">
        <v>4.166666666666667</v>
      </c>
      <c r="G24" s="19">
        <v>-0.956989247311828</v>
      </c>
      <c r="H24" s="19">
        <v>-1</v>
      </c>
      <c r="I24" s="19" t="s">
        <v>100</v>
      </c>
      <c r="J24" s="19" t="s">
        <v>100</v>
      </c>
      <c r="K24" s="19">
        <v>-0.98810939357907257</v>
      </c>
      <c r="L24" s="19">
        <v>45.6</v>
      </c>
      <c r="M24" s="19">
        <v>-0.97854077253218885</v>
      </c>
      <c r="N24" s="19">
        <v>3.2</v>
      </c>
      <c r="O24" s="19">
        <v>-1</v>
      </c>
      <c r="P24" s="19" t="s">
        <v>100</v>
      </c>
      <c r="Q24" s="19" t="s">
        <v>100</v>
      </c>
      <c r="R24" s="19">
        <v>8.24</v>
      </c>
      <c r="S24" s="19">
        <v>-1</v>
      </c>
      <c r="T24" s="19" t="s">
        <v>100</v>
      </c>
      <c r="U24" s="19" t="s">
        <v>100</v>
      </c>
      <c r="V24" s="23">
        <v>2.5208333333333335</v>
      </c>
    </row>
    <row r="25" spans="1:22" x14ac:dyDescent="0.3">
      <c r="A25" s="37" t="s">
        <v>86</v>
      </c>
      <c r="B25" s="18"/>
      <c r="C25" s="19">
        <v>-0.1333333333333333</v>
      </c>
      <c r="D25" s="19">
        <v>-1</v>
      </c>
      <c r="E25" s="19" t="s">
        <v>100</v>
      </c>
      <c r="F25" s="19" t="s">
        <v>100</v>
      </c>
      <c r="G25" s="19" t="s">
        <v>100</v>
      </c>
      <c r="H25" s="19">
        <v>16.363636363636363</v>
      </c>
      <c r="I25" s="19">
        <v>-0.65968586387434547</v>
      </c>
      <c r="J25" s="19">
        <v>1.6923076923076925</v>
      </c>
      <c r="K25" s="19">
        <v>0.49714285714285711</v>
      </c>
      <c r="L25" s="19">
        <v>-1</v>
      </c>
      <c r="M25" s="19" t="s">
        <v>100</v>
      </c>
      <c r="N25" s="19" t="s">
        <v>100</v>
      </c>
      <c r="O25" s="19">
        <v>11.375</v>
      </c>
      <c r="P25" s="19">
        <v>-1</v>
      </c>
      <c r="Q25" s="19" t="s">
        <v>100</v>
      </c>
      <c r="R25" s="19" t="s">
        <v>100</v>
      </c>
      <c r="S25" s="19" t="s">
        <v>100</v>
      </c>
      <c r="T25" s="19">
        <v>-1</v>
      </c>
      <c r="U25" s="19" t="s">
        <v>100</v>
      </c>
      <c r="V25" s="23" t="s">
        <v>100</v>
      </c>
    </row>
    <row r="26" spans="1:22" x14ac:dyDescent="0.3">
      <c r="A26" s="37" t="s">
        <v>87</v>
      </c>
      <c r="B26" s="18"/>
      <c r="C26" s="19" t="s">
        <v>100</v>
      </c>
      <c r="D26" s="19" t="s">
        <v>100</v>
      </c>
      <c r="E26" s="19" t="s">
        <v>100</v>
      </c>
      <c r="F26" s="19" t="s">
        <v>100</v>
      </c>
      <c r="G26" s="19">
        <v>-0.66666666666666674</v>
      </c>
      <c r="H26" s="19">
        <v>2</v>
      </c>
      <c r="I26" s="19">
        <v>-1</v>
      </c>
      <c r="J26" s="19" t="s">
        <v>100</v>
      </c>
      <c r="K26" s="19" t="s">
        <v>100</v>
      </c>
      <c r="L26" s="19" t="s">
        <v>100</v>
      </c>
      <c r="M26" s="19">
        <v>-0.91600000000000004</v>
      </c>
      <c r="N26" s="19">
        <v>-0.64285714285714279</v>
      </c>
      <c r="O26" s="19">
        <v>-1</v>
      </c>
      <c r="P26" s="19" t="s">
        <v>100</v>
      </c>
      <c r="Q26" s="19" t="s">
        <v>100</v>
      </c>
      <c r="R26" s="19">
        <v>3.9285714285714288</v>
      </c>
      <c r="S26" s="19">
        <v>-0.49275362318840576</v>
      </c>
      <c r="T26" s="19">
        <v>0</v>
      </c>
      <c r="U26" s="19">
        <v>2.7857142857142856</v>
      </c>
      <c r="V26" s="23">
        <v>-0.87547169811320757</v>
      </c>
    </row>
    <row r="27" spans="1:22" x14ac:dyDescent="0.3">
      <c r="A27" s="37" t="s">
        <v>80</v>
      </c>
      <c r="B27" s="18"/>
      <c r="C27" s="19">
        <v>-1</v>
      </c>
      <c r="D27" s="19" t="s">
        <v>100</v>
      </c>
      <c r="E27" s="19" t="s">
        <v>100</v>
      </c>
      <c r="F27" s="19">
        <v>0.50769230769230766</v>
      </c>
      <c r="G27" s="19">
        <v>-0.68877551020408156</v>
      </c>
      <c r="H27" s="19">
        <v>-0.77049180327868849</v>
      </c>
      <c r="I27" s="19">
        <v>30.428571428571427</v>
      </c>
      <c r="J27" s="19">
        <v>-0.20454545454545459</v>
      </c>
      <c r="K27" s="19">
        <v>0.1399999999999999</v>
      </c>
      <c r="L27" s="19">
        <v>0.82957393483709274</v>
      </c>
      <c r="M27" s="19">
        <v>-1</v>
      </c>
      <c r="N27" s="19" t="s">
        <v>100</v>
      </c>
      <c r="O27" s="19">
        <v>-0.31999999999999995</v>
      </c>
      <c r="P27" s="19">
        <v>-1</v>
      </c>
      <c r="Q27" s="19" t="s">
        <v>100</v>
      </c>
      <c r="R27" s="19" t="s">
        <v>100</v>
      </c>
      <c r="S27" s="19">
        <v>-0.44444444444444442</v>
      </c>
      <c r="T27" s="19">
        <v>5.0545454545454547</v>
      </c>
      <c r="U27" s="19">
        <v>-0.92492492492492495</v>
      </c>
      <c r="V27" s="23">
        <v>7.24</v>
      </c>
    </row>
    <row r="28" spans="1:22" x14ac:dyDescent="0.3">
      <c r="A28" s="37" t="s">
        <v>81</v>
      </c>
      <c r="B28" s="18"/>
      <c r="C28" s="19">
        <v>11.916666666666666</v>
      </c>
      <c r="D28" s="19">
        <v>-0.52903225806451615</v>
      </c>
      <c r="E28" s="19">
        <v>-1</v>
      </c>
      <c r="F28" s="19" t="s">
        <v>100</v>
      </c>
      <c r="G28" s="19" t="s">
        <v>100</v>
      </c>
      <c r="H28" s="19">
        <v>-1</v>
      </c>
      <c r="I28" s="19" t="s">
        <v>100</v>
      </c>
      <c r="J28" s="19">
        <v>1.6</v>
      </c>
      <c r="K28" s="19">
        <v>3.9038461538461542</v>
      </c>
      <c r="L28" s="19">
        <v>-1</v>
      </c>
      <c r="M28" s="19" t="s">
        <v>100</v>
      </c>
      <c r="N28" s="19">
        <v>6.65625</v>
      </c>
      <c r="O28" s="19">
        <v>-0.65714285714285714</v>
      </c>
      <c r="P28" s="19">
        <v>-1</v>
      </c>
      <c r="Q28" s="19" t="s">
        <v>100</v>
      </c>
      <c r="R28" s="19">
        <v>-1</v>
      </c>
      <c r="S28" s="19" t="s">
        <v>100</v>
      </c>
      <c r="T28" s="19">
        <v>-0.7</v>
      </c>
      <c r="U28" s="19">
        <v>19.75</v>
      </c>
      <c r="V28" s="23">
        <v>-0.2168674698795181</v>
      </c>
    </row>
    <row r="29" spans="1:22" x14ac:dyDescent="0.3">
      <c r="A29" s="37" t="s">
        <v>82</v>
      </c>
      <c r="B29" s="18"/>
      <c r="C29" s="19" t="s">
        <v>100</v>
      </c>
      <c r="D29" s="19">
        <v>-0.75</v>
      </c>
      <c r="E29" s="19">
        <v>34.6</v>
      </c>
      <c r="F29" s="19">
        <v>0.2921348314606742</v>
      </c>
      <c r="G29" s="19">
        <v>-1.3043478260869601E-2</v>
      </c>
      <c r="H29" s="19">
        <v>-1</v>
      </c>
      <c r="I29" s="19" t="s">
        <v>100</v>
      </c>
      <c r="J29" s="19">
        <v>1.2999999999999998</v>
      </c>
      <c r="K29" s="19">
        <v>-1</v>
      </c>
      <c r="L29" s="19" t="s">
        <v>100</v>
      </c>
      <c r="M29" s="19" t="s">
        <v>100</v>
      </c>
      <c r="N29" s="19">
        <v>0.15999999999999992</v>
      </c>
      <c r="O29" s="19">
        <v>5.6896551724137927</v>
      </c>
      <c r="P29" s="19">
        <v>-1</v>
      </c>
      <c r="Q29" s="19" t="s">
        <v>100</v>
      </c>
      <c r="R29" s="19">
        <v>-1</v>
      </c>
      <c r="S29" s="19" t="s">
        <v>100</v>
      </c>
      <c r="T29" s="19" t="s">
        <v>100</v>
      </c>
      <c r="U29" s="19">
        <v>0.4285714285714286</v>
      </c>
      <c r="V29" s="23">
        <v>-1</v>
      </c>
    </row>
    <row r="30" spans="1:22" x14ac:dyDescent="0.3">
      <c r="A30" s="39" t="s">
        <v>83</v>
      </c>
      <c r="B30" s="20"/>
      <c r="C30" s="21" t="s">
        <v>100</v>
      </c>
      <c r="D30" s="21">
        <v>-1</v>
      </c>
      <c r="E30" s="21" t="s">
        <v>100</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v>-0.12806539509536785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7" t="s">
        <v>91</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7" t="s">
        <v>88</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7" t="s">
        <v>89</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7" t="s">
        <v>90</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7" t="s">
        <v>85</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7" t="s">
        <v>86</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v>50</v>
      </c>
    </row>
    <row r="42" spans="1:22" x14ac:dyDescent="0.3">
      <c r="A42" s="37" t="s">
        <v>87</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v>-232</v>
      </c>
    </row>
    <row r="43" spans="1:22" x14ac:dyDescent="0.3">
      <c r="A43" s="37" t="s">
        <v>80</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v>181</v>
      </c>
    </row>
    <row r="44" spans="1:22" x14ac:dyDescent="0.3">
      <c r="A44" s="37" t="s">
        <v>81</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v>-54</v>
      </c>
    </row>
    <row r="45" spans="1:22" x14ac:dyDescent="0.3">
      <c r="A45" s="37" t="s">
        <v>82</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v>-50</v>
      </c>
    </row>
    <row r="46" spans="1:22" x14ac:dyDescent="0.3">
      <c r="A46" s="39" t="s">
        <v>83</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v>-47</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v>1087</v>
      </c>
    </row>
    <row r="53" spans="1:22" s="2" customFormat="1" x14ac:dyDescent="0.3">
      <c r="A53" s="41" t="s">
        <v>97</v>
      </c>
      <c r="B53" s="29"/>
      <c r="C53" s="30">
        <v>-151</v>
      </c>
      <c r="D53" s="30">
        <v>-401</v>
      </c>
      <c r="E53" s="30">
        <v>420</v>
      </c>
      <c r="F53" s="30">
        <v>1573</v>
      </c>
      <c r="G53" s="30">
        <v>467</v>
      </c>
      <c r="H53" s="30">
        <v>-1999</v>
      </c>
      <c r="I53" s="30">
        <v>961</v>
      </c>
      <c r="J53" s="30">
        <v>463</v>
      </c>
      <c r="K53" s="30">
        <v>-406</v>
      </c>
      <c r="L53" s="30">
        <v>1010</v>
      </c>
      <c r="M53" s="30">
        <v>-1643</v>
      </c>
      <c r="N53" s="30">
        <v>996</v>
      </c>
      <c r="O53" s="30">
        <v>875</v>
      </c>
      <c r="P53" s="30">
        <v>-2812</v>
      </c>
      <c r="Q53" s="30">
        <v>539</v>
      </c>
      <c r="R53" s="30">
        <v>1239</v>
      </c>
      <c r="S53" s="30">
        <v>-901</v>
      </c>
      <c r="T53" s="30">
        <v>-552</v>
      </c>
      <c r="U53" s="30">
        <v>1174</v>
      </c>
      <c r="V53" s="35">
        <v>-617</v>
      </c>
    </row>
    <row r="54" spans="1:22" s="2" customFormat="1" x14ac:dyDescent="0.3">
      <c r="A54" s="41" t="s">
        <v>98</v>
      </c>
      <c r="B54" s="29"/>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23">
        <v>-0.36208920187793425</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852</v>
      </c>
      <c r="C56" s="28">
        <v>701</v>
      </c>
      <c r="D56" s="28">
        <v>300</v>
      </c>
      <c r="E56" s="28">
        <v>720</v>
      </c>
      <c r="F56" s="28">
        <v>2293</v>
      </c>
      <c r="G56" s="28">
        <v>2760</v>
      </c>
      <c r="H56" s="28">
        <v>761</v>
      </c>
      <c r="I56" s="28">
        <v>1722</v>
      </c>
      <c r="J56" s="28">
        <v>2185</v>
      </c>
      <c r="K56" s="28">
        <v>1779</v>
      </c>
      <c r="L56" s="28">
        <v>2789</v>
      </c>
      <c r="M56" s="28">
        <v>1146</v>
      </c>
      <c r="N56" s="28">
        <v>2142</v>
      </c>
      <c r="O56" s="28">
        <v>3017</v>
      </c>
      <c r="P56" s="28">
        <v>205</v>
      </c>
      <c r="Q56" s="28">
        <v>744</v>
      </c>
      <c r="R56" s="28">
        <v>1983</v>
      </c>
      <c r="S56" s="28">
        <v>1082</v>
      </c>
      <c r="T56" s="28">
        <v>530</v>
      </c>
      <c r="U56" s="28">
        <v>1704</v>
      </c>
      <c r="V56" s="34">
        <v>1087</v>
      </c>
    </row>
    <row r="57" spans="1:22" s="2" customFormat="1" x14ac:dyDescent="0.3">
      <c r="A57" s="41" t="s">
        <v>97</v>
      </c>
      <c r="B57" s="29"/>
      <c r="C57" s="30">
        <v>-151</v>
      </c>
      <c r="D57" s="30">
        <v>-401</v>
      </c>
      <c r="E57" s="30">
        <v>420</v>
      </c>
      <c r="F57" s="30">
        <v>1573</v>
      </c>
      <c r="G57" s="30">
        <v>467</v>
      </c>
      <c r="H57" s="30">
        <v>-1999</v>
      </c>
      <c r="I57" s="30">
        <v>961</v>
      </c>
      <c r="J57" s="30">
        <v>463</v>
      </c>
      <c r="K57" s="30">
        <v>-406</v>
      </c>
      <c r="L57" s="30">
        <v>1010</v>
      </c>
      <c r="M57" s="30">
        <v>-1643</v>
      </c>
      <c r="N57" s="30">
        <v>996</v>
      </c>
      <c r="O57" s="30">
        <v>875</v>
      </c>
      <c r="P57" s="30">
        <v>-2812</v>
      </c>
      <c r="Q57" s="30">
        <v>539</v>
      </c>
      <c r="R57" s="30">
        <v>1239</v>
      </c>
      <c r="S57" s="30">
        <v>-901</v>
      </c>
      <c r="T57" s="30">
        <v>-552</v>
      </c>
      <c r="U57" s="30">
        <v>1174</v>
      </c>
      <c r="V57" s="35">
        <v>-617</v>
      </c>
    </row>
    <row r="58" spans="1:22" s="2" customFormat="1" x14ac:dyDescent="0.3">
      <c r="A58" s="43" t="s">
        <v>98</v>
      </c>
      <c r="B58" s="29"/>
      <c r="C58" s="19">
        <v>-0.17723004694835676</v>
      </c>
      <c r="D58" s="19">
        <v>-0.57203994293865912</v>
      </c>
      <c r="E58" s="19">
        <v>1.4</v>
      </c>
      <c r="F58" s="19">
        <v>2.1847222222222222</v>
      </c>
      <c r="G58" s="19">
        <v>0.20366332315743563</v>
      </c>
      <c r="H58" s="19">
        <v>-0.7242753623188406</v>
      </c>
      <c r="I58" s="19">
        <v>1.2628120893561103</v>
      </c>
      <c r="J58" s="19">
        <v>0.26887340301974438</v>
      </c>
      <c r="K58" s="19">
        <v>-0.18581235697940501</v>
      </c>
      <c r="L58" s="19">
        <v>0.56773468240584601</v>
      </c>
      <c r="M58" s="19">
        <v>-0.58910003585514525</v>
      </c>
      <c r="N58" s="19">
        <v>0.86910994764397898</v>
      </c>
      <c r="O58" s="19">
        <v>0.40849673202614389</v>
      </c>
      <c r="P58" s="19">
        <v>-0.93205170699370232</v>
      </c>
      <c r="Q58" s="19">
        <v>2.6292682926829269</v>
      </c>
      <c r="R58" s="19">
        <v>1.6653225806451615</v>
      </c>
      <c r="S58" s="19">
        <v>-0.45436207766011094</v>
      </c>
      <c r="T58" s="19">
        <v>-0.5101663585951941</v>
      </c>
      <c r="U58" s="19">
        <v>2.2150943396226417</v>
      </c>
      <c r="V58" s="23">
        <v>-0.36208920187793425</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6"/>
    </row>
    <row r="61" spans="1:22" s="2" customFormat="1" x14ac:dyDescent="0.3">
      <c r="A61" s="41" t="s">
        <v>97</v>
      </c>
      <c r="B61" s="29"/>
      <c r="C61" s="30">
        <v>145</v>
      </c>
      <c r="D61" s="30">
        <v>-195</v>
      </c>
      <c r="E61" s="30">
        <v>1391</v>
      </c>
      <c r="F61" s="30">
        <v>434</v>
      </c>
      <c r="G61" s="30">
        <v>-566</v>
      </c>
      <c r="H61" s="30">
        <v>-817</v>
      </c>
      <c r="I61" s="30">
        <v>1766</v>
      </c>
      <c r="J61" s="30">
        <v>-1334</v>
      </c>
      <c r="K61" s="30">
        <v>1530</v>
      </c>
      <c r="L61" s="30">
        <v>-843</v>
      </c>
      <c r="M61" s="30">
        <v>-867</v>
      </c>
      <c r="N61" s="30">
        <v>1269</v>
      </c>
      <c r="O61" s="30">
        <v>228</v>
      </c>
      <c r="P61" s="30">
        <v>-1792</v>
      </c>
      <c r="Q61" s="30">
        <v>533</v>
      </c>
      <c r="R61" s="30">
        <v>-101</v>
      </c>
      <c r="S61" s="30">
        <v>-639</v>
      </c>
      <c r="T61" s="30">
        <v>696</v>
      </c>
      <c r="U61" s="30">
        <v>-39</v>
      </c>
      <c r="V61" s="36"/>
    </row>
    <row r="62" spans="1:22" s="2" customFormat="1" x14ac:dyDescent="0.3">
      <c r="A62" s="41" t="s">
        <v>98</v>
      </c>
      <c r="B62" s="29"/>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102</v>
      </c>
      <c r="C64" s="28">
        <v>363</v>
      </c>
      <c r="D64" s="28">
        <v>78</v>
      </c>
      <c r="E64" s="28">
        <v>408</v>
      </c>
      <c r="F64" s="28">
        <v>920</v>
      </c>
      <c r="G64" s="28">
        <v>1465</v>
      </c>
      <c r="H64" s="28">
        <v>577</v>
      </c>
      <c r="I64" s="28">
        <v>1467</v>
      </c>
      <c r="J64" s="28">
        <v>1054</v>
      </c>
      <c r="K64" s="28">
        <v>1569</v>
      </c>
      <c r="L64" s="28">
        <v>1564</v>
      </c>
      <c r="M64" s="28">
        <v>759</v>
      </c>
      <c r="N64" s="28">
        <v>1817</v>
      </c>
      <c r="O64" s="28">
        <v>2481</v>
      </c>
      <c r="P64" s="28">
        <v>105</v>
      </c>
      <c r="Q64" s="28">
        <v>60</v>
      </c>
      <c r="R64" s="28">
        <v>721</v>
      </c>
      <c r="S64" s="28">
        <v>582</v>
      </c>
      <c r="T64" s="28">
        <v>530</v>
      </c>
      <c r="U64" s="28">
        <v>956</v>
      </c>
      <c r="V64" s="34">
        <v>804</v>
      </c>
    </row>
    <row r="65" spans="1:22" s="2" customFormat="1" x14ac:dyDescent="0.3">
      <c r="A65" s="41" t="s">
        <v>97</v>
      </c>
      <c r="B65" s="29"/>
      <c r="C65" s="30">
        <v>261</v>
      </c>
      <c r="D65" s="30">
        <v>-285</v>
      </c>
      <c r="E65" s="30">
        <v>330</v>
      </c>
      <c r="F65" s="30">
        <v>512</v>
      </c>
      <c r="G65" s="30">
        <v>545</v>
      </c>
      <c r="H65" s="30">
        <v>-888</v>
      </c>
      <c r="I65" s="30">
        <v>890</v>
      </c>
      <c r="J65" s="30">
        <v>-413</v>
      </c>
      <c r="K65" s="30">
        <v>515</v>
      </c>
      <c r="L65" s="30">
        <v>-5</v>
      </c>
      <c r="M65" s="30">
        <v>-805</v>
      </c>
      <c r="N65" s="30">
        <v>1058</v>
      </c>
      <c r="O65" s="30">
        <v>664</v>
      </c>
      <c r="P65" s="30">
        <v>-2376</v>
      </c>
      <c r="Q65" s="30">
        <v>-45</v>
      </c>
      <c r="R65" s="30">
        <v>661</v>
      </c>
      <c r="S65" s="30">
        <v>-139</v>
      </c>
      <c r="T65" s="30">
        <v>-52</v>
      </c>
      <c r="U65" s="30">
        <v>426</v>
      </c>
      <c r="V65" s="35">
        <v>-152</v>
      </c>
    </row>
    <row r="66" spans="1:22" s="2" customFormat="1" x14ac:dyDescent="0.3">
      <c r="A66" s="43" t="s">
        <v>98</v>
      </c>
      <c r="B66" s="32"/>
      <c r="C66" s="21">
        <v>2.5588235294117645</v>
      </c>
      <c r="D66" s="21">
        <v>-0.78512396694214881</v>
      </c>
      <c r="E66" s="21">
        <v>4.2307692307692308</v>
      </c>
      <c r="F66" s="21">
        <v>1.2549019607843137</v>
      </c>
      <c r="G66" s="21">
        <v>0.59239130434782616</v>
      </c>
      <c r="H66" s="21">
        <v>-0.60614334470989761</v>
      </c>
      <c r="I66" s="21">
        <v>1.5424610051993066</v>
      </c>
      <c r="J66" s="21">
        <v>-0.28152692569870486</v>
      </c>
      <c r="K66" s="21">
        <v>0.4886148007590132</v>
      </c>
      <c r="L66" s="21">
        <v>-3.1867431485022024E-3</v>
      </c>
      <c r="M66" s="21">
        <v>-0.51470588235294112</v>
      </c>
      <c r="N66" s="21">
        <v>1.393939393939394</v>
      </c>
      <c r="O66" s="21">
        <v>0.36543753439735838</v>
      </c>
      <c r="P66" s="21">
        <v>-0.95767835550181379</v>
      </c>
      <c r="Q66" s="21">
        <v>-0.4285714285714286</v>
      </c>
      <c r="R66" s="21">
        <v>11.016666666666667</v>
      </c>
      <c r="S66" s="21">
        <v>-0.19278779472954233</v>
      </c>
      <c r="T66" s="21">
        <v>-8.9347079037800703E-2</v>
      </c>
      <c r="U66" s="21">
        <v>0.80377358490566042</v>
      </c>
      <c r="V66" s="24">
        <v>-0.15899581589958156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20</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7" t="s">
        <v>91</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7" t="s">
        <v>88</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7" t="s">
        <v>89</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7" t="s">
        <v>90</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7" t="s">
        <v>85</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4">
        <v>0</v>
      </c>
    </row>
    <row r="9" spans="1:22" x14ac:dyDescent="0.3">
      <c r="A9" s="37" t="s">
        <v>86</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v>155</v>
      </c>
    </row>
    <row r="10" spans="1:22" x14ac:dyDescent="0.3">
      <c r="A10" s="37" t="s">
        <v>87</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v>226</v>
      </c>
    </row>
    <row r="11" spans="1:22" x14ac:dyDescent="0.3">
      <c r="A11" s="37" t="s">
        <v>80</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v>120</v>
      </c>
    </row>
    <row r="12" spans="1:22" x14ac:dyDescent="0.3">
      <c r="A12" s="37" t="s">
        <v>81</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v>31</v>
      </c>
    </row>
    <row r="13" spans="1:22" x14ac:dyDescent="0.3">
      <c r="A13" s="37" t="s">
        <v>82</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v>13</v>
      </c>
    </row>
    <row r="14" spans="1:22" x14ac:dyDescent="0.3">
      <c r="A14" s="39" t="s">
        <v>83</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v>550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-0.43999999999999995</v>
      </c>
      <c r="D19" s="17">
        <v>2.2678571428571428</v>
      </c>
      <c r="E19" s="17">
        <v>0.67213114754098369</v>
      </c>
      <c r="F19" s="17">
        <v>-0.97385620915032678</v>
      </c>
      <c r="G19" s="17">
        <v>-1</v>
      </c>
      <c r="H19" s="17" t="s">
        <v>100</v>
      </c>
      <c r="I19" s="17">
        <v>-0.85135135135135132</v>
      </c>
      <c r="J19" s="17">
        <v>4.5454545454545414E-2</v>
      </c>
      <c r="K19" s="17">
        <v>-0.56521739130434789</v>
      </c>
      <c r="L19" s="17">
        <v>2</v>
      </c>
      <c r="M19" s="17">
        <v>9.3666666666666671</v>
      </c>
      <c r="N19" s="17">
        <v>-1</v>
      </c>
      <c r="O19" s="17" t="s">
        <v>100</v>
      </c>
      <c r="P19" s="17">
        <v>-1</v>
      </c>
      <c r="Q19" s="17" t="s">
        <v>100</v>
      </c>
      <c r="R19" s="17">
        <v>-1</v>
      </c>
      <c r="S19" s="17" t="s">
        <v>100</v>
      </c>
      <c r="T19" s="17" t="s">
        <v>100</v>
      </c>
      <c r="U19" s="17">
        <v>-0.89072847682119205</v>
      </c>
      <c r="V19" s="22">
        <v>-1</v>
      </c>
    </row>
    <row r="20" spans="1:22" x14ac:dyDescent="0.3">
      <c r="A20" s="37" t="s">
        <v>91</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100</v>
      </c>
      <c r="V20" s="23">
        <v>0.14285714285714279</v>
      </c>
    </row>
    <row r="21" spans="1:22" x14ac:dyDescent="0.3">
      <c r="A21" s="37" t="s">
        <v>88</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7" t="s">
        <v>89</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7" t="s">
        <v>90</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7" t="s">
        <v>85</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100</v>
      </c>
      <c r="R24" s="19">
        <v>-0.85</v>
      </c>
      <c r="S24" s="19">
        <v>3.7333333333333334</v>
      </c>
      <c r="T24" s="19">
        <v>-0.53521126760563376</v>
      </c>
      <c r="U24" s="19">
        <v>0.96969696969696972</v>
      </c>
      <c r="V24" s="23">
        <v>-1</v>
      </c>
    </row>
    <row r="25" spans="1:22" x14ac:dyDescent="0.3">
      <c r="A25" s="37" t="s">
        <v>86</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v>24.833333333333332</v>
      </c>
    </row>
    <row r="26" spans="1:22" x14ac:dyDescent="0.3">
      <c r="A26" s="37" t="s">
        <v>87</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100</v>
      </c>
      <c r="S26" s="19">
        <v>-0.2142857142857143</v>
      </c>
      <c r="T26" s="19">
        <v>3.2727272727272716E-2</v>
      </c>
      <c r="U26" s="19">
        <v>0.58450704225352124</v>
      </c>
      <c r="V26" s="23">
        <v>-0.49777777777777776</v>
      </c>
    </row>
    <row r="27" spans="1:22" x14ac:dyDescent="0.3">
      <c r="A27" s="37" t="s">
        <v>80</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v>5</v>
      </c>
    </row>
    <row r="28" spans="1:22" x14ac:dyDescent="0.3">
      <c r="A28" s="37" t="s">
        <v>81</v>
      </c>
      <c r="B28" s="18"/>
      <c r="C28" s="19">
        <v>-0.47368421052631582</v>
      </c>
      <c r="D28" s="19">
        <v>3</v>
      </c>
      <c r="E28" s="19">
        <v>-0.39375000000000004</v>
      </c>
      <c r="F28" s="19">
        <v>0.597938144329897</v>
      </c>
      <c r="G28" s="19">
        <v>2.3870967741935485</v>
      </c>
      <c r="H28" s="19">
        <v>-0.87619047619047619</v>
      </c>
      <c r="I28" s="19">
        <v>-1</v>
      </c>
      <c r="J28" s="19" t="s">
        <v>100</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v>-0.48333333333333328</v>
      </c>
    </row>
    <row r="29" spans="1:22" x14ac:dyDescent="0.3">
      <c r="A29" s="37" t="s">
        <v>82</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v>-0.75471698113207553</v>
      </c>
    </row>
    <row r="30" spans="1:22" x14ac:dyDescent="0.3">
      <c r="A30" s="39" t="s">
        <v>83</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v>7.3260073260073E-3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7" t="s">
        <v>91</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7" t="s">
        <v>88</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7" t="s">
        <v>89</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7" t="s">
        <v>90</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7" t="s">
        <v>85</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4">
        <v>-65</v>
      </c>
    </row>
    <row r="41" spans="1:22" x14ac:dyDescent="0.3">
      <c r="A41" s="37" t="s">
        <v>86</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v>149</v>
      </c>
    </row>
    <row r="42" spans="1:22" x14ac:dyDescent="0.3">
      <c r="A42" s="37" t="s">
        <v>87</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v>-224</v>
      </c>
    </row>
    <row r="43" spans="1:22" x14ac:dyDescent="0.3">
      <c r="A43" s="37" t="s">
        <v>80</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v>100</v>
      </c>
    </row>
    <row r="44" spans="1:22" x14ac:dyDescent="0.3">
      <c r="A44" s="37" t="s">
        <v>81</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v>-29</v>
      </c>
    </row>
    <row r="45" spans="1:22" x14ac:dyDescent="0.3">
      <c r="A45" s="37" t="s">
        <v>82</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v>-40</v>
      </c>
    </row>
    <row r="46" spans="1:22" x14ac:dyDescent="0.3">
      <c r="A46" s="39" t="s">
        <v>83</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v>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34">
        <v>1495</v>
      </c>
    </row>
    <row r="53" spans="1:22" s="2" customFormat="1" x14ac:dyDescent="0.3">
      <c r="A53" s="41" t="s">
        <v>97</v>
      </c>
      <c r="B53" s="29"/>
      <c r="C53" s="30">
        <v>85</v>
      </c>
      <c r="D53" s="30">
        <v>1210</v>
      </c>
      <c r="E53" s="30">
        <v>19</v>
      </c>
      <c r="F53" s="30">
        <v>795</v>
      </c>
      <c r="G53" s="30">
        <v>8591</v>
      </c>
      <c r="H53" s="30">
        <v>-7528</v>
      </c>
      <c r="I53" s="30">
        <v>-3004</v>
      </c>
      <c r="J53" s="30">
        <v>2819</v>
      </c>
      <c r="K53" s="30">
        <v>-2983</v>
      </c>
      <c r="L53" s="30">
        <v>1264</v>
      </c>
      <c r="M53" s="30">
        <v>-1704</v>
      </c>
      <c r="N53" s="30">
        <v>849</v>
      </c>
      <c r="O53" s="30">
        <v>-117</v>
      </c>
      <c r="P53" s="30">
        <v>-1252</v>
      </c>
      <c r="Q53" s="30">
        <v>411</v>
      </c>
      <c r="R53" s="30">
        <v>533</v>
      </c>
      <c r="S53" s="30">
        <v>290</v>
      </c>
      <c r="T53" s="30">
        <v>-588</v>
      </c>
      <c r="U53" s="30">
        <v>354</v>
      </c>
      <c r="V53" s="35">
        <v>-128</v>
      </c>
    </row>
    <row r="54" spans="1:22" s="2" customFormat="1" x14ac:dyDescent="0.3">
      <c r="A54" s="41" t="s">
        <v>98</v>
      </c>
      <c r="B54" s="29"/>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23">
        <v>-7.8866296980899531E-2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1579</v>
      </c>
      <c r="C56" s="28">
        <v>1664</v>
      </c>
      <c r="D56" s="28">
        <v>2874</v>
      </c>
      <c r="E56" s="28">
        <v>2893</v>
      </c>
      <c r="F56" s="28">
        <v>3688</v>
      </c>
      <c r="G56" s="28">
        <v>12279</v>
      </c>
      <c r="H56" s="28">
        <v>4751</v>
      </c>
      <c r="I56" s="28">
        <v>1747</v>
      </c>
      <c r="J56" s="28">
        <v>4566</v>
      </c>
      <c r="K56" s="28">
        <v>1583</v>
      </c>
      <c r="L56" s="28">
        <v>2847</v>
      </c>
      <c r="M56" s="28">
        <v>1143</v>
      </c>
      <c r="N56" s="28">
        <v>1992</v>
      </c>
      <c r="O56" s="28">
        <v>1875</v>
      </c>
      <c r="P56" s="28">
        <v>623</v>
      </c>
      <c r="Q56" s="28">
        <v>1034</v>
      </c>
      <c r="R56" s="28">
        <v>1567</v>
      </c>
      <c r="S56" s="28">
        <v>1857</v>
      </c>
      <c r="T56" s="28">
        <v>1269</v>
      </c>
      <c r="U56" s="28">
        <v>1623</v>
      </c>
      <c r="V56" s="34">
        <v>1495</v>
      </c>
    </row>
    <row r="57" spans="1:22" s="2" customFormat="1" x14ac:dyDescent="0.3">
      <c r="A57" s="41" t="s">
        <v>97</v>
      </c>
      <c r="B57" s="29"/>
      <c r="C57" s="30">
        <v>85</v>
      </c>
      <c r="D57" s="30">
        <v>1210</v>
      </c>
      <c r="E57" s="30">
        <v>19</v>
      </c>
      <c r="F57" s="30">
        <v>795</v>
      </c>
      <c r="G57" s="30">
        <v>8591</v>
      </c>
      <c r="H57" s="30">
        <v>-7528</v>
      </c>
      <c r="I57" s="30">
        <v>-3004</v>
      </c>
      <c r="J57" s="30">
        <v>2819</v>
      </c>
      <c r="K57" s="30">
        <v>-2983</v>
      </c>
      <c r="L57" s="30">
        <v>1264</v>
      </c>
      <c r="M57" s="30">
        <v>-1704</v>
      </c>
      <c r="N57" s="30">
        <v>849</v>
      </c>
      <c r="O57" s="30">
        <v>-117</v>
      </c>
      <c r="P57" s="30">
        <v>-1252</v>
      </c>
      <c r="Q57" s="30">
        <v>411</v>
      </c>
      <c r="R57" s="30">
        <v>533</v>
      </c>
      <c r="S57" s="30">
        <v>290</v>
      </c>
      <c r="T57" s="30">
        <v>-588</v>
      </c>
      <c r="U57" s="30">
        <v>354</v>
      </c>
      <c r="V57" s="35">
        <v>-128</v>
      </c>
    </row>
    <row r="58" spans="1:22" s="2" customFormat="1" x14ac:dyDescent="0.3">
      <c r="A58" s="43" t="s">
        <v>98</v>
      </c>
      <c r="B58" s="29"/>
      <c r="C58" s="19">
        <v>5.3831538948701629E-2</v>
      </c>
      <c r="D58" s="19">
        <v>0.72716346153846145</v>
      </c>
      <c r="E58" s="19">
        <v>6.6109951287405266E-3</v>
      </c>
      <c r="F58" s="19">
        <v>0.27480124438299347</v>
      </c>
      <c r="G58" s="19">
        <v>2.3294468546637743</v>
      </c>
      <c r="H58" s="19">
        <v>-0.6130792409805359</v>
      </c>
      <c r="I58" s="19">
        <v>-0.63228793938118288</v>
      </c>
      <c r="J58" s="19">
        <v>1.6136233543216942</v>
      </c>
      <c r="K58" s="19">
        <v>-0.65330705212439777</v>
      </c>
      <c r="L58" s="19">
        <v>0.79848389134554654</v>
      </c>
      <c r="M58" s="19">
        <v>-0.59852476290832457</v>
      </c>
      <c r="N58" s="19">
        <v>0.74278215223097122</v>
      </c>
      <c r="O58" s="19">
        <v>-5.8734939759036098E-2</v>
      </c>
      <c r="P58" s="19">
        <v>-0.66773333333333329</v>
      </c>
      <c r="Q58" s="19">
        <v>0.65971107544141261</v>
      </c>
      <c r="R58" s="19">
        <v>0.51547388781431325</v>
      </c>
      <c r="S58" s="19">
        <v>0.18506700701978307</v>
      </c>
      <c r="T58" s="19">
        <v>-0.31663974151857832</v>
      </c>
      <c r="U58" s="19">
        <v>0.27895981087470445</v>
      </c>
      <c r="V58" s="23">
        <v>-7.8866296980899531E-2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36"/>
    </row>
    <row r="61" spans="1:22" s="2" customFormat="1" x14ac:dyDescent="0.3">
      <c r="A61" s="41" t="s">
        <v>97</v>
      </c>
      <c r="B61" s="29"/>
      <c r="C61" s="30">
        <v>436</v>
      </c>
      <c r="D61" s="30">
        <v>1796</v>
      </c>
      <c r="E61" s="30">
        <v>-1738</v>
      </c>
      <c r="F61" s="30">
        <v>5820</v>
      </c>
      <c r="G61" s="30">
        <v>3235</v>
      </c>
      <c r="H61" s="30">
        <v>-9085</v>
      </c>
      <c r="I61" s="30">
        <v>664</v>
      </c>
      <c r="J61" s="30">
        <v>921</v>
      </c>
      <c r="K61" s="30">
        <v>-1706</v>
      </c>
      <c r="L61" s="30">
        <v>837</v>
      </c>
      <c r="M61" s="30">
        <v>-1072</v>
      </c>
      <c r="N61" s="30">
        <v>252</v>
      </c>
      <c r="O61" s="30">
        <v>-478</v>
      </c>
      <c r="P61" s="30">
        <v>-612</v>
      </c>
      <c r="Q61" s="30">
        <v>127</v>
      </c>
      <c r="R61" s="30">
        <v>1120</v>
      </c>
      <c r="S61" s="30">
        <v>-416</v>
      </c>
      <c r="T61" s="30">
        <v>-263</v>
      </c>
      <c r="U61" s="30">
        <v>220</v>
      </c>
      <c r="V61" s="36"/>
    </row>
    <row r="62" spans="1:22" s="2" customFormat="1" x14ac:dyDescent="0.3">
      <c r="A62" s="41" t="s">
        <v>98</v>
      </c>
      <c r="B62" s="29"/>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985</v>
      </c>
      <c r="C64" s="28">
        <v>1172</v>
      </c>
      <c r="D64" s="28">
        <v>2133</v>
      </c>
      <c r="E64" s="28">
        <v>1317</v>
      </c>
      <c r="F64" s="28">
        <v>3034</v>
      </c>
      <c r="G64" s="28">
        <v>7522</v>
      </c>
      <c r="H64" s="28">
        <v>1247</v>
      </c>
      <c r="I64" s="28">
        <v>1053</v>
      </c>
      <c r="J64" s="28">
        <v>3014</v>
      </c>
      <c r="K64" s="28">
        <v>1071</v>
      </c>
      <c r="L64" s="28">
        <v>2098</v>
      </c>
      <c r="M64" s="28">
        <v>584</v>
      </c>
      <c r="N64" s="28">
        <v>991</v>
      </c>
      <c r="O64" s="28">
        <v>1029</v>
      </c>
      <c r="P64" s="28">
        <v>293</v>
      </c>
      <c r="Q64" s="28">
        <v>580</v>
      </c>
      <c r="R64" s="28">
        <v>1273</v>
      </c>
      <c r="S64" s="28">
        <v>1136</v>
      </c>
      <c r="T64" s="28">
        <v>827</v>
      </c>
      <c r="U64" s="28">
        <v>1135</v>
      </c>
      <c r="V64" s="34">
        <v>1095</v>
      </c>
    </row>
    <row r="65" spans="1:22" s="2" customFormat="1" x14ac:dyDescent="0.3">
      <c r="A65" s="41" t="s">
        <v>97</v>
      </c>
      <c r="B65" s="29"/>
      <c r="C65" s="30">
        <v>187</v>
      </c>
      <c r="D65" s="30">
        <v>961</v>
      </c>
      <c r="E65" s="30">
        <v>-816</v>
      </c>
      <c r="F65" s="30">
        <v>1717</v>
      </c>
      <c r="G65" s="30">
        <v>4488</v>
      </c>
      <c r="H65" s="30">
        <v>-6275</v>
      </c>
      <c r="I65" s="30">
        <v>-194</v>
      </c>
      <c r="J65" s="30">
        <v>1961</v>
      </c>
      <c r="K65" s="30">
        <v>-1943</v>
      </c>
      <c r="L65" s="30">
        <v>1027</v>
      </c>
      <c r="M65" s="30">
        <v>-1514</v>
      </c>
      <c r="N65" s="30">
        <v>407</v>
      </c>
      <c r="O65" s="30">
        <v>38</v>
      </c>
      <c r="P65" s="30">
        <v>-736</v>
      </c>
      <c r="Q65" s="30">
        <v>287</v>
      </c>
      <c r="R65" s="30">
        <v>693</v>
      </c>
      <c r="S65" s="30">
        <v>-137</v>
      </c>
      <c r="T65" s="30">
        <v>-309</v>
      </c>
      <c r="U65" s="30">
        <v>308</v>
      </c>
      <c r="V65" s="35">
        <v>-40</v>
      </c>
    </row>
    <row r="66" spans="1:22" s="2" customFormat="1" x14ac:dyDescent="0.3">
      <c r="A66" s="43" t="s">
        <v>98</v>
      </c>
      <c r="B66" s="32"/>
      <c r="C66" s="21">
        <v>0.18984771573604053</v>
      </c>
      <c r="D66" s="21">
        <v>0.81996587030716728</v>
      </c>
      <c r="E66" s="21">
        <v>-0.38255977496483828</v>
      </c>
      <c r="F66" s="21">
        <v>1.3037205770690963</v>
      </c>
      <c r="G66" s="21">
        <v>1.4792353328938694</v>
      </c>
      <c r="H66" s="21">
        <v>-0.83421962244084025</v>
      </c>
      <c r="I66" s="21">
        <v>-0.15557337610264632</v>
      </c>
      <c r="J66" s="21">
        <v>1.8622981956315288</v>
      </c>
      <c r="K66" s="21">
        <v>-0.64465826144658256</v>
      </c>
      <c r="L66" s="21">
        <v>0.95891690009337061</v>
      </c>
      <c r="M66" s="21">
        <v>-0.72163965681601527</v>
      </c>
      <c r="N66" s="21">
        <v>0.69691780821917804</v>
      </c>
      <c r="O66" s="21">
        <v>3.8345105953582204E-2</v>
      </c>
      <c r="P66" s="21">
        <v>-0.71525753158406213</v>
      </c>
      <c r="Q66" s="21">
        <v>0.97952218430034121</v>
      </c>
      <c r="R66" s="21">
        <v>1.1948275862068964</v>
      </c>
      <c r="S66" s="21">
        <v>-0.10761979575805181</v>
      </c>
      <c r="T66" s="21">
        <v>-0.27200704225352113</v>
      </c>
      <c r="U66" s="21">
        <v>0.37243047158403875</v>
      </c>
      <c r="V66" s="24">
        <v>-3.524229074889873E-2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21</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7" t="s">
        <v>91</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7" t="s">
        <v>88</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7" t="s">
        <v>89</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7" t="s">
        <v>90</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7" t="s">
        <v>85</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7" t="s">
        <v>86</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v>110</v>
      </c>
    </row>
    <row r="10" spans="1:22" x14ac:dyDescent="0.3">
      <c r="A10" s="37" t="s">
        <v>87</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v>90</v>
      </c>
    </row>
    <row r="11" spans="1:22" x14ac:dyDescent="0.3">
      <c r="A11" s="37" t="s">
        <v>80</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v>5</v>
      </c>
    </row>
    <row r="12" spans="1:22" x14ac:dyDescent="0.3">
      <c r="A12" s="37" t="s">
        <v>81</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v>259</v>
      </c>
    </row>
    <row r="13" spans="1:22" x14ac:dyDescent="0.3">
      <c r="A13" s="37" t="s">
        <v>82</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v>67</v>
      </c>
    </row>
    <row r="14" spans="1:22" x14ac:dyDescent="0.3">
      <c r="A14" s="39" t="s">
        <v>83</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v>234</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-1</v>
      </c>
      <c r="D19" s="17" t="s">
        <v>100</v>
      </c>
      <c r="E19" s="17" t="s">
        <v>100</v>
      </c>
      <c r="F19" s="17">
        <v>-1</v>
      </c>
      <c r="G19" s="17" t="s">
        <v>100</v>
      </c>
      <c r="H19" s="17">
        <v>1.0392156862745097</v>
      </c>
      <c r="I19" s="17">
        <v>-0.15865384615384615</v>
      </c>
      <c r="J19" s="17">
        <v>-1</v>
      </c>
      <c r="K19" s="17" t="s">
        <v>100</v>
      </c>
      <c r="L19" s="17">
        <v>-1</v>
      </c>
      <c r="M19" s="17" t="s">
        <v>100</v>
      </c>
      <c r="N19" s="17" t="s">
        <v>100</v>
      </c>
      <c r="O19" s="17">
        <v>-1</v>
      </c>
      <c r="P19" s="17" t="s">
        <v>100</v>
      </c>
      <c r="Q19" s="17" t="s">
        <v>100</v>
      </c>
      <c r="R19" s="17" t="s">
        <v>100</v>
      </c>
      <c r="S19" s="17">
        <v>14</v>
      </c>
      <c r="T19" s="17">
        <v>-1</v>
      </c>
      <c r="U19" s="17" t="s">
        <v>100</v>
      </c>
      <c r="V19" s="22">
        <v>-1</v>
      </c>
    </row>
    <row r="20" spans="1:22" x14ac:dyDescent="0.3">
      <c r="A20" s="37" t="s">
        <v>91</v>
      </c>
      <c r="B20" s="18"/>
      <c r="C20" s="19">
        <v>51.4</v>
      </c>
      <c r="D20" s="19">
        <v>-0.72519083969465647</v>
      </c>
      <c r="E20" s="19">
        <v>-0.79166666666666663</v>
      </c>
      <c r="F20" s="19">
        <v>3.8</v>
      </c>
      <c r="G20" s="19">
        <v>-0.94444444444444442</v>
      </c>
      <c r="H20" s="19">
        <v>1.9500000000000002</v>
      </c>
      <c r="I20" s="19">
        <v>1</v>
      </c>
      <c r="J20" s="19">
        <v>-0.90677966101694918</v>
      </c>
      <c r="K20" s="19">
        <v>-1</v>
      </c>
      <c r="L20" s="19" t="s">
        <v>100</v>
      </c>
      <c r="M20" s="19">
        <v>-1</v>
      </c>
      <c r="N20" s="19" t="s">
        <v>100</v>
      </c>
      <c r="O20" s="19" t="s">
        <v>100</v>
      </c>
      <c r="P20" s="19" t="s">
        <v>100</v>
      </c>
      <c r="Q20" s="19">
        <v>-1</v>
      </c>
      <c r="R20" s="19" t="s">
        <v>100</v>
      </c>
      <c r="S20" s="19" t="s">
        <v>100</v>
      </c>
      <c r="T20" s="19">
        <v>0.29000000000000004</v>
      </c>
      <c r="U20" s="19">
        <v>-0.96124031007751942</v>
      </c>
      <c r="V20" s="23">
        <v>91.6</v>
      </c>
    </row>
    <row r="21" spans="1:22" x14ac:dyDescent="0.3">
      <c r="A21" s="37" t="s">
        <v>88</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100</v>
      </c>
      <c r="O21" s="19">
        <v>2.2727272727272729</v>
      </c>
      <c r="P21" s="19">
        <v>-0.27777777777777779</v>
      </c>
      <c r="Q21" s="19">
        <v>-1</v>
      </c>
      <c r="R21" s="19" t="s">
        <v>100</v>
      </c>
      <c r="S21" s="19">
        <v>-1</v>
      </c>
      <c r="T21" s="19" t="s">
        <v>100</v>
      </c>
      <c r="U21" s="19" t="s">
        <v>100</v>
      </c>
      <c r="V21" s="23">
        <v>-1</v>
      </c>
    </row>
    <row r="22" spans="1:22" x14ac:dyDescent="0.3">
      <c r="A22" s="37" t="s">
        <v>89</v>
      </c>
      <c r="B22" s="18"/>
      <c r="C22" s="19">
        <v>-1</v>
      </c>
      <c r="D22" s="19" t="s">
        <v>100</v>
      </c>
      <c r="E22" s="19">
        <v>126</v>
      </c>
      <c r="F22" s="19">
        <v>4.7244094488188892E-2</v>
      </c>
      <c r="G22" s="19">
        <v>1.1097744360902255</v>
      </c>
      <c r="H22" s="19">
        <v>-0.69208838203848888</v>
      </c>
      <c r="I22" s="19">
        <v>-0.84953703703703698</v>
      </c>
      <c r="J22" s="19">
        <v>1.7076923076923078</v>
      </c>
      <c r="K22" s="19">
        <v>-1</v>
      </c>
      <c r="L22" s="19" t="s">
        <v>100</v>
      </c>
      <c r="M22" s="19">
        <v>-0.45147679324894519</v>
      </c>
      <c r="N22" s="19">
        <v>3.076923076923066E-2</v>
      </c>
      <c r="O22" s="19">
        <v>3.2089552238805972</v>
      </c>
      <c r="P22" s="19">
        <v>-0.98581560283687941</v>
      </c>
      <c r="Q22" s="19">
        <v>1</v>
      </c>
      <c r="R22" s="19">
        <v>-1</v>
      </c>
      <c r="S22" s="19" t="s">
        <v>100</v>
      </c>
      <c r="T22" s="19">
        <v>3.58</v>
      </c>
      <c r="U22" s="19">
        <v>-0.89082969432314407</v>
      </c>
      <c r="V22" s="23">
        <v>-0.7</v>
      </c>
    </row>
    <row r="23" spans="1:22" x14ac:dyDescent="0.3">
      <c r="A23" s="37" t="s">
        <v>90</v>
      </c>
      <c r="B23" s="18"/>
      <c r="C23" s="19">
        <v>-0.13142857142857145</v>
      </c>
      <c r="D23" s="19">
        <v>-0.80263157894736836</v>
      </c>
      <c r="E23" s="19">
        <v>11.333333333333334</v>
      </c>
      <c r="F23" s="19">
        <v>-0.39459459459459456</v>
      </c>
      <c r="G23" s="19">
        <v>1.3214285714285716</v>
      </c>
      <c r="H23" s="19">
        <v>-0.51346153846153841</v>
      </c>
      <c r="I23" s="19">
        <v>-1</v>
      </c>
      <c r="J23" s="19" t="s">
        <v>100</v>
      </c>
      <c r="K23" s="19">
        <v>-0.58029978586723763</v>
      </c>
      <c r="L23" s="19">
        <v>-1</v>
      </c>
      <c r="M23" s="19" t="s">
        <v>100</v>
      </c>
      <c r="N23" s="19">
        <v>2.3846153846153846</v>
      </c>
      <c r="O23" s="19">
        <v>-0.48181818181818181</v>
      </c>
      <c r="P23" s="19">
        <v>-1</v>
      </c>
      <c r="Q23" s="19" t="s">
        <v>100</v>
      </c>
      <c r="R23" s="19" t="s">
        <v>100</v>
      </c>
      <c r="S23" s="19">
        <v>4.5999999999999996</v>
      </c>
      <c r="T23" s="19">
        <v>-0.3571428571428571</v>
      </c>
      <c r="U23" s="19">
        <v>2.5</v>
      </c>
      <c r="V23" s="23">
        <v>-0.36507936507936511</v>
      </c>
    </row>
    <row r="24" spans="1:22" x14ac:dyDescent="0.3">
      <c r="A24" s="37" t="s">
        <v>85</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100</v>
      </c>
      <c r="R24" s="19" t="s">
        <v>100</v>
      </c>
      <c r="S24" s="19" t="s">
        <v>100</v>
      </c>
      <c r="T24" s="19" t="s">
        <v>100</v>
      </c>
      <c r="U24" s="19">
        <v>-0.85074626865671643</v>
      </c>
      <c r="V24" s="23">
        <v>-0.25</v>
      </c>
    </row>
    <row r="25" spans="1:22" x14ac:dyDescent="0.3">
      <c r="A25" s="37" t="s">
        <v>86</v>
      </c>
      <c r="B25" s="18"/>
      <c r="C25" s="19">
        <v>-0.6230031948881789</v>
      </c>
      <c r="D25" s="19">
        <v>-0.9152542372881356</v>
      </c>
      <c r="E25" s="19">
        <v>36</v>
      </c>
      <c r="F25" s="19">
        <v>-0.7</v>
      </c>
      <c r="G25" s="19">
        <v>-1</v>
      </c>
      <c r="H25" s="19" t="s">
        <v>100</v>
      </c>
      <c r="I25" s="19">
        <v>2.842857142857143</v>
      </c>
      <c r="J25" s="19">
        <v>-1</v>
      </c>
      <c r="K25" s="19" t="s">
        <v>100</v>
      </c>
      <c r="L25" s="19">
        <v>-1</v>
      </c>
      <c r="M25" s="19" t="s">
        <v>100</v>
      </c>
      <c r="N25" s="19">
        <v>-1</v>
      </c>
      <c r="O25" s="19" t="s">
        <v>100</v>
      </c>
      <c r="P25" s="19">
        <v>2.3015873015873014</v>
      </c>
      <c r="Q25" s="19">
        <v>-1</v>
      </c>
      <c r="R25" s="19" t="s">
        <v>100</v>
      </c>
      <c r="S25" s="19" t="s">
        <v>100</v>
      </c>
      <c r="T25" s="19">
        <v>-0.98627787307032588</v>
      </c>
      <c r="U25" s="19">
        <v>55.875</v>
      </c>
      <c r="V25" s="23">
        <v>-0.75824175824175821</v>
      </c>
    </row>
    <row r="26" spans="1:22" x14ac:dyDescent="0.3">
      <c r="A26" s="37" t="s">
        <v>87</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100</v>
      </c>
      <c r="O26" s="19">
        <v>0.33846153846153837</v>
      </c>
      <c r="P26" s="19">
        <v>0.43678160919540221</v>
      </c>
      <c r="Q26" s="19">
        <v>-1</v>
      </c>
      <c r="R26" s="19" t="s">
        <v>100</v>
      </c>
      <c r="S26" s="19">
        <v>52.7</v>
      </c>
      <c r="T26" s="19">
        <v>-1</v>
      </c>
      <c r="U26" s="19" t="s">
        <v>100</v>
      </c>
      <c r="V26" s="23">
        <v>-0.8314606741573034</v>
      </c>
    </row>
    <row r="27" spans="1:22" x14ac:dyDescent="0.3">
      <c r="A27" s="37" t="s">
        <v>80</v>
      </c>
      <c r="B27" s="18"/>
      <c r="C27" s="19">
        <v>9</v>
      </c>
      <c r="D27" s="19">
        <v>2.3230769230769233</v>
      </c>
      <c r="E27" s="19">
        <v>-0.83796296296296302</v>
      </c>
      <c r="F27" s="19">
        <v>1.4571428571428573</v>
      </c>
      <c r="G27" s="19">
        <v>2.0930232558139537</v>
      </c>
      <c r="H27" s="19">
        <v>-0.81015037593984962</v>
      </c>
      <c r="I27" s="19">
        <v>-1</v>
      </c>
      <c r="J27" s="19" t="s">
        <v>100</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v>-0.97109826589595372</v>
      </c>
    </row>
    <row r="28" spans="1:22" x14ac:dyDescent="0.3">
      <c r="A28" s="37" t="s">
        <v>81</v>
      </c>
      <c r="B28" s="18"/>
      <c r="C28" s="19">
        <v>-0.78749999999999998</v>
      </c>
      <c r="D28" s="19">
        <v>0.11764705882352944</v>
      </c>
      <c r="E28" s="19">
        <v>2.2526315789473683</v>
      </c>
      <c r="F28" s="19">
        <v>0.53721682847896446</v>
      </c>
      <c r="G28" s="19">
        <v>-0.29052631578947363</v>
      </c>
      <c r="H28" s="19">
        <v>-0.81899109792284863</v>
      </c>
      <c r="I28" s="19">
        <v>-1</v>
      </c>
      <c r="J28" s="19" t="s">
        <v>100</v>
      </c>
      <c r="K28" s="19">
        <v>0.50310559006211175</v>
      </c>
      <c r="L28" s="19">
        <v>-0.26859504132231404</v>
      </c>
      <c r="M28" s="19">
        <v>-0.67796610169491522</v>
      </c>
      <c r="N28" s="19">
        <v>5.6140350877192979</v>
      </c>
      <c r="O28" s="19">
        <v>-0.5251989389920424</v>
      </c>
      <c r="P28" s="19">
        <v>-0.70949720670391059</v>
      </c>
      <c r="Q28" s="19">
        <v>-0.59615384615384615</v>
      </c>
      <c r="R28" s="19">
        <v>-1</v>
      </c>
      <c r="S28" s="19" t="s">
        <v>100</v>
      </c>
      <c r="T28" s="19">
        <v>-0.53846153846153844</v>
      </c>
      <c r="U28" s="19">
        <v>16.566666666666666</v>
      </c>
      <c r="V28" s="23">
        <v>-0.50853889943074004</v>
      </c>
    </row>
    <row r="29" spans="1:22" x14ac:dyDescent="0.3">
      <c r="A29" s="37" t="s">
        <v>82</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100</v>
      </c>
      <c r="R29" s="19">
        <v>-0.86086956521739133</v>
      </c>
      <c r="S29" s="19">
        <v>13.46875</v>
      </c>
      <c r="T29" s="19">
        <v>-0.58963282937365014</v>
      </c>
      <c r="U29" s="19">
        <v>-1</v>
      </c>
      <c r="V29" s="23" t="s">
        <v>100</v>
      </c>
    </row>
    <row r="30" spans="1:22" x14ac:dyDescent="0.3">
      <c r="A30" s="39" t="s">
        <v>83</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7" t="s">
        <v>91</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7" t="s">
        <v>88</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7" t="s">
        <v>89</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7" t="s">
        <v>90</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7" t="s">
        <v>85</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7" t="s">
        <v>86</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v>-345</v>
      </c>
    </row>
    <row r="42" spans="1:22" x14ac:dyDescent="0.3">
      <c r="A42" s="37" t="s">
        <v>87</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v>-444</v>
      </c>
    </row>
    <row r="43" spans="1:22" x14ac:dyDescent="0.3">
      <c r="A43" s="37" t="s">
        <v>80</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v>-168</v>
      </c>
    </row>
    <row r="44" spans="1:22" x14ac:dyDescent="0.3">
      <c r="A44" s="37" t="s">
        <v>81</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v>-268</v>
      </c>
    </row>
    <row r="45" spans="1:22" x14ac:dyDescent="0.3">
      <c r="A45" s="37" t="s">
        <v>82</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v>67</v>
      </c>
    </row>
    <row r="46" spans="1:22" x14ac:dyDescent="0.3">
      <c r="A46" s="39" t="s">
        <v>83</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v>234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v>1298</v>
      </c>
    </row>
    <row r="53" spans="1:22" s="2" customFormat="1" x14ac:dyDescent="0.3">
      <c r="A53" s="41" t="s">
        <v>97</v>
      </c>
      <c r="B53" s="29"/>
      <c r="C53" s="30">
        <v>-180</v>
      </c>
      <c r="D53" s="30">
        <v>1622</v>
      </c>
      <c r="E53" s="30">
        <v>-450</v>
      </c>
      <c r="F53" s="30">
        <v>663</v>
      </c>
      <c r="G53" s="30">
        <v>1419</v>
      </c>
      <c r="H53" s="30">
        <v>-5032</v>
      </c>
      <c r="I53" s="30">
        <v>798</v>
      </c>
      <c r="J53" s="30">
        <v>-428</v>
      </c>
      <c r="K53" s="30">
        <v>1904</v>
      </c>
      <c r="L53" s="30">
        <v>-1642</v>
      </c>
      <c r="M53" s="30">
        <v>-339</v>
      </c>
      <c r="N53" s="30">
        <v>-306</v>
      </c>
      <c r="O53" s="30">
        <v>840</v>
      </c>
      <c r="P53" s="30">
        <v>-1955</v>
      </c>
      <c r="Q53" s="30">
        <v>-189</v>
      </c>
      <c r="R53" s="30">
        <v>203</v>
      </c>
      <c r="S53" s="30">
        <v>1811</v>
      </c>
      <c r="T53" s="30">
        <v>-929</v>
      </c>
      <c r="U53" s="30">
        <v>880</v>
      </c>
      <c r="V53" s="35">
        <v>-1232</v>
      </c>
    </row>
    <row r="54" spans="1:22" s="2" customFormat="1" x14ac:dyDescent="0.3">
      <c r="A54" s="41" t="s">
        <v>98</v>
      </c>
      <c r="B54" s="29"/>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23">
        <v>-0.4869565217391304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3840</v>
      </c>
      <c r="C56" s="28">
        <v>3660</v>
      </c>
      <c r="D56" s="28">
        <v>5282</v>
      </c>
      <c r="E56" s="28">
        <v>4832</v>
      </c>
      <c r="F56" s="28">
        <v>5495</v>
      </c>
      <c r="G56" s="28">
        <v>6914</v>
      </c>
      <c r="H56" s="28">
        <v>1882</v>
      </c>
      <c r="I56" s="28">
        <v>2680</v>
      </c>
      <c r="J56" s="28">
        <v>2252</v>
      </c>
      <c r="K56" s="28">
        <v>4156</v>
      </c>
      <c r="L56" s="28">
        <v>2514</v>
      </c>
      <c r="M56" s="28">
        <v>2175</v>
      </c>
      <c r="N56" s="28">
        <v>1869</v>
      </c>
      <c r="O56" s="28">
        <v>2709</v>
      </c>
      <c r="P56" s="28">
        <v>754</v>
      </c>
      <c r="Q56" s="28">
        <v>565</v>
      </c>
      <c r="R56" s="28">
        <v>768</v>
      </c>
      <c r="S56" s="28">
        <v>2579</v>
      </c>
      <c r="T56" s="28">
        <v>1650</v>
      </c>
      <c r="U56" s="28">
        <v>2530</v>
      </c>
      <c r="V56" s="34">
        <v>1298</v>
      </c>
    </row>
    <row r="57" spans="1:22" s="2" customFormat="1" x14ac:dyDescent="0.3">
      <c r="A57" s="41" t="s">
        <v>97</v>
      </c>
      <c r="B57" s="29"/>
      <c r="C57" s="30">
        <v>-180</v>
      </c>
      <c r="D57" s="30">
        <v>1622</v>
      </c>
      <c r="E57" s="30">
        <v>-450</v>
      </c>
      <c r="F57" s="30">
        <v>663</v>
      </c>
      <c r="G57" s="30">
        <v>1419</v>
      </c>
      <c r="H57" s="30">
        <v>-5032</v>
      </c>
      <c r="I57" s="30">
        <v>798</v>
      </c>
      <c r="J57" s="30">
        <v>-428</v>
      </c>
      <c r="K57" s="30">
        <v>1904</v>
      </c>
      <c r="L57" s="30">
        <v>-1642</v>
      </c>
      <c r="M57" s="30">
        <v>-339</v>
      </c>
      <c r="N57" s="30">
        <v>-306</v>
      </c>
      <c r="O57" s="30">
        <v>840</v>
      </c>
      <c r="P57" s="30">
        <v>-1955</v>
      </c>
      <c r="Q57" s="30">
        <v>-189</v>
      </c>
      <c r="R57" s="30">
        <v>203</v>
      </c>
      <c r="S57" s="30">
        <v>1811</v>
      </c>
      <c r="T57" s="30">
        <v>-929</v>
      </c>
      <c r="U57" s="30">
        <v>880</v>
      </c>
      <c r="V57" s="35">
        <v>-1232</v>
      </c>
    </row>
    <row r="58" spans="1:22" s="2" customFormat="1" x14ac:dyDescent="0.3">
      <c r="A58" s="43" t="s">
        <v>98</v>
      </c>
      <c r="B58" s="29"/>
      <c r="C58" s="19">
        <v>-4.6875E-2</v>
      </c>
      <c r="D58" s="19">
        <v>0.44316939890710372</v>
      </c>
      <c r="E58" s="19">
        <v>-8.5195001893222266E-2</v>
      </c>
      <c r="F58" s="19">
        <v>0.13721026490066235</v>
      </c>
      <c r="G58" s="19">
        <v>0.25823475887170155</v>
      </c>
      <c r="H58" s="19">
        <v>-0.72779866936650273</v>
      </c>
      <c r="I58" s="19">
        <v>0.42401700318809787</v>
      </c>
      <c r="J58" s="19">
        <v>-0.15970149253731347</v>
      </c>
      <c r="K58" s="19">
        <v>0.84547069271758435</v>
      </c>
      <c r="L58" s="19">
        <v>-0.39509143407122238</v>
      </c>
      <c r="M58" s="19">
        <v>-0.1348448687350835</v>
      </c>
      <c r="N58" s="19">
        <v>-0.14068965517241383</v>
      </c>
      <c r="O58" s="19">
        <v>0.449438202247191</v>
      </c>
      <c r="P58" s="19">
        <v>-0.72166851236618679</v>
      </c>
      <c r="Q58" s="19">
        <v>-0.25066312997347484</v>
      </c>
      <c r="R58" s="19">
        <v>0.35929203539823007</v>
      </c>
      <c r="S58" s="19">
        <v>2.3580729166666665</v>
      </c>
      <c r="T58" s="19">
        <v>-0.36021713842574643</v>
      </c>
      <c r="U58" s="19">
        <v>0.53333333333333344</v>
      </c>
      <c r="V58" s="23">
        <v>-0.4869565217391304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6"/>
    </row>
    <row r="61" spans="1:22" s="2" customFormat="1" x14ac:dyDescent="0.3">
      <c r="A61" s="41" t="s">
        <v>97</v>
      </c>
      <c r="B61" s="29"/>
      <c r="C61" s="30">
        <v>-2691</v>
      </c>
      <c r="D61" s="30">
        <v>4206</v>
      </c>
      <c r="E61" s="30">
        <v>-2069</v>
      </c>
      <c r="F61" s="30">
        <v>1745</v>
      </c>
      <c r="G61" s="30">
        <v>-429</v>
      </c>
      <c r="H61" s="30">
        <v>-4512</v>
      </c>
      <c r="I61" s="30">
        <v>1457</v>
      </c>
      <c r="J61" s="30">
        <v>-572</v>
      </c>
      <c r="K61" s="30">
        <v>1767</v>
      </c>
      <c r="L61" s="30">
        <v>-1884</v>
      </c>
      <c r="M61" s="30">
        <v>506</v>
      </c>
      <c r="N61" s="30">
        <v>-369</v>
      </c>
      <c r="O61" s="30">
        <v>-244</v>
      </c>
      <c r="P61" s="30">
        <v>-1554</v>
      </c>
      <c r="Q61" s="30">
        <v>266</v>
      </c>
      <c r="R61" s="30">
        <v>216</v>
      </c>
      <c r="S61" s="30">
        <v>2097</v>
      </c>
      <c r="T61" s="30">
        <v>-1263</v>
      </c>
      <c r="U61" s="30">
        <v>470</v>
      </c>
      <c r="V61" s="36"/>
    </row>
    <row r="62" spans="1:22" s="2" customFormat="1" x14ac:dyDescent="0.3">
      <c r="A62" s="41" t="s">
        <v>98</v>
      </c>
      <c r="B62" s="29"/>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3177</v>
      </c>
      <c r="C64" s="28">
        <v>1758</v>
      </c>
      <c r="D64" s="28">
        <v>4652</v>
      </c>
      <c r="E64" s="28">
        <v>2890</v>
      </c>
      <c r="F64" s="28">
        <v>3860</v>
      </c>
      <c r="G64" s="28">
        <v>4504</v>
      </c>
      <c r="H64" s="28">
        <v>545</v>
      </c>
      <c r="I64" s="28">
        <v>1896</v>
      </c>
      <c r="J64" s="28">
        <v>1362</v>
      </c>
      <c r="K64" s="28">
        <v>3304</v>
      </c>
      <c r="L64" s="28">
        <v>1837</v>
      </c>
      <c r="M64" s="28">
        <v>1915</v>
      </c>
      <c r="N64" s="28">
        <v>1181</v>
      </c>
      <c r="O64" s="28">
        <v>1656</v>
      </c>
      <c r="P64" s="28">
        <v>420</v>
      </c>
      <c r="Q64" s="28">
        <v>549</v>
      </c>
      <c r="R64" s="28">
        <v>615</v>
      </c>
      <c r="S64" s="28">
        <v>2276</v>
      </c>
      <c r="T64" s="28">
        <v>911</v>
      </c>
      <c r="U64" s="28">
        <v>1689</v>
      </c>
      <c r="V64" s="34">
        <v>765</v>
      </c>
    </row>
    <row r="65" spans="1:22" s="2" customFormat="1" x14ac:dyDescent="0.3">
      <c r="A65" s="41" t="s">
        <v>97</v>
      </c>
      <c r="B65" s="29"/>
      <c r="C65" s="30">
        <v>-1419</v>
      </c>
      <c r="D65" s="30">
        <v>2894</v>
      </c>
      <c r="E65" s="30">
        <v>-1762</v>
      </c>
      <c r="F65" s="30">
        <v>970</v>
      </c>
      <c r="G65" s="30">
        <v>644</v>
      </c>
      <c r="H65" s="30">
        <v>-3959</v>
      </c>
      <c r="I65" s="30">
        <v>1351</v>
      </c>
      <c r="J65" s="30">
        <v>-534</v>
      </c>
      <c r="K65" s="30">
        <v>1942</v>
      </c>
      <c r="L65" s="30">
        <v>-1467</v>
      </c>
      <c r="M65" s="30">
        <v>78</v>
      </c>
      <c r="N65" s="30">
        <v>-734</v>
      </c>
      <c r="O65" s="30">
        <v>475</v>
      </c>
      <c r="P65" s="30">
        <v>-1236</v>
      </c>
      <c r="Q65" s="30">
        <v>129</v>
      </c>
      <c r="R65" s="30">
        <v>66</v>
      </c>
      <c r="S65" s="30">
        <v>1661</v>
      </c>
      <c r="T65" s="30">
        <v>-1365</v>
      </c>
      <c r="U65" s="30">
        <v>778</v>
      </c>
      <c r="V65" s="35">
        <v>-924</v>
      </c>
    </row>
    <row r="66" spans="1:22" s="2" customFormat="1" x14ac:dyDescent="0.3">
      <c r="A66" s="43" t="s">
        <v>98</v>
      </c>
      <c r="B66" s="32"/>
      <c r="C66" s="21">
        <v>-0.44664778092540136</v>
      </c>
      <c r="D66" s="21">
        <v>1.646188850967008</v>
      </c>
      <c r="E66" s="21">
        <v>-0.37876182287188309</v>
      </c>
      <c r="F66" s="21">
        <v>0.33564013840830453</v>
      </c>
      <c r="G66" s="21">
        <v>0.16683937823834194</v>
      </c>
      <c r="H66" s="21">
        <v>-0.87899644760213147</v>
      </c>
      <c r="I66" s="21">
        <v>2.4788990825688075</v>
      </c>
      <c r="J66" s="21">
        <v>-0.28164556962025311</v>
      </c>
      <c r="K66" s="21">
        <v>1.4258443465491926</v>
      </c>
      <c r="L66" s="21">
        <v>-0.44400726392251821</v>
      </c>
      <c r="M66" s="21">
        <v>4.2460533478497542E-2</v>
      </c>
      <c r="N66" s="21">
        <v>-0.38328981723237598</v>
      </c>
      <c r="O66" s="21">
        <v>0.40220152413209154</v>
      </c>
      <c r="P66" s="21">
        <v>-0.74637681159420288</v>
      </c>
      <c r="Q66" s="21">
        <v>0.30714285714285716</v>
      </c>
      <c r="R66" s="21">
        <v>0.12021857923497259</v>
      </c>
      <c r="S66" s="21">
        <v>2.7008130081300812</v>
      </c>
      <c r="T66" s="21">
        <v>-0.5997363796133568</v>
      </c>
      <c r="U66" s="21">
        <v>0.8540065861690449</v>
      </c>
      <c r="V66" s="24">
        <v>-0.54706927175843689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22</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7" t="s">
        <v>91</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7" t="s">
        <v>88</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7" t="s">
        <v>89</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7" t="s">
        <v>90</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7" t="s">
        <v>85</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7" t="s">
        <v>86</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v>0</v>
      </c>
    </row>
    <row r="10" spans="1:22" x14ac:dyDescent="0.3">
      <c r="A10" s="37" t="s">
        <v>87</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v>0</v>
      </c>
    </row>
    <row r="11" spans="1:22" x14ac:dyDescent="0.3">
      <c r="A11" s="37" t="s">
        <v>80</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v>45</v>
      </c>
    </row>
    <row r="12" spans="1:22" x14ac:dyDescent="0.3">
      <c r="A12" s="37" t="s">
        <v>81</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v>0</v>
      </c>
    </row>
    <row r="13" spans="1:22" x14ac:dyDescent="0.3">
      <c r="A13" s="37" t="s">
        <v>82</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v>350</v>
      </c>
    </row>
    <row r="14" spans="1:22" x14ac:dyDescent="0.3">
      <c r="A14" s="39" t="s">
        <v>83</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v>5</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11.8</v>
      </c>
      <c r="F19" s="17">
        <v>-1</v>
      </c>
      <c r="G19" s="17" t="s">
        <v>100</v>
      </c>
      <c r="H19" s="17" t="s">
        <v>100</v>
      </c>
      <c r="I19" s="17">
        <v>-0.87155963302752293</v>
      </c>
      <c r="J19" s="17">
        <v>-1</v>
      </c>
      <c r="K19" s="17" t="s">
        <v>100</v>
      </c>
      <c r="L19" s="17">
        <v>-1</v>
      </c>
      <c r="M19" s="17" t="s">
        <v>100</v>
      </c>
      <c r="N19" s="17">
        <v>2.1</v>
      </c>
      <c r="O19" s="17">
        <v>-1</v>
      </c>
      <c r="P19" s="17" t="s">
        <v>100</v>
      </c>
      <c r="Q19" s="17">
        <v>3.4444444444444446</v>
      </c>
      <c r="R19" s="17">
        <v>-1</v>
      </c>
      <c r="S19" s="17" t="s">
        <v>100</v>
      </c>
      <c r="T19" s="17" t="s">
        <v>100</v>
      </c>
      <c r="U19" s="17">
        <v>-1</v>
      </c>
      <c r="V19" s="22" t="s">
        <v>100</v>
      </c>
    </row>
    <row r="20" spans="1:22" x14ac:dyDescent="0.3">
      <c r="A20" s="37" t="s">
        <v>91</v>
      </c>
      <c r="B20" s="18"/>
      <c r="C20" s="19" t="s">
        <v>100</v>
      </c>
      <c r="D20" s="19">
        <v>-1</v>
      </c>
      <c r="E20" s="19" t="s">
        <v>100</v>
      </c>
      <c r="F20" s="19">
        <v>5.8079999999999998</v>
      </c>
      <c r="G20" s="19">
        <v>-0.87896592244418326</v>
      </c>
      <c r="H20" s="19">
        <v>-1</v>
      </c>
      <c r="I20" s="19" t="s">
        <v>100</v>
      </c>
      <c r="J20" s="19">
        <v>1.0750000000000002</v>
      </c>
      <c r="K20" s="19">
        <v>0.20481927710843384</v>
      </c>
      <c r="L20" s="19">
        <v>-1</v>
      </c>
      <c r="M20" s="19" t="s">
        <v>100</v>
      </c>
      <c r="N20" s="19" t="s">
        <v>100</v>
      </c>
      <c r="O20" s="19" t="s">
        <v>100</v>
      </c>
      <c r="P20" s="19" t="s">
        <v>100</v>
      </c>
      <c r="Q20" s="19" t="s">
        <v>100</v>
      </c>
      <c r="R20" s="19" t="s">
        <v>100</v>
      </c>
      <c r="S20" s="19">
        <v>-0.90163934426229508</v>
      </c>
      <c r="T20" s="19">
        <v>-1</v>
      </c>
      <c r="U20" s="19" t="s">
        <v>100</v>
      </c>
      <c r="V20" s="23">
        <v>-1</v>
      </c>
    </row>
    <row r="21" spans="1:22" x14ac:dyDescent="0.3">
      <c r="A21" s="37" t="s">
        <v>88</v>
      </c>
      <c r="B21" s="18"/>
      <c r="C21" s="19" t="s">
        <v>100</v>
      </c>
      <c r="D21" s="19" t="s">
        <v>100</v>
      </c>
      <c r="E21" s="19">
        <v>0.47619047619047628</v>
      </c>
      <c r="F21" s="19">
        <v>-0.83870967741935487</v>
      </c>
      <c r="G21" s="19">
        <v>19</v>
      </c>
      <c r="H21" s="19">
        <v>2.1666666666666665</v>
      </c>
      <c r="I21" s="19">
        <v>-1</v>
      </c>
      <c r="J21" s="19" t="s">
        <v>100</v>
      </c>
      <c r="K21" s="19">
        <v>-9.0909090909090939E-2</v>
      </c>
      <c r="L21" s="19">
        <v>-1</v>
      </c>
      <c r="M21" s="19" t="s">
        <v>100</v>
      </c>
      <c r="N21" s="19">
        <v>-1</v>
      </c>
      <c r="O21" s="19" t="s">
        <v>100</v>
      </c>
      <c r="P21" s="19" t="s">
        <v>100</v>
      </c>
      <c r="Q21" s="19" t="s">
        <v>100</v>
      </c>
      <c r="R21" s="19">
        <v>4</v>
      </c>
      <c r="S21" s="19">
        <v>-1</v>
      </c>
      <c r="T21" s="19" t="s">
        <v>100</v>
      </c>
      <c r="U21" s="19" t="s">
        <v>100</v>
      </c>
      <c r="V21" s="23">
        <v>-0.98717948717948723</v>
      </c>
    </row>
    <row r="22" spans="1:22" x14ac:dyDescent="0.3">
      <c r="A22" s="37" t="s">
        <v>89</v>
      </c>
      <c r="B22" s="18"/>
      <c r="C22" s="19" t="s">
        <v>100</v>
      </c>
      <c r="D22" s="19" t="s">
        <v>100</v>
      </c>
      <c r="E22" s="19">
        <v>15.333333333333332</v>
      </c>
      <c r="F22" s="19">
        <v>-1</v>
      </c>
      <c r="G22" s="19" t="s">
        <v>100</v>
      </c>
      <c r="H22" s="19">
        <v>-1</v>
      </c>
      <c r="I22" s="19" t="s">
        <v>100</v>
      </c>
      <c r="J22" s="19">
        <v>-0.50332594235033257</v>
      </c>
      <c r="K22" s="19">
        <v>-0.85714285714285721</v>
      </c>
      <c r="L22" s="19">
        <v>-1</v>
      </c>
      <c r="M22" s="19" t="s">
        <v>100</v>
      </c>
      <c r="N22" s="19" t="s">
        <v>100</v>
      </c>
      <c r="O22" s="19">
        <v>0.67014613778705634</v>
      </c>
      <c r="P22" s="19">
        <v>-1</v>
      </c>
      <c r="Q22" s="19" t="s">
        <v>100</v>
      </c>
      <c r="R22" s="19">
        <v>-1</v>
      </c>
      <c r="S22" s="19" t="s">
        <v>100</v>
      </c>
      <c r="T22" s="19">
        <v>-0.85</v>
      </c>
      <c r="U22" s="19">
        <v>6</v>
      </c>
      <c r="V22" s="23">
        <v>-1</v>
      </c>
    </row>
    <row r="23" spans="1:22" x14ac:dyDescent="0.3">
      <c r="A23" s="37" t="s">
        <v>90</v>
      </c>
      <c r="B23" s="18"/>
      <c r="C23" s="19">
        <v>-1</v>
      </c>
      <c r="D23" s="19" t="s">
        <v>100</v>
      </c>
      <c r="E23" s="19">
        <v>3.17</v>
      </c>
      <c r="F23" s="19">
        <v>-0.8920863309352518</v>
      </c>
      <c r="G23" s="19">
        <v>0.26666666666666661</v>
      </c>
      <c r="H23" s="19">
        <v>-1</v>
      </c>
      <c r="I23" s="19" t="s">
        <v>100</v>
      </c>
      <c r="J23" s="19">
        <v>-1</v>
      </c>
      <c r="K23" s="19" t="s">
        <v>100</v>
      </c>
      <c r="L23" s="19">
        <v>-1</v>
      </c>
      <c r="M23" s="19" t="s">
        <v>100</v>
      </c>
      <c r="N23" s="19">
        <v>-1</v>
      </c>
      <c r="O23" s="19" t="s">
        <v>100</v>
      </c>
      <c r="P23" s="19">
        <v>-1</v>
      </c>
      <c r="Q23" s="19" t="s">
        <v>100</v>
      </c>
      <c r="R23" s="19" t="s">
        <v>100</v>
      </c>
      <c r="S23" s="19" t="s">
        <v>100</v>
      </c>
      <c r="T23" s="19" t="s">
        <v>100</v>
      </c>
      <c r="U23" s="19">
        <v>5.8888888888888893</v>
      </c>
      <c r="V23" s="23">
        <v>-1</v>
      </c>
    </row>
    <row r="24" spans="1:22" x14ac:dyDescent="0.3">
      <c r="A24" s="37" t="s">
        <v>85</v>
      </c>
      <c r="B24" s="18"/>
      <c r="C24" s="19" t="s">
        <v>100</v>
      </c>
      <c r="D24" s="19">
        <v>-0.88571428571428568</v>
      </c>
      <c r="E24" s="19">
        <v>-1</v>
      </c>
      <c r="F24" s="19" t="s">
        <v>100</v>
      </c>
      <c r="G24" s="19" t="s">
        <v>100</v>
      </c>
      <c r="H24" s="19">
        <v>-1</v>
      </c>
      <c r="I24" s="19" t="s">
        <v>100</v>
      </c>
      <c r="J24" s="19">
        <v>7.3243243243243246</v>
      </c>
      <c r="K24" s="19">
        <v>-0.20454545454545459</v>
      </c>
      <c r="L24" s="19">
        <v>-0.23265306122448981</v>
      </c>
      <c r="M24" s="19">
        <v>-1</v>
      </c>
      <c r="N24" s="19" t="s">
        <v>100</v>
      </c>
      <c r="O24" s="19" t="s">
        <v>100</v>
      </c>
      <c r="P24" s="19" t="s">
        <v>100</v>
      </c>
      <c r="Q24" s="19">
        <v>-1</v>
      </c>
      <c r="R24" s="19" t="s">
        <v>100</v>
      </c>
      <c r="S24" s="19" t="s">
        <v>100</v>
      </c>
      <c r="T24" s="19" t="s">
        <v>100</v>
      </c>
      <c r="U24" s="19">
        <v>-1</v>
      </c>
      <c r="V24" s="23" t="s">
        <v>100</v>
      </c>
    </row>
    <row r="25" spans="1:22" x14ac:dyDescent="0.3">
      <c r="A25" s="37" t="s">
        <v>86</v>
      </c>
      <c r="B25" s="18"/>
      <c r="C25" s="19">
        <v>-1</v>
      </c>
      <c r="D25" s="19" t="s">
        <v>100</v>
      </c>
      <c r="E25" s="19" t="s">
        <v>100</v>
      </c>
      <c r="F25" s="19">
        <v>0.77142857142857135</v>
      </c>
      <c r="G25" s="19">
        <v>-1</v>
      </c>
      <c r="H25" s="19" t="s">
        <v>100</v>
      </c>
      <c r="I25" s="19" t="s">
        <v>100</v>
      </c>
      <c r="J25" s="19">
        <v>-1</v>
      </c>
      <c r="K25" s="19" t="s">
        <v>100</v>
      </c>
      <c r="L25" s="19">
        <v>-1</v>
      </c>
      <c r="M25" s="19" t="s">
        <v>100</v>
      </c>
      <c r="N25" s="19">
        <v>9</v>
      </c>
      <c r="O25" s="19">
        <v>-0.6</v>
      </c>
      <c r="P25" s="19">
        <v>0.66666666666666674</v>
      </c>
      <c r="Q25" s="19">
        <v>-1</v>
      </c>
      <c r="R25" s="19" t="s">
        <v>100</v>
      </c>
      <c r="S25" s="19" t="s">
        <v>100</v>
      </c>
      <c r="T25" s="19">
        <v>-1</v>
      </c>
      <c r="U25" s="19" t="s">
        <v>100</v>
      </c>
      <c r="V25" s="23">
        <v>-1</v>
      </c>
    </row>
    <row r="26" spans="1:22" x14ac:dyDescent="0.3">
      <c r="A26" s="37" t="s">
        <v>87</v>
      </c>
      <c r="B26" s="18"/>
      <c r="C26" s="19">
        <v>3.2954545454545459</v>
      </c>
      <c r="D26" s="19">
        <v>-1</v>
      </c>
      <c r="E26" s="19" t="s">
        <v>100</v>
      </c>
      <c r="F26" s="19">
        <v>-1</v>
      </c>
      <c r="G26" s="19" t="s">
        <v>100</v>
      </c>
      <c r="H26" s="19">
        <v>-0.32857142857142863</v>
      </c>
      <c r="I26" s="19">
        <v>32.297872340425535</v>
      </c>
      <c r="J26" s="19">
        <v>-0.8581469648562301</v>
      </c>
      <c r="K26" s="19">
        <v>3.4594594594594597</v>
      </c>
      <c r="L26" s="19">
        <v>-1</v>
      </c>
      <c r="M26" s="19" t="s">
        <v>100</v>
      </c>
      <c r="N26" s="19">
        <v>-1</v>
      </c>
      <c r="O26" s="19" t="s">
        <v>100</v>
      </c>
      <c r="P26" s="19">
        <v>1.2451923076923075</v>
      </c>
      <c r="Q26" s="19">
        <v>-1</v>
      </c>
      <c r="R26" s="19" t="s">
        <v>100</v>
      </c>
      <c r="S26" s="19">
        <v>-1</v>
      </c>
      <c r="T26" s="19" t="s">
        <v>100</v>
      </c>
      <c r="U26" s="19" t="s">
        <v>100</v>
      </c>
      <c r="V26" s="23" t="s">
        <v>100</v>
      </c>
    </row>
    <row r="27" spans="1:22" x14ac:dyDescent="0.3">
      <c r="A27" s="37" t="s">
        <v>80</v>
      </c>
      <c r="B27" s="18"/>
      <c r="C27" s="19" t="s">
        <v>100</v>
      </c>
      <c r="D27" s="19" t="s">
        <v>100</v>
      </c>
      <c r="E27" s="19">
        <v>-1</v>
      </c>
      <c r="F27" s="19" t="s">
        <v>100</v>
      </c>
      <c r="G27" s="19" t="s">
        <v>100</v>
      </c>
      <c r="H27" s="19">
        <v>-1</v>
      </c>
      <c r="I27" s="19" t="s">
        <v>100</v>
      </c>
      <c r="J27" s="19">
        <v>3.2727272727272716E-2</v>
      </c>
      <c r="K27" s="19">
        <v>-0.54225352112676051</v>
      </c>
      <c r="L27" s="19">
        <v>-1</v>
      </c>
      <c r="M27" s="19" t="s">
        <v>100</v>
      </c>
      <c r="N27" s="19" t="s">
        <v>100</v>
      </c>
      <c r="O27" s="19">
        <v>0.60952380952380958</v>
      </c>
      <c r="P27" s="19">
        <v>-1</v>
      </c>
      <c r="Q27" s="19" t="s">
        <v>100</v>
      </c>
      <c r="R27" s="19">
        <v>-1</v>
      </c>
      <c r="S27" s="19" t="s">
        <v>100</v>
      </c>
      <c r="T27" s="19">
        <v>-0.99406880189798341</v>
      </c>
      <c r="U27" s="19">
        <v>-1</v>
      </c>
      <c r="V27" s="23" t="s">
        <v>100</v>
      </c>
    </row>
    <row r="28" spans="1:22" x14ac:dyDescent="0.3">
      <c r="A28" s="37" t="s">
        <v>81</v>
      </c>
      <c r="B28" s="18"/>
      <c r="C28" s="19">
        <v>-6.7796610169491567E-2</v>
      </c>
      <c r="D28" s="19">
        <v>0.72727272727272729</v>
      </c>
      <c r="E28" s="19">
        <v>-0.39473684210526316</v>
      </c>
      <c r="F28" s="19">
        <v>-0.86956521739130432</v>
      </c>
      <c r="G28" s="19">
        <v>19</v>
      </c>
      <c r="H28" s="19">
        <v>-1</v>
      </c>
      <c r="I28" s="19" t="s">
        <v>100</v>
      </c>
      <c r="J28" s="19">
        <v>1.1951219512195124</v>
      </c>
      <c r="K28" s="19">
        <v>1.3333333333333335</v>
      </c>
      <c r="L28" s="19">
        <v>-1</v>
      </c>
      <c r="M28" s="19" t="s">
        <v>100</v>
      </c>
      <c r="N28" s="19">
        <v>-0.47014925373134331</v>
      </c>
      <c r="O28" s="19">
        <v>-1</v>
      </c>
      <c r="P28" s="19" t="s">
        <v>100</v>
      </c>
      <c r="Q28" s="19" t="s">
        <v>100</v>
      </c>
      <c r="R28" s="19" t="s">
        <v>100</v>
      </c>
      <c r="S28" s="19" t="s">
        <v>100</v>
      </c>
      <c r="T28" s="19">
        <v>3.3250000000000002</v>
      </c>
      <c r="U28" s="19">
        <v>-0.97109826589595372</v>
      </c>
      <c r="V28" s="23">
        <v>-1</v>
      </c>
    </row>
    <row r="29" spans="1:22" x14ac:dyDescent="0.3">
      <c r="A29" s="37" t="s">
        <v>82</v>
      </c>
      <c r="B29" s="18"/>
      <c r="C29" s="19" t="s">
        <v>100</v>
      </c>
      <c r="D29" s="19">
        <v>-0.72406181015452531</v>
      </c>
      <c r="E29" s="19">
        <v>2.2639999999999998</v>
      </c>
      <c r="F29" s="19">
        <v>-1</v>
      </c>
      <c r="G29" s="19" t="s">
        <v>100</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100</v>
      </c>
      <c r="V29" s="23">
        <v>57.333333333333336</v>
      </c>
    </row>
    <row r="30" spans="1:22" x14ac:dyDescent="0.3">
      <c r="A30" s="39" t="s">
        <v>83</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100</v>
      </c>
      <c r="M30" s="21">
        <v>-0.76525821596244126</v>
      </c>
      <c r="N30" s="21">
        <v>1.69</v>
      </c>
      <c r="O30" s="21">
        <v>1.0111524163568775</v>
      </c>
      <c r="P30" s="21">
        <v>-1</v>
      </c>
      <c r="Q30" s="21" t="s">
        <v>100</v>
      </c>
      <c r="R30" s="21" t="s">
        <v>100</v>
      </c>
      <c r="S30" s="21">
        <v>1.7666666666666666</v>
      </c>
      <c r="T30" s="21">
        <v>-1</v>
      </c>
      <c r="U30" s="21" t="s">
        <v>100</v>
      </c>
      <c r="V30" s="24">
        <v>-0.5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7" t="s">
        <v>91</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7" t="s">
        <v>88</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7" t="s">
        <v>89</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7" t="s">
        <v>90</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7" t="s">
        <v>85</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7" t="s">
        <v>86</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v>-34</v>
      </c>
    </row>
    <row r="42" spans="1:22" x14ac:dyDescent="0.3">
      <c r="A42" s="37" t="s">
        <v>87</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v>0</v>
      </c>
    </row>
    <row r="43" spans="1:22" x14ac:dyDescent="0.3">
      <c r="A43" s="37" t="s">
        <v>80</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v>45</v>
      </c>
    </row>
    <row r="44" spans="1:22" x14ac:dyDescent="0.3">
      <c r="A44" s="37" t="s">
        <v>81</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v>-5</v>
      </c>
    </row>
    <row r="45" spans="1:22" x14ac:dyDescent="0.3">
      <c r="A45" s="37" t="s">
        <v>82</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v>344</v>
      </c>
    </row>
    <row r="46" spans="1:22" x14ac:dyDescent="0.3">
      <c r="A46" s="39" t="s">
        <v>83</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v>-5</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v>593</v>
      </c>
    </row>
    <row r="53" spans="1:22" s="2" customFormat="1" x14ac:dyDescent="0.3">
      <c r="A53" s="41" t="s">
        <v>97</v>
      </c>
      <c r="B53" s="29"/>
      <c r="C53" s="30">
        <v>1522</v>
      </c>
      <c r="D53" s="30">
        <v>-1409</v>
      </c>
      <c r="E53" s="30">
        <v>1504</v>
      </c>
      <c r="F53" s="30">
        <v>-1160</v>
      </c>
      <c r="G53" s="30">
        <v>3448</v>
      </c>
      <c r="H53" s="30">
        <v>-3112</v>
      </c>
      <c r="I53" s="30">
        <v>4369</v>
      </c>
      <c r="J53" s="30">
        <v>-3794</v>
      </c>
      <c r="K53" s="30">
        <v>1676</v>
      </c>
      <c r="L53" s="30">
        <v>-2485</v>
      </c>
      <c r="M53" s="30">
        <v>-198</v>
      </c>
      <c r="N53" s="30">
        <v>751</v>
      </c>
      <c r="O53" s="30">
        <v>1157</v>
      </c>
      <c r="P53" s="30">
        <v>-2171</v>
      </c>
      <c r="Q53" s="30">
        <v>1292</v>
      </c>
      <c r="R53" s="30">
        <v>-1565</v>
      </c>
      <c r="S53" s="30">
        <v>2800</v>
      </c>
      <c r="T53" s="30">
        <v>-2848</v>
      </c>
      <c r="U53" s="30">
        <v>519</v>
      </c>
      <c r="V53" s="35">
        <v>-255</v>
      </c>
    </row>
    <row r="54" spans="1:22" s="2" customFormat="1" x14ac:dyDescent="0.3">
      <c r="A54" s="41" t="s">
        <v>98</v>
      </c>
      <c r="B54" s="29"/>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23">
        <v>-0.3007075471698113</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552</v>
      </c>
      <c r="C56" s="28">
        <v>2074</v>
      </c>
      <c r="D56" s="28">
        <v>665</v>
      </c>
      <c r="E56" s="28">
        <v>2169</v>
      </c>
      <c r="F56" s="28">
        <v>1009</v>
      </c>
      <c r="G56" s="28">
        <v>4457</v>
      </c>
      <c r="H56" s="28">
        <v>1345</v>
      </c>
      <c r="I56" s="28">
        <v>5714</v>
      </c>
      <c r="J56" s="28">
        <v>1920</v>
      </c>
      <c r="K56" s="28">
        <v>3596</v>
      </c>
      <c r="L56" s="28">
        <v>1111</v>
      </c>
      <c r="M56" s="28">
        <v>913</v>
      </c>
      <c r="N56" s="28">
        <v>1664</v>
      </c>
      <c r="O56" s="28">
        <v>2821</v>
      </c>
      <c r="P56" s="28">
        <v>650</v>
      </c>
      <c r="Q56" s="28">
        <v>1942</v>
      </c>
      <c r="R56" s="28">
        <v>377</v>
      </c>
      <c r="S56" s="28">
        <v>3177</v>
      </c>
      <c r="T56" s="28">
        <v>329</v>
      </c>
      <c r="U56" s="28">
        <v>848</v>
      </c>
      <c r="V56" s="34">
        <v>593</v>
      </c>
    </row>
    <row r="57" spans="1:22" s="2" customFormat="1" x14ac:dyDescent="0.3">
      <c r="A57" s="41" t="s">
        <v>97</v>
      </c>
      <c r="B57" s="29"/>
      <c r="C57" s="30">
        <v>1522</v>
      </c>
      <c r="D57" s="30">
        <v>-1409</v>
      </c>
      <c r="E57" s="30">
        <v>1504</v>
      </c>
      <c r="F57" s="30">
        <v>-1160</v>
      </c>
      <c r="G57" s="30">
        <v>3448</v>
      </c>
      <c r="H57" s="30">
        <v>-3112</v>
      </c>
      <c r="I57" s="30">
        <v>4369</v>
      </c>
      <c r="J57" s="30">
        <v>-3794</v>
      </c>
      <c r="K57" s="30">
        <v>1676</v>
      </c>
      <c r="L57" s="30">
        <v>-2485</v>
      </c>
      <c r="M57" s="30">
        <v>-198</v>
      </c>
      <c r="N57" s="30">
        <v>751</v>
      </c>
      <c r="O57" s="30">
        <v>1157</v>
      </c>
      <c r="P57" s="30">
        <v>-2171</v>
      </c>
      <c r="Q57" s="30">
        <v>1292</v>
      </c>
      <c r="R57" s="30">
        <v>-1565</v>
      </c>
      <c r="S57" s="30">
        <v>2800</v>
      </c>
      <c r="T57" s="30">
        <v>-2848</v>
      </c>
      <c r="U57" s="30">
        <v>519</v>
      </c>
      <c r="V57" s="35">
        <v>-255</v>
      </c>
    </row>
    <row r="58" spans="1:22" s="2" customFormat="1" x14ac:dyDescent="0.3">
      <c r="A58" s="43" t="s">
        <v>98</v>
      </c>
      <c r="B58" s="29"/>
      <c r="C58" s="19">
        <v>2.7572463768115942</v>
      </c>
      <c r="D58" s="19">
        <v>-0.67936354869816773</v>
      </c>
      <c r="E58" s="19">
        <v>2.2616541353383459</v>
      </c>
      <c r="F58" s="19">
        <v>-0.53480866758875056</v>
      </c>
      <c r="G58" s="19">
        <v>3.4172447968285429</v>
      </c>
      <c r="H58" s="19">
        <v>-0.69822750729190042</v>
      </c>
      <c r="I58" s="19">
        <v>3.2483271375464682</v>
      </c>
      <c r="J58" s="19">
        <v>-0.66398319915995807</v>
      </c>
      <c r="K58" s="19">
        <v>0.87291666666666656</v>
      </c>
      <c r="L58" s="19">
        <v>-0.69104560622914346</v>
      </c>
      <c r="M58" s="19">
        <v>-0.17821782178217827</v>
      </c>
      <c r="N58" s="19">
        <v>0.82256297918948529</v>
      </c>
      <c r="O58" s="19">
        <v>0.6953125</v>
      </c>
      <c r="P58" s="19">
        <v>-0.7695852534562212</v>
      </c>
      <c r="Q58" s="19">
        <v>1.9876923076923076</v>
      </c>
      <c r="R58" s="19">
        <v>-0.805870236869207</v>
      </c>
      <c r="S58" s="19">
        <v>7.4270557029177713</v>
      </c>
      <c r="T58" s="19">
        <v>-0.89644318539502676</v>
      </c>
      <c r="U58" s="19">
        <v>1.5775075987841944</v>
      </c>
      <c r="V58" s="23">
        <v>-0.3007075471698113</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6"/>
    </row>
    <row r="61" spans="1:22" s="2" customFormat="1" x14ac:dyDescent="0.3">
      <c r="A61" s="41" t="s">
        <v>97</v>
      </c>
      <c r="B61" s="29"/>
      <c r="C61" s="30">
        <v>920</v>
      </c>
      <c r="D61" s="30">
        <v>-286</v>
      </c>
      <c r="E61" s="30">
        <v>516</v>
      </c>
      <c r="F61" s="30">
        <v>-1295</v>
      </c>
      <c r="G61" s="30">
        <v>4188</v>
      </c>
      <c r="H61" s="30">
        <v>-3073</v>
      </c>
      <c r="I61" s="30">
        <v>3047</v>
      </c>
      <c r="J61" s="30">
        <v>-2809</v>
      </c>
      <c r="K61" s="30">
        <v>869</v>
      </c>
      <c r="L61" s="30">
        <v>-1901</v>
      </c>
      <c r="M61" s="30">
        <v>309</v>
      </c>
      <c r="N61" s="30">
        <v>600</v>
      </c>
      <c r="O61" s="30">
        <v>131</v>
      </c>
      <c r="P61" s="30">
        <v>-703</v>
      </c>
      <c r="Q61" s="30">
        <v>71</v>
      </c>
      <c r="R61" s="30">
        <v>-1275</v>
      </c>
      <c r="S61" s="30">
        <v>3077</v>
      </c>
      <c r="T61" s="30">
        <v>-2273</v>
      </c>
      <c r="U61" s="30">
        <v>-723</v>
      </c>
      <c r="V61" s="36"/>
    </row>
    <row r="62" spans="1:22" s="2" customFormat="1" x14ac:dyDescent="0.3">
      <c r="A62" s="41" t="s">
        <v>98</v>
      </c>
      <c r="B62" s="29"/>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317</v>
      </c>
      <c r="C64" s="28">
        <v>1533</v>
      </c>
      <c r="D64" s="28">
        <v>420</v>
      </c>
      <c r="E64" s="28">
        <v>1097</v>
      </c>
      <c r="F64" s="28">
        <v>98</v>
      </c>
      <c r="G64" s="28">
        <v>3842</v>
      </c>
      <c r="H64" s="28">
        <v>286</v>
      </c>
      <c r="I64" s="28">
        <v>4172</v>
      </c>
      <c r="J64" s="28">
        <v>1217</v>
      </c>
      <c r="K64" s="28">
        <v>2747</v>
      </c>
      <c r="L64" s="28">
        <v>923</v>
      </c>
      <c r="M64" s="28">
        <v>802</v>
      </c>
      <c r="N64" s="28">
        <v>1123</v>
      </c>
      <c r="O64" s="28">
        <v>2001</v>
      </c>
      <c r="P64" s="28">
        <v>577</v>
      </c>
      <c r="Q64" s="28">
        <v>1148</v>
      </c>
      <c r="R64" s="28">
        <v>83</v>
      </c>
      <c r="S64" s="28">
        <v>3093</v>
      </c>
      <c r="T64" s="28">
        <v>178</v>
      </c>
      <c r="U64" s="28">
        <v>55</v>
      </c>
      <c r="V64" s="34">
        <v>400</v>
      </c>
    </row>
    <row r="65" spans="1:22" s="2" customFormat="1" x14ac:dyDescent="0.3">
      <c r="A65" s="41" t="s">
        <v>97</v>
      </c>
      <c r="B65" s="29"/>
      <c r="C65" s="30">
        <v>1216</v>
      </c>
      <c r="D65" s="30">
        <v>-1113</v>
      </c>
      <c r="E65" s="30">
        <v>677</v>
      </c>
      <c r="F65" s="30">
        <v>-999</v>
      </c>
      <c r="G65" s="30">
        <v>3744</v>
      </c>
      <c r="H65" s="30">
        <v>-3556</v>
      </c>
      <c r="I65" s="30">
        <v>3886</v>
      </c>
      <c r="J65" s="30">
        <v>-2955</v>
      </c>
      <c r="K65" s="30">
        <v>1530</v>
      </c>
      <c r="L65" s="30">
        <v>-1824</v>
      </c>
      <c r="M65" s="30">
        <v>-121</v>
      </c>
      <c r="N65" s="30">
        <v>321</v>
      </c>
      <c r="O65" s="30">
        <v>878</v>
      </c>
      <c r="P65" s="30">
        <v>-1424</v>
      </c>
      <c r="Q65" s="30">
        <v>571</v>
      </c>
      <c r="R65" s="30">
        <v>-1065</v>
      </c>
      <c r="S65" s="30">
        <v>3010</v>
      </c>
      <c r="T65" s="30">
        <v>-2915</v>
      </c>
      <c r="U65" s="30">
        <v>-123</v>
      </c>
      <c r="V65" s="35">
        <v>345</v>
      </c>
    </row>
    <row r="66" spans="1:22" s="2" customFormat="1" x14ac:dyDescent="0.3">
      <c r="A66" s="43" t="s">
        <v>98</v>
      </c>
      <c r="B66" s="32"/>
      <c r="C66" s="21">
        <v>3.8359621451104102</v>
      </c>
      <c r="D66" s="21">
        <v>-0.72602739726027399</v>
      </c>
      <c r="E66" s="21">
        <v>1.611904761904762</v>
      </c>
      <c r="F66" s="21">
        <v>-0.91066545123062903</v>
      </c>
      <c r="G66" s="21">
        <v>38.204081632653065</v>
      </c>
      <c r="H66" s="21">
        <v>-0.92555960437272256</v>
      </c>
      <c r="I66" s="21">
        <v>13.587412587412587</v>
      </c>
      <c r="J66" s="21">
        <v>-0.70829338446788115</v>
      </c>
      <c r="K66" s="21">
        <v>1.2571898110106821</v>
      </c>
      <c r="L66" s="21">
        <v>-0.66399708773207133</v>
      </c>
      <c r="M66" s="21">
        <v>-0.13109425785482121</v>
      </c>
      <c r="N66" s="21">
        <v>0.40024937655860349</v>
      </c>
      <c r="O66" s="21">
        <v>0.78183437221727514</v>
      </c>
      <c r="P66" s="21">
        <v>-0.71164417791104451</v>
      </c>
      <c r="Q66" s="21">
        <v>0.98960138648180251</v>
      </c>
      <c r="R66" s="21">
        <v>-0.92770034843205573</v>
      </c>
      <c r="S66" s="21">
        <v>36.265060240963855</v>
      </c>
      <c r="T66" s="21">
        <v>-0.94245069511800839</v>
      </c>
      <c r="U66" s="21">
        <v>-0.6910112359550562</v>
      </c>
      <c r="V66" s="24">
        <v>6.2727272727272725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C1"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1" width="13.21875" bestFit="1" customWidth="1"/>
    <col min="22" max="22" width="13.109375" bestFit="1" customWidth="1"/>
  </cols>
  <sheetData>
    <row r="1" spans="1:22" x14ac:dyDescent="0.3">
      <c r="A1" s="164" t="s">
        <v>101</v>
      </c>
      <c r="B1" s="158" t="s">
        <v>176</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7" t="s">
        <v>91</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7" t="s">
        <v>88</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7" t="s">
        <v>89</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7" t="s">
        <v>90</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7" t="s">
        <v>85</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7" t="s">
        <v>86</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v>2585000</v>
      </c>
    </row>
    <row r="10" spans="1:22" x14ac:dyDescent="0.3">
      <c r="A10" s="37" t="s">
        <v>87</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v>30296000</v>
      </c>
    </row>
    <row r="11" spans="1:22" x14ac:dyDescent="0.3">
      <c r="A11" s="37" t="s">
        <v>80</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v>3759200</v>
      </c>
    </row>
    <row r="12" spans="1:22" x14ac:dyDescent="0.3">
      <c r="A12" s="37" t="s">
        <v>81</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v>1637200</v>
      </c>
    </row>
    <row r="13" spans="1:22" x14ac:dyDescent="0.3">
      <c r="A13" s="37" t="s">
        <v>82</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v>40415762</v>
      </c>
    </row>
    <row r="14" spans="1:22" x14ac:dyDescent="0.3">
      <c r="A14" s="39" t="s">
        <v>83</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v>30437026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7" t="s">
        <v>91</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7" t="s">
        <v>88</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7" t="s">
        <v>89</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7" t="s">
        <v>90</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7" t="s">
        <v>85</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7" t="s">
        <v>86</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v>4.2917959761879416</v>
      </c>
    </row>
    <row r="26" spans="1:22" x14ac:dyDescent="0.3">
      <c r="A26" s="37" t="s">
        <v>87</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v>-0.24772560279847267</v>
      </c>
    </row>
    <row r="27" spans="1:22" x14ac:dyDescent="0.3">
      <c r="A27" s="37" t="s">
        <v>80</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v>-0.57830846188594787</v>
      </c>
    </row>
    <row r="28" spans="1:22" x14ac:dyDescent="0.3">
      <c r="A28" s="37" t="s">
        <v>81</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v>-0.96738109220663127</v>
      </c>
    </row>
    <row r="29" spans="1:22" x14ac:dyDescent="0.3">
      <c r="A29" s="37" t="s">
        <v>82</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v>5.928126945097322</v>
      </c>
    </row>
    <row r="30" spans="1:22" x14ac:dyDescent="0.3">
      <c r="A30" s="39" t="s">
        <v>83</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v>4.765242306845038</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7" t="s">
        <v>91</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7" t="s">
        <v>88</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7" t="s">
        <v>89</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7" t="s">
        <v>90</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7" t="s">
        <v>85</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7" t="s">
        <v>86</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v>2096508</v>
      </c>
    </row>
    <row r="42" spans="1:22" x14ac:dyDescent="0.3">
      <c r="A42" s="37" t="s">
        <v>87</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v>-9976539</v>
      </c>
    </row>
    <row r="43" spans="1:22" x14ac:dyDescent="0.3">
      <c r="A43" s="37" t="s">
        <v>80</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v>-5155373</v>
      </c>
    </row>
    <row r="44" spans="1:22" x14ac:dyDescent="0.3">
      <c r="A44" s="37" t="s">
        <v>81</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v>-48554548</v>
      </c>
    </row>
    <row r="45" spans="1:22" x14ac:dyDescent="0.3">
      <c r="A45" s="37" t="s">
        <v>82</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v>34582185</v>
      </c>
    </row>
    <row r="46" spans="1:22" x14ac:dyDescent="0.3">
      <c r="A46" s="39" t="s">
        <v>83</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v>25157625</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v>144814529</v>
      </c>
    </row>
    <row r="53" spans="1:22" s="2" customFormat="1" x14ac:dyDescent="0.3">
      <c r="A53" s="41" t="s">
        <v>97</v>
      </c>
      <c r="B53" s="29"/>
      <c r="C53" s="30">
        <v>104218974</v>
      </c>
      <c r="D53" s="30">
        <v>21841362</v>
      </c>
      <c r="E53" s="30">
        <v>125624319</v>
      </c>
      <c r="F53" s="30">
        <v>1013406</v>
      </c>
      <c r="G53" s="30">
        <v>506149888</v>
      </c>
      <c r="H53" s="30">
        <v>-624596085</v>
      </c>
      <c r="I53" s="30">
        <v>1270551657</v>
      </c>
      <c r="J53" s="30">
        <v>-873248514</v>
      </c>
      <c r="K53" s="30">
        <v>-355535533</v>
      </c>
      <c r="L53" s="30">
        <v>11088889</v>
      </c>
      <c r="M53" s="30">
        <v>27904599</v>
      </c>
      <c r="N53" s="30">
        <v>173002002</v>
      </c>
      <c r="O53" s="30">
        <v>37478355</v>
      </c>
      <c r="P53" s="30">
        <v>-316194157</v>
      </c>
      <c r="Q53" s="30">
        <v>-104358612</v>
      </c>
      <c r="R53" s="30">
        <v>69539404</v>
      </c>
      <c r="S53" s="30">
        <v>554153724</v>
      </c>
      <c r="T53" s="30">
        <v>-200142973</v>
      </c>
      <c r="U53" s="30">
        <v>-88252488</v>
      </c>
      <c r="V53" s="35">
        <v>-258495383</v>
      </c>
    </row>
    <row r="54" spans="1:22" s="2" customFormat="1" x14ac:dyDescent="0.3">
      <c r="A54" s="41" t="s">
        <v>98</v>
      </c>
      <c r="B54" s="29"/>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23">
        <v>-0.64093486251833065</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63071695</v>
      </c>
      <c r="C56" s="28">
        <v>167290669</v>
      </c>
      <c r="D56" s="28">
        <v>189132031</v>
      </c>
      <c r="E56" s="28">
        <v>314756350</v>
      </c>
      <c r="F56" s="28">
        <v>315769756</v>
      </c>
      <c r="G56" s="28">
        <v>821919644</v>
      </c>
      <c r="H56" s="28">
        <v>197323559</v>
      </c>
      <c r="I56" s="28">
        <v>1467875216</v>
      </c>
      <c r="J56" s="28">
        <v>594626702</v>
      </c>
      <c r="K56" s="28">
        <v>239091169</v>
      </c>
      <c r="L56" s="28">
        <v>250180058</v>
      </c>
      <c r="M56" s="28">
        <v>278084657</v>
      </c>
      <c r="N56" s="28">
        <v>451086659</v>
      </c>
      <c r="O56" s="28">
        <v>488565014</v>
      </c>
      <c r="P56" s="28">
        <v>172370857</v>
      </c>
      <c r="Q56" s="28">
        <v>68012245</v>
      </c>
      <c r="R56" s="28">
        <v>137551649</v>
      </c>
      <c r="S56" s="28">
        <v>691705373</v>
      </c>
      <c r="T56" s="28">
        <v>491562400</v>
      </c>
      <c r="U56" s="28">
        <v>403309912</v>
      </c>
      <c r="V56" s="34">
        <v>144814529</v>
      </c>
    </row>
    <row r="57" spans="1:22" s="2" customFormat="1" x14ac:dyDescent="0.3">
      <c r="A57" s="41" t="s">
        <v>97</v>
      </c>
      <c r="B57" s="29"/>
      <c r="C57" s="30">
        <v>104218974</v>
      </c>
      <c r="D57" s="30">
        <v>21841362</v>
      </c>
      <c r="E57" s="30">
        <v>125624319</v>
      </c>
      <c r="F57" s="30">
        <v>1013406</v>
      </c>
      <c r="G57" s="30">
        <v>506149888</v>
      </c>
      <c r="H57" s="30">
        <v>-624596085</v>
      </c>
      <c r="I57" s="30">
        <v>1270551657</v>
      </c>
      <c r="J57" s="30">
        <v>-873248514</v>
      </c>
      <c r="K57" s="30">
        <v>-355535533</v>
      </c>
      <c r="L57" s="30">
        <v>11088889</v>
      </c>
      <c r="M57" s="30">
        <v>27904599</v>
      </c>
      <c r="N57" s="30">
        <v>173002002</v>
      </c>
      <c r="O57" s="30">
        <v>37478355</v>
      </c>
      <c r="P57" s="30">
        <v>-316194157</v>
      </c>
      <c r="Q57" s="30">
        <v>-104358612</v>
      </c>
      <c r="R57" s="30">
        <v>69539404</v>
      </c>
      <c r="S57" s="30">
        <v>554153724</v>
      </c>
      <c r="T57" s="30">
        <v>-200142973</v>
      </c>
      <c r="U57" s="30">
        <v>-88252488</v>
      </c>
      <c r="V57" s="35">
        <v>-258495383</v>
      </c>
    </row>
    <row r="58" spans="1:22" s="2" customFormat="1" x14ac:dyDescent="0.3">
      <c r="A58" s="43" t="s">
        <v>98</v>
      </c>
      <c r="B58" s="29"/>
      <c r="C58" s="19">
        <v>1.6523889836796046</v>
      </c>
      <c r="D58" s="19">
        <v>0.13055935594351653</v>
      </c>
      <c r="E58" s="19">
        <v>0.66421493142005117</v>
      </c>
      <c r="F58" s="19">
        <v>3.2196522802478977E-3</v>
      </c>
      <c r="G58" s="19">
        <v>1.6029080631775261</v>
      </c>
      <c r="H58" s="19">
        <v>-0.75992353943544388</v>
      </c>
      <c r="I58" s="19">
        <v>6.4389253033896479</v>
      </c>
      <c r="J58" s="19">
        <v>-0.59490650464119565</v>
      </c>
      <c r="K58" s="19">
        <v>-0.59791383704124335</v>
      </c>
      <c r="L58" s="19">
        <v>4.6379333232504205E-2</v>
      </c>
      <c r="M58" s="19">
        <v>0.11153806271801248</v>
      </c>
      <c r="N58" s="19">
        <v>0.62211991077235163</v>
      </c>
      <c r="O58" s="19">
        <v>8.3084600823896126E-2</v>
      </c>
      <c r="P58" s="19">
        <v>-0.64718952020580001</v>
      </c>
      <c r="Q58" s="19">
        <v>-0.60543071964885575</v>
      </c>
      <c r="R58" s="19">
        <v>1.0224541771852995</v>
      </c>
      <c r="S58" s="19">
        <v>4.0286956065499444</v>
      </c>
      <c r="T58" s="19">
        <v>-0.28934714231285874</v>
      </c>
      <c r="U58" s="19">
        <v>-0.17953465928232104</v>
      </c>
      <c r="V58" s="23">
        <v>-0.64093486251833065</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6"/>
    </row>
    <row r="61" spans="1:22" s="2" customFormat="1" x14ac:dyDescent="0.3">
      <c r="A61" s="41" t="s">
        <v>97</v>
      </c>
      <c r="B61" s="29"/>
      <c r="C61" s="30">
        <v>3025896</v>
      </c>
      <c r="D61" s="30">
        <v>99997014</v>
      </c>
      <c r="E61" s="30">
        <v>122376189</v>
      </c>
      <c r="F61" s="30">
        <v>-27007056</v>
      </c>
      <c r="G61" s="30">
        <v>514164837</v>
      </c>
      <c r="H61" s="30">
        <v>-637408670</v>
      </c>
      <c r="I61" s="30">
        <v>1468010671</v>
      </c>
      <c r="J61" s="30">
        <v>-1293124653</v>
      </c>
      <c r="K61" s="30">
        <v>-133355977</v>
      </c>
      <c r="L61" s="30">
        <v>-34253400</v>
      </c>
      <c r="M61" s="30">
        <v>235341944</v>
      </c>
      <c r="N61" s="30">
        <v>18951871</v>
      </c>
      <c r="O61" s="30">
        <v>-58535003</v>
      </c>
      <c r="P61" s="30">
        <v>-289175553</v>
      </c>
      <c r="Q61" s="30">
        <v>-23114274</v>
      </c>
      <c r="R61" s="30">
        <v>153540804</v>
      </c>
      <c r="S61" s="30">
        <v>557167483</v>
      </c>
      <c r="T61" s="30">
        <v>-253134928</v>
      </c>
      <c r="U61" s="30">
        <v>-395711412</v>
      </c>
      <c r="V61" s="36"/>
    </row>
    <row r="62" spans="1:22" s="2" customFormat="1" x14ac:dyDescent="0.3">
      <c r="A62" s="41" t="s">
        <v>98</v>
      </c>
      <c r="B62" s="29"/>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46951559</v>
      </c>
      <c r="C64" s="28">
        <v>95333340</v>
      </c>
      <c r="D64" s="28">
        <v>162530587</v>
      </c>
      <c r="E64" s="28">
        <v>255355139</v>
      </c>
      <c r="F64" s="28">
        <v>226816908</v>
      </c>
      <c r="G64" s="28">
        <v>731435621</v>
      </c>
      <c r="H64" s="28">
        <v>97293412</v>
      </c>
      <c r="I64" s="28">
        <v>1371111530</v>
      </c>
      <c r="J64" s="28">
        <v>303670463</v>
      </c>
      <c r="K64" s="28">
        <v>173818516</v>
      </c>
      <c r="L64" s="28">
        <v>188411435</v>
      </c>
      <c r="M64" s="28">
        <v>265162353</v>
      </c>
      <c r="N64" s="28">
        <v>279573329</v>
      </c>
      <c r="O64" s="28">
        <v>312510789</v>
      </c>
      <c r="P64" s="28">
        <v>87789095</v>
      </c>
      <c r="Q64" s="28">
        <v>47884342</v>
      </c>
      <c r="R64" s="28">
        <v>100633267</v>
      </c>
      <c r="S64" s="28">
        <v>553995112</v>
      </c>
      <c r="T64" s="28">
        <v>250046501</v>
      </c>
      <c r="U64" s="28">
        <v>110980330</v>
      </c>
      <c r="V64" s="34">
        <v>109130188</v>
      </c>
    </row>
    <row r="65" spans="1:22" s="2" customFormat="1" x14ac:dyDescent="0.3">
      <c r="A65" s="41" t="s">
        <v>97</v>
      </c>
      <c r="B65" s="29"/>
      <c r="C65" s="30">
        <v>48381781</v>
      </c>
      <c r="D65" s="30">
        <v>67197247</v>
      </c>
      <c r="E65" s="30">
        <v>92824552</v>
      </c>
      <c r="F65" s="30">
        <v>-28538231</v>
      </c>
      <c r="G65" s="30">
        <v>504618713</v>
      </c>
      <c r="H65" s="30">
        <v>-634142209</v>
      </c>
      <c r="I65" s="30">
        <v>1273818118</v>
      </c>
      <c r="J65" s="30">
        <v>-1067441067</v>
      </c>
      <c r="K65" s="30">
        <v>-129851947</v>
      </c>
      <c r="L65" s="30">
        <v>14592919</v>
      </c>
      <c r="M65" s="30">
        <v>76750918</v>
      </c>
      <c r="N65" s="30">
        <v>14410976</v>
      </c>
      <c r="O65" s="30">
        <v>32937460</v>
      </c>
      <c r="P65" s="30">
        <v>-224721694</v>
      </c>
      <c r="Q65" s="30">
        <v>-39904753</v>
      </c>
      <c r="R65" s="30">
        <v>52748925</v>
      </c>
      <c r="S65" s="30">
        <v>453361845</v>
      </c>
      <c r="T65" s="30">
        <v>-303948611</v>
      </c>
      <c r="U65" s="30">
        <v>-139066171</v>
      </c>
      <c r="V65" s="35">
        <v>-1850142</v>
      </c>
    </row>
    <row r="66" spans="1:22" s="2" customFormat="1" x14ac:dyDescent="0.3">
      <c r="A66" s="43" t="s">
        <v>98</v>
      </c>
      <c r="B66" s="32"/>
      <c r="C66" s="21">
        <v>1.0304616509113149</v>
      </c>
      <c r="D66" s="21">
        <v>0.70486617798138607</v>
      </c>
      <c r="E66" s="21">
        <v>0.57112051161176214</v>
      </c>
      <c r="F66" s="21">
        <v>-0.11175898441581789</v>
      </c>
      <c r="G66" s="21">
        <v>2.224784375422312</v>
      </c>
      <c r="H66" s="21">
        <v>-0.86698294531105424</v>
      </c>
      <c r="I66" s="21">
        <v>13.092542360422101</v>
      </c>
      <c r="J66" s="21">
        <v>-0.77852242041900122</v>
      </c>
      <c r="K66" s="21">
        <v>-0.42760809107733344</v>
      </c>
      <c r="L66" s="21">
        <v>8.3954916517639644E-2</v>
      </c>
      <c r="M66" s="21">
        <v>0.40735806720011447</v>
      </c>
      <c r="N66" s="21">
        <v>5.4347745209516907E-2</v>
      </c>
      <c r="O66" s="21">
        <v>0.11781331258533601</v>
      </c>
      <c r="P66" s="21">
        <v>-0.71908459454819007</v>
      </c>
      <c r="Q66" s="21">
        <v>-0.4545525044995623</v>
      </c>
      <c r="R66" s="21">
        <v>1.1015902651434577</v>
      </c>
      <c r="S66" s="21">
        <v>4.5050892067331967</v>
      </c>
      <c r="T66" s="21">
        <v>-0.54864854294959908</v>
      </c>
      <c r="U66" s="21">
        <v>-0.55616123578549903</v>
      </c>
      <c r="V66" s="24">
        <v>-1.6670900149603041E-2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13" width="12.21875" bestFit="1" customWidth="1"/>
    <col min="14" max="14" width="13.109375" bestFit="1" customWidth="1"/>
    <col min="15" max="15" width="13.21875" bestFit="1" customWidth="1"/>
    <col min="16" max="16" width="12.33203125" bestFit="1" customWidth="1"/>
    <col min="17" max="18" width="12.21875" bestFit="1" customWidth="1"/>
    <col min="19" max="19" width="13.21875" bestFit="1" customWidth="1"/>
    <col min="20" max="20" width="12.109375" bestFit="1" customWidth="1"/>
    <col min="21" max="21" width="12.21875" bestFit="1" customWidth="1"/>
    <col min="22" max="22" width="12.109375" bestFit="1" customWidth="1"/>
  </cols>
  <sheetData>
    <row r="1" spans="1:22" x14ac:dyDescent="0.3">
      <c r="A1" s="164" t="s">
        <v>101</v>
      </c>
      <c r="B1" s="158" t="s">
        <v>177</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7" t="s">
        <v>91</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7" t="s">
        <v>88</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7" t="s">
        <v>89</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7" t="s">
        <v>90</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7" t="s">
        <v>85</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7" t="s">
        <v>86</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v>2520000</v>
      </c>
    </row>
    <row r="10" spans="1:22" x14ac:dyDescent="0.3">
      <c r="A10" s="37" t="s">
        <v>87</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v>85000</v>
      </c>
    </row>
    <row r="11" spans="1:22" x14ac:dyDescent="0.3">
      <c r="A11" s="37" t="s">
        <v>80</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v>2104400</v>
      </c>
    </row>
    <row r="12" spans="1:22" x14ac:dyDescent="0.3">
      <c r="A12" s="37" t="s">
        <v>81</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v>686000</v>
      </c>
    </row>
    <row r="13" spans="1:22" x14ac:dyDescent="0.3">
      <c r="A13" s="37" t="s">
        <v>82</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v>1488526</v>
      </c>
    </row>
    <row r="14" spans="1:22" x14ac:dyDescent="0.3">
      <c r="A14" s="39" t="s">
        <v>83</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v>1790162</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100</v>
      </c>
      <c r="U19" s="17">
        <v>6.1275762627966595</v>
      </c>
      <c r="V19" s="22">
        <v>0.64763487541655951</v>
      </c>
    </row>
    <row r="20" spans="1:22" x14ac:dyDescent="0.3">
      <c r="A20" s="37" t="s">
        <v>91</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100</v>
      </c>
      <c r="V20" s="23">
        <v>5.3928324604278206</v>
      </c>
    </row>
    <row r="21" spans="1:22" x14ac:dyDescent="0.3">
      <c r="A21" s="37" t="s">
        <v>88</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7" t="s">
        <v>89</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7" t="s">
        <v>90</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7" t="s">
        <v>85</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100</v>
      </c>
      <c r="R24" s="19">
        <v>-0.5603243828997273</v>
      </c>
      <c r="S24" s="19">
        <v>-0.65297626262626263</v>
      </c>
      <c r="T24" s="19">
        <v>-0.76568423840828281</v>
      </c>
      <c r="U24" s="19">
        <v>57.813559006211179</v>
      </c>
      <c r="V24" s="23">
        <v>-0.98073425625539723</v>
      </c>
    </row>
    <row r="25" spans="1:22" x14ac:dyDescent="0.3">
      <c r="A25" s="37" t="s">
        <v>86</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v>4.1587334081213205</v>
      </c>
    </row>
    <row r="26" spans="1:22" x14ac:dyDescent="0.3">
      <c r="A26" s="37" t="s">
        <v>87</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v>-0.88116059956574688</v>
      </c>
    </row>
    <row r="27" spans="1:22" x14ac:dyDescent="0.3">
      <c r="A27" s="37" t="s">
        <v>80</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v>-1.4827676769473719E-2</v>
      </c>
    </row>
    <row r="28" spans="1:22" x14ac:dyDescent="0.3">
      <c r="A28" s="37" t="s">
        <v>81</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v>-0.56902725808356602</v>
      </c>
    </row>
    <row r="29" spans="1:22" x14ac:dyDescent="0.3">
      <c r="A29" s="37" t="s">
        <v>82</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v>-0.74483477290177191</v>
      </c>
    </row>
    <row r="30" spans="1:22" x14ac:dyDescent="0.3">
      <c r="A30" s="39" t="s">
        <v>83</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v>-0.60899842543280935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7" t="s">
        <v>91</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7" t="s">
        <v>88</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7" t="s">
        <v>89</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7" t="s">
        <v>90</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7" t="s">
        <v>85</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7" t="s">
        <v>86</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v>2031508</v>
      </c>
    </row>
    <row r="42" spans="1:22" x14ac:dyDescent="0.3">
      <c r="A42" s="37" t="s">
        <v>87</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v>-630251</v>
      </c>
    </row>
    <row r="43" spans="1:22" x14ac:dyDescent="0.3">
      <c r="A43" s="37" t="s">
        <v>80</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v>-31673</v>
      </c>
    </row>
    <row r="44" spans="1:22" x14ac:dyDescent="0.3">
      <c r="A44" s="37" t="s">
        <v>81</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v>-905748</v>
      </c>
    </row>
    <row r="45" spans="1:22" x14ac:dyDescent="0.3">
      <c r="A45" s="37" t="s">
        <v>82</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v>-4345051</v>
      </c>
    </row>
    <row r="46" spans="1:22" x14ac:dyDescent="0.3">
      <c r="A46" s="39" t="s">
        <v>83</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v>-2788239</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v>19774806</v>
      </c>
    </row>
    <row r="53" spans="1:22" s="2" customFormat="1" x14ac:dyDescent="0.3">
      <c r="A53" s="41" t="s">
        <v>97</v>
      </c>
      <c r="B53" s="29"/>
      <c r="C53" s="30">
        <v>-2979899</v>
      </c>
      <c r="D53" s="30">
        <v>8895134</v>
      </c>
      <c r="E53" s="30">
        <v>9943496</v>
      </c>
      <c r="F53" s="30">
        <v>-8492210</v>
      </c>
      <c r="G53" s="30">
        <v>93390029</v>
      </c>
      <c r="H53" s="30">
        <v>-81213233</v>
      </c>
      <c r="I53" s="30">
        <v>16740388</v>
      </c>
      <c r="J53" s="30">
        <v>45127139</v>
      </c>
      <c r="K53" s="30">
        <v>-67256271</v>
      </c>
      <c r="L53" s="30">
        <v>-4139244</v>
      </c>
      <c r="M53" s="30">
        <v>13873885</v>
      </c>
      <c r="N53" s="30">
        <v>54098723</v>
      </c>
      <c r="O53" s="30">
        <v>66435321</v>
      </c>
      <c r="P53" s="30">
        <v>-114701089</v>
      </c>
      <c r="Q53" s="30">
        <v>9638696</v>
      </c>
      <c r="R53" s="30">
        <v>-12058053</v>
      </c>
      <c r="S53" s="30">
        <v>60614232</v>
      </c>
      <c r="T53" s="30">
        <v>-94294377</v>
      </c>
      <c r="U53" s="30">
        <v>46761383</v>
      </c>
      <c r="V53" s="35">
        <v>-36701985</v>
      </c>
    </row>
    <row r="54" spans="1:22" s="2" customFormat="1" x14ac:dyDescent="0.3">
      <c r="A54" s="41" t="s">
        <v>98</v>
      </c>
      <c r="B54" s="29"/>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23">
        <v>-0.64985960339000137</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16092741</v>
      </c>
      <c r="C56" s="28">
        <v>13112842</v>
      </c>
      <c r="D56" s="28">
        <v>22007976</v>
      </c>
      <c r="E56" s="28">
        <v>31951472</v>
      </c>
      <c r="F56" s="28">
        <v>23459262</v>
      </c>
      <c r="G56" s="28">
        <v>116849291</v>
      </c>
      <c r="H56" s="28">
        <v>35636058</v>
      </c>
      <c r="I56" s="28">
        <v>52376446</v>
      </c>
      <c r="J56" s="28">
        <v>97503585</v>
      </c>
      <c r="K56" s="28">
        <v>30247314</v>
      </c>
      <c r="L56" s="28">
        <v>26108070</v>
      </c>
      <c r="M56" s="28">
        <v>39981955</v>
      </c>
      <c r="N56" s="28">
        <v>94080678</v>
      </c>
      <c r="O56" s="28">
        <v>160515999</v>
      </c>
      <c r="P56" s="28">
        <v>45814910</v>
      </c>
      <c r="Q56" s="28">
        <v>55453606</v>
      </c>
      <c r="R56" s="28">
        <v>43395553</v>
      </c>
      <c r="S56" s="28">
        <v>104009785</v>
      </c>
      <c r="T56" s="28">
        <v>9715408</v>
      </c>
      <c r="U56" s="28">
        <v>56476791</v>
      </c>
      <c r="V56" s="34">
        <v>19774806</v>
      </c>
    </row>
    <row r="57" spans="1:22" s="2" customFormat="1" x14ac:dyDescent="0.3">
      <c r="A57" s="41" t="s">
        <v>97</v>
      </c>
      <c r="B57" s="29"/>
      <c r="C57" s="30">
        <v>-2979899</v>
      </c>
      <c r="D57" s="30">
        <v>8895134</v>
      </c>
      <c r="E57" s="30">
        <v>9943496</v>
      </c>
      <c r="F57" s="30">
        <v>-8492210</v>
      </c>
      <c r="G57" s="30">
        <v>93390029</v>
      </c>
      <c r="H57" s="30">
        <v>-81213233</v>
      </c>
      <c r="I57" s="30">
        <v>16740388</v>
      </c>
      <c r="J57" s="30">
        <v>45127139</v>
      </c>
      <c r="K57" s="30">
        <v>-67256271</v>
      </c>
      <c r="L57" s="30">
        <v>-4139244</v>
      </c>
      <c r="M57" s="30">
        <v>13873885</v>
      </c>
      <c r="N57" s="30">
        <v>54098723</v>
      </c>
      <c r="O57" s="30">
        <v>66435321</v>
      </c>
      <c r="P57" s="30">
        <v>-114701089</v>
      </c>
      <c r="Q57" s="30">
        <v>9638696</v>
      </c>
      <c r="R57" s="30">
        <v>-12058053</v>
      </c>
      <c r="S57" s="30">
        <v>60614232</v>
      </c>
      <c r="T57" s="30">
        <v>-94294377</v>
      </c>
      <c r="U57" s="30">
        <v>46761383</v>
      </c>
      <c r="V57" s="35">
        <v>-36701985</v>
      </c>
    </row>
    <row r="58" spans="1:22" s="2" customFormat="1" x14ac:dyDescent="0.3">
      <c r="A58" s="43" t="s">
        <v>98</v>
      </c>
      <c r="B58" s="29"/>
      <c r="C58" s="19">
        <v>-0.18517038209960623</v>
      </c>
      <c r="D58" s="19">
        <v>0.67835286965251318</v>
      </c>
      <c r="E58" s="19">
        <v>0.45181328805520327</v>
      </c>
      <c r="F58" s="19">
        <v>-0.26578462488363608</v>
      </c>
      <c r="G58" s="19">
        <v>3.9809448822388358</v>
      </c>
      <c r="H58" s="19">
        <v>-0.69502546660723863</v>
      </c>
      <c r="I58" s="19">
        <v>0.4697598146237163</v>
      </c>
      <c r="J58" s="19">
        <v>0.86159223174478083</v>
      </c>
      <c r="K58" s="19">
        <v>-0.68978254491873292</v>
      </c>
      <c r="L58" s="19">
        <v>-0.13684666347563956</v>
      </c>
      <c r="M58" s="19">
        <v>0.53140216798867179</v>
      </c>
      <c r="N58" s="19">
        <v>1.3530784825304316</v>
      </c>
      <c r="O58" s="19">
        <v>0.70615265974167407</v>
      </c>
      <c r="P58" s="19">
        <v>-0.71457729892706834</v>
      </c>
      <c r="Q58" s="19">
        <v>0.21038338828996928</v>
      </c>
      <c r="R58" s="19">
        <v>-0.21744398371496343</v>
      </c>
      <c r="S58" s="19">
        <v>1.3967844124488975</v>
      </c>
      <c r="T58" s="19">
        <v>-0.90659140387608728</v>
      </c>
      <c r="U58" s="19">
        <v>4.8131157229835333</v>
      </c>
      <c r="V58" s="23">
        <v>-0.64985960339000137</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6"/>
    </row>
    <row r="61" spans="1:22" s="2" customFormat="1" x14ac:dyDescent="0.3">
      <c r="A61" s="41" t="s">
        <v>97</v>
      </c>
      <c r="B61" s="29"/>
      <c r="C61" s="30">
        <v>1181845</v>
      </c>
      <c r="D61" s="30">
        <v>22835313</v>
      </c>
      <c r="E61" s="30">
        <v>-22102232</v>
      </c>
      <c r="F61" s="30">
        <v>11359713</v>
      </c>
      <c r="G61" s="30">
        <v>93958615</v>
      </c>
      <c r="H61" s="30">
        <v>-94494309</v>
      </c>
      <c r="I61" s="30">
        <v>29492133</v>
      </c>
      <c r="J61" s="30">
        <v>40485926</v>
      </c>
      <c r="K61" s="30">
        <v>-74126459</v>
      </c>
      <c r="L61" s="30">
        <v>-864780</v>
      </c>
      <c r="M61" s="30">
        <v>33032173</v>
      </c>
      <c r="N61" s="30">
        <v>83593440</v>
      </c>
      <c r="O61" s="30">
        <v>-36568197</v>
      </c>
      <c r="P61" s="30">
        <v>-53173297</v>
      </c>
      <c r="Q61" s="30">
        <v>405371</v>
      </c>
      <c r="R61" s="30">
        <v>16875170</v>
      </c>
      <c r="S61" s="30">
        <v>9296271</v>
      </c>
      <c r="T61" s="30">
        <v>-28364300</v>
      </c>
      <c r="U61" s="30">
        <v>-21437544</v>
      </c>
      <c r="V61" s="36"/>
    </row>
    <row r="62" spans="1:22" s="2" customFormat="1" x14ac:dyDescent="0.3">
      <c r="A62" s="41" t="s">
        <v>98</v>
      </c>
      <c r="B62" s="29"/>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12817605</v>
      </c>
      <c r="C64" s="28">
        <v>10871039</v>
      </c>
      <c r="D64" s="28">
        <v>16637762</v>
      </c>
      <c r="E64" s="28">
        <v>9512668</v>
      </c>
      <c r="F64" s="28">
        <v>15997596</v>
      </c>
      <c r="G64" s="28">
        <v>104512840</v>
      </c>
      <c r="H64" s="28">
        <v>17856236</v>
      </c>
      <c r="I64" s="28">
        <v>42434329</v>
      </c>
      <c r="J64" s="28">
        <v>82647428</v>
      </c>
      <c r="K64" s="28">
        <v>15118330</v>
      </c>
      <c r="L64" s="28">
        <v>17576447</v>
      </c>
      <c r="M64" s="28">
        <v>34773229</v>
      </c>
      <c r="N64" s="28">
        <v>73036561</v>
      </c>
      <c r="O64" s="28">
        <v>94141774</v>
      </c>
      <c r="P64" s="28">
        <v>37114095</v>
      </c>
      <c r="Q64" s="28">
        <v>42898409</v>
      </c>
      <c r="R64" s="28">
        <v>36219299</v>
      </c>
      <c r="S64" s="28">
        <v>73279251</v>
      </c>
      <c r="T64" s="28">
        <v>6748555</v>
      </c>
      <c r="U64" s="28">
        <v>15343542</v>
      </c>
      <c r="V64" s="34">
        <v>8674088</v>
      </c>
    </row>
    <row r="65" spans="1:22" s="2" customFormat="1" x14ac:dyDescent="0.3">
      <c r="A65" s="41" t="s">
        <v>97</v>
      </c>
      <c r="B65" s="29"/>
      <c r="C65" s="30">
        <v>-1946566</v>
      </c>
      <c r="D65" s="30">
        <v>5766723</v>
      </c>
      <c r="E65" s="30">
        <v>-7125094</v>
      </c>
      <c r="F65" s="30">
        <v>6484928</v>
      </c>
      <c r="G65" s="30">
        <v>88515244</v>
      </c>
      <c r="H65" s="30">
        <v>-86656604</v>
      </c>
      <c r="I65" s="30">
        <v>24578093</v>
      </c>
      <c r="J65" s="30">
        <v>40213099</v>
      </c>
      <c r="K65" s="30">
        <v>-67529098</v>
      </c>
      <c r="L65" s="30">
        <v>2458117</v>
      </c>
      <c r="M65" s="30">
        <v>17196782</v>
      </c>
      <c r="N65" s="30">
        <v>38263332</v>
      </c>
      <c r="O65" s="30">
        <v>21105213</v>
      </c>
      <c r="P65" s="30">
        <v>-57027679</v>
      </c>
      <c r="Q65" s="30">
        <v>5784314</v>
      </c>
      <c r="R65" s="30">
        <v>-6679110</v>
      </c>
      <c r="S65" s="30">
        <v>37059952</v>
      </c>
      <c r="T65" s="30">
        <v>-66530696</v>
      </c>
      <c r="U65" s="30">
        <v>8594987</v>
      </c>
      <c r="V65" s="35">
        <v>-6669454</v>
      </c>
    </row>
    <row r="66" spans="1:22" s="2" customFormat="1" x14ac:dyDescent="0.3">
      <c r="A66" s="43" t="s">
        <v>98</v>
      </c>
      <c r="B66" s="32"/>
      <c r="C66" s="21">
        <v>-0.15186659286192705</v>
      </c>
      <c r="D66" s="21">
        <v>0.5304665910958466</v>
      </c>
      <c r="E66" s="21">
        <v>-0.42824834253549249</v>
      </c>
      <c r="F66" s="21">
        <v>0.68171495105263835</v>
      </c>
      <c r="G66" s="21">
        <v>5.5330340883717781</v>
      </c>
      <c r="H66" s="21">
        <v>-0.8291479209635868</v>
      </c>
      <c r="I66" s="21">
        <v>1.3764431092868619</v>
      </c>
      <c r="J66" s="21">
        <v>0.94765488102804696</v>
      </c>
      <c r="K66" s="21">
        <v>-0.8170744042996716</v>
      </c>
      <c r="L66" s="21">
        <v>0.16259183388641474</v>
      </c>
      <c r="M66" s="21">
        <v>0.97839921799895047</v>
      </c>
      <c r="N66" s="21">
        <v>1.1003675269846238</v>
      </c>
      <c r="O66" s="21">
        <v>0.28896778149234059</v>
      </c>
      <c r="P66" s="21">
        <v>-0.60576380258141294</v>
      </c>
      <c r="Q66" s="21">
        <v>0.15585221733144783</v>
      </c>
      <c r="R66" s="21">
        <v>-0.15569598396994166</v>
      </c>
      <c r="S66" s="21">
        <v>1.0232100847672396</v>
      </c>
      <c r="T66" s="21">
        <v>-0.90790633217580241</v>
      </c>
      <c r="U66" s="21">
        <v>1.2736040530157937</v>
      </c>
      <c r="V66" s="24">
        <v>-0.43467499225407014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C1"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3.109375" bestFit="1" customWidth="1"/>
  </cols>
  <sheetData>
    <row r="1" spans="1:22" x14ac:dyDescent="0.3">
      <c r="A1" s="164" t="s">
        <v>101</v>
      </c>
      <c r="B1" s="158" t="s">
        <v>178</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91</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88</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7" t="s">
        <v>89</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7" t="s">
        <v>90</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85</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7" t="s">
        <v>86</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v>65000</v>
      </c>
    </row>
    <row r="10" spans="1:22" x14ac:dyDescent="0.3">
      <c r="A10" s="37" t="s">
        <v>87</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v>30211000</v>
      </c>
    </row>
    <row r="11" spans="1:22" x14ac:dyDescent="0.3">
      <c r="A11" s="37" t="s">
        <v>80</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v>1654800</v>
      </c>
    </row>
    <row r="12" spans="1:22" x14ac:dyDescent="0.3">
      <c r="A12" s="37" t="s">
        <v>81</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v>951200</v>
      </c>
    </row>
    <row r="13" spans="1:22" x14ac:dyDescent="0.3">
      <c r="A13" s="37" t="s">
        <v>82</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v>38927236</v>
      </c>
    </row>
    <row r="14" spans="1:22" x14ac:dyDescent="0.3">
      <c r="A14" s="39" t="s">
        <v>83</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v>28646864</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-0.92094861660079053</v>
      </c>
      <c r="D19" s="17">
        <v>48.5</v>
      </c>
      <c r="E19" s="17">
        <v>-1</v>
      </c>
      <c r="F19" s="17" t="s">
        <v>100</v>
      </c>
      <c r="G19" s="17" t="s">
        <v>100</v>
      </c>
      <c r="H19" s="17">
        <v>2.1526411688869791</v>
      </c>
      <c r="I19" s="17">
        <v>2.3869051481176347</v>
      </c>
      <c r="J19" s="17">
        <v>-0.98332857085362413</v>
      </c>
      <c r="K19" s="17">
        <v>-1</v>
      </c>
      <c r="L19" s="17" t="s">
        <v>100</v>
      </c>
      <c r="M19" s="17" t="s">
        <v>100</v>
      </c>
      <c r="N19" s="17">
        <v>-0.87244897959183676</v>
      </c>
      <c r="O19" s="17">
        <v>-1</v>
      </c>
      <c r="P19" s="17" t="s">
        <v>100</v>
      </c>
      <c r="Q19" s="17" t="s">
        <v>100</v>
      </c>
      <c r="R19" s="17">
        <v>-1</v>
      </c>
      <c r="S19" s="17" t="s">
        <v>100</v>
      </c>
      <c r="T19" s="17">
        <v>-0.42809523809523808</v>
      </c>
      <c r="U19" s="17">
        <v>190.50707743547045</v>
      </c>
      <c r="V19" s="22">
        <v>-1</v>
      </c>
    </row>
    <row r="20" spans="1:22" x14ac:dyDescent="0.3">
      <c r="A20" s="37" t="s">
        <v>91</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100</v>
      </c>
      <c r="O20" s="19" t="s">
        <v>100</v>
      </c>
      <c r="P20" s="19" t="s">
        <v>100</v>
      </c>
      <c r="Q20" s="19" t="s">
        <v>100</v>
      </c>
      <c r="R20" s="19" t="s">
        <v>100</v>
      </c>
      <c r="S20" s="19">
        <v>5.3948726999999996</v>
      </c>
      <c r="T20" s="19">
        <v>-0.42569615185615817</v>
      </c>
      <c r="U20" s="19">
        <v>-1</v>
      </c>
      <c r="V20" s="23" t="s">
        <v>100</v>
      </c>
    </row>
    <row r="21" spans="1:22" x14ac:dyDescent="0.3">
      <c r="A21" s="37" t="s">
        <v>88</v>
      </c>
      <c r="B21" s="18"/>
      <c r="C21" s="19" t="s">
        <v>100</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100</v>
      </c>
      <c r="N21" s="19">
        <v>1215.4641300000001</v>
      </c>
      <c r="O21" s="19">
        <v>-0.8849123483813699</v>
      </c>
      <c r="P21" s="19">
        <v>4.1178571428571429</v>
      </c>
      <c r="Q21" s="19">
        <v>-1</v>
      </c>
      <c r="R21" s="19" t="s">
        <v>100</v>
      </c>
      <c r="S21" s="19">
        <v>-1</v>
      </c>
      <c r="T21" s="19" t="s">
        <v>100</v>
      </c>
      <c r="U21" s="19" t="s">
        <v>100</v>
      </c>
      <c r="V21" s="23">
        <v>-1</v>
      </c>
    </row>
    <row r="22" spans="1:22" x14ac:dyDescent="0.3">
      <c r="A22" s="37" t="s">
        <v>89</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100</v>
      </c>
      <c r="R22" s="19">
        <v>-0.95331437685321052</v>
      </c>
      <c r="S22" s="19">
        <v>128.45146558376663</v>
      </c>
      <c r="T22" s="19">
        <v>0.67450098947008374</v>
      </c>
      <c r="U22" s="19">
        <v>-0.8959517355082508</v>
      </c>
      <c r="V22" s="23">
        <v>0.61682659867032452</v>
      </c>
    </row>
    <row r="23" spans="1:22" x14ac:dyDescent="0.3">
      <c r="A23" s="37" t="s">
        <v>90</v>
      </c>
      <c r="B23" s="18"/>
      <c r="C23" s="19">
        <v>-0.47095298578199052</v>
      </c>
      <c r="D23" s="19">
        <v>-1</v>
      </c>
      <c r="E23" s="19" t="s">
        <v>100</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100</v>
      </c>
      <c r="P23" s="19">
        <v>-0.99720279720279725</v>
      </c>
      <c r="Q23" s="19">
        <v>-1</v>
      </c>
      <c r="R23" s="19" t="s">
        <v>100</v>
      </c>
      <c r="S23" s="19" t="s">
        <v>100</v>
      </c>
      <c r="T23" s="19" t="s">
        <v>100</v>
      </c>
      <c r="U23" s="19" t="s">
        <v>100</v>
      </c>
      <c r="V23" s="23">
        <v>3.61610541727672</v>
      </c>
    </row>
    <row r="24" spans="1:22" x14ac:dyDescent="0.3">
      <c r="A24" s="37" t="s">
        <v>85</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100</v>
      </c>
      <c r="U24" s="19">
        <v>-1</v>
      </c>
      <c r="V24" s="23" t="s">
        <v>100</v>
      </c>
    </row>
    <row r="25" spans="1:22" x14ac:dyDescent="0.3">
      <c r="A25" s="37" t="s">
        <v>86</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100</v>
      </c>
      <c r="S25" s="19" t="s">
        <v>100</v>
      </c>
      <c r="T25" s="19">
        <v>-1</v>
      </c>
      <c r="U25" s="19" t="s">
        <v>100</v>
      </c>
      <c r="V25" s="23" t="s">
        <v>100</v>
      </c>
    </row>
    <row r="26" spans="1:22" x14ac:dyDescent="0.3">
      <c r="A26" s="37" t="s">
        <v>87</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v>-0.23627221360574568</v>
      </c>
    </row>
    <row r="27" spans="1:22" x14ac:dyDescent="0.3">
      <c r="A27" s="37" t="s">
        <v>80</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100</v>
      </c>
      <c r="R27" s="19">
        <v>41.765279775280902</v>
      </c>
      <c r="S27" s="19">
        <v>5.4134669364118988</v>
      </c>
      <c r="T27" s="19">
        <v>-0.94414745214736695</v>
      </c>
      <c r="U27" s="19">
        <v>-0.50281682124319194</v>
      </c>
      <c r="V27" s="23">
        <v>-0.75587519362690858</v>
      </c>
    </row>
    <row r="28" spans="1:22" x14ac:dyDescent="0.3">
      <c r="A28" s="37" t="s">
        <v>81</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100</v>
      </c>
      <c r="R28" s="19" t="s">
        <v>100</v>
      </c>
      <c r="S28" s="19" t="s">
        <v>100</v>
      </c>
      <c r="T28" s="19">
        <v>5.9575150300601205</v>
      </c>
      <c r="U28" s="19">
        <v>1.7997004435739385</v>
      </c>
      <c r="V28" s="23">
        <v>-0.98042798353909466</v>
      </c>
    </row>
    <row r="29" spans="1:22" x14ac:dyDescent="0.3">
      <c r="A29" s="37" t="s">
        <v>82</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100</v>
      </c>
      <c r="R29" s="19">
        <v>1.7693678343949046</v>
      </c>
      <c r="S29" s="19">
        <v>8.2762045114038578</v>
      </c>
      <c r="T29" s="19">
        <v>-0.95681144630633663</v>
      </c>
      <c r="U29" s="19">
        <v>-1</v>
      </c>
      <c r="V29" s="23" t="s">
        <v>100</v>
      </c>
    </row>
    <row r="30" spans="1:22" x14ac:dyDescent="0.3">
      <c r="A30" s="39" t="s">
        <v>83</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v>39.865711840228244</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91</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88</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7" t="s">
        <v>89</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7" t="s">
        <v>90</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85</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7" t="s">
        <v>86</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v>65000</v>
      </c>
    </row>
    <row r="42" spans="1:22" x14ac:dyDescent="0.3">
      <c r="A42" s="37" t="s">
        <v>87</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v>-9346288</v>
      </c>
    </row>
    <row r="43" spans="1:22" x14ac:dyDescent="0.3">
      <c r="A43" s="37" t="s">
        <v>80</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v>-5123700</v>
      </c>
    </row>
    <row r="44" spans="1:22" x14ac:dyDescent="0.3">
      <c r="A44" s="37" t="s">
        <v>81</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v>-47648800</v>
      </c>
    </row>
    <row r="45" spans="1:22" x14ac:dyDescent="0.3">
      <c r="A45" s="37" t="s">
        <v>82</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v>38927236</v>
      </c>
    </row>
    <row r="46" spans="1:22" x14ac:dyDescent="0.3">
      <c r="A46" s="39" t="s">
        <v>83</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v>27945864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v>125039723</v>
      </c>
    </row>
    <row r="53" spans="1:22" s="2" customFormat="1" x14ac:dyDescent="0.3">
      <c r="A53" s="41" t="s">
        <v>97</v>
      </c>
      <c r="B53" s="29"/>
      <c r="C53" s="30">
        <v>107198873</v>
      </c>
      <c r="D53" s="30">
        <v>12946228</v>
      </c>
      <c r="E53" s="30">
        <v>115680823</v>
      </c>
      <c r="F53" s="30">
        <v>9505616</v>
      </c>
      <c r="G53" s="30">
        <v>412759859</v>
      </c>
      <c r="H53" s="30">
        <v>-543382852</v>
      </c>
      <c r="I53" s="30">
        <v>1253811269</v>
      </c>
      <c r="J53" s="30">
        <v>-918375653</v>
      </c>
      <c r="K53" s="30">
        <v>-288279262</v>
      </c>
      <c r="L53" s="30">
        <v>15228133</v>
      </c>
      <c r="M53" s="30">
        <v>14030714</v>
      </c>
      <c r="N53" s="30">
        <v>118903279</v>
      </c>
      <c r="O53" s="30">
        <v>-28956966</v>
      </c>
      <c r="P53" s="30">
        <v>-201493068</v>
      </c>
      <c r="Q53" s="30">
        <v>-113997308</v>
      </c>
      <c r="R53" s="30">
        <v>81597457</v>
      </c>
      <c r="S53" s="30">
        <v>493539492</v>
      </c>
      <c r="T53" s="30">
        <v>-105848596</v>
      </c>
      <c r="U53" s="30">
        <v>-135013871</v>
      </c>
      <c r="V53" s="35">
        <v>-221793398</v>
      </c>
    </row>
    <row r="54" spans="1:22" s="2" customFormat="1" x14ac:dyDescent="0.3">
      <c r="A54" s="41" t="s">
        <v>98</v>
      </c>
      <c r="B54" s="29"/>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23">
        <v>-0.63948159668407212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46978954</v>
      </c>
      <c r="C56" s="28">
        <v>154177827</v>
      </c>
      <c r="D56" s="28">
        <v>167124055</v>
      </c>
      <c r="E56" s="28">
        <v>282804878</v>
      </c>
      <c r="F56" s="28">
        <v>292310494</v>
      </c>
      <c r="G56" s="28">
        <v>705070353</v>
      </c>
      <c r="H56" s="28">
        <v>161687501</v>
      </c>
      <c r="I56" s="28">
        <v>1415498770</v>
      </c>
      <c r="J56" s="28">
        <v>497123117</v>
      </c>
      <c r="K56" s="28">
        <v>208843855</v>
      </c>
      <c r="L56" s="28">
        <v>224071988</v>
      </c>
      <c r="M56" s="28">
        <v>238102702</v>
      </c>
      <c r="N56" s="28">
        <v>357005981</v>
      </c>
      <c r="O56" s="28">
        <v>328049015</v>
      </c>
      <c r="P56" s="28">
        <v>126555947</v>
      </c>
      <c r="Q56" s="28">
        <v>12558639</v>
      </c>
      <c r="R56" s="28">
        <v>94156096</v>
      </c>
      <c r="S56" s="28">
        <v>587695588</v>
      </c>
      <c r="T56" s="28">
        <v>481846992</v>
      </c>
      <c r="U56" s="28">
        <v>346833121</v>
      </c>
      <c r="V56" s="34">
        <v>125039723</v>
      </c>
    </row>
    <row r="57" spans="1:22" s="2" customFormat="1" x14ac:dyDescent="0.3">
      <c r="A57" s="41" t="s">
        <v>97</v>
      </c>
      <c r="B57" s="29"/>
      <c r="C57" s="30">
        <v>107198873</v>
      </c>
      <c r="D57" s="30">
        <v>12946228</v>
      </c>
      <c r="E57" s="30">
        <v>115680823</v>
      </c>
      <c r="F57" s="30">
        <v>9505616</v>
      </c>
      <c r="G57" s="30">
        <v>412759859</v>
      </c>
      <c r="H57" s="30">
        <v>-543382852</v>
      </c>
      <c r="I57" s="30">
        <v>1253811269</v>
      </c>
      <c r="J57" s="30">
        <v>-918375653</v>
      </c>
      <c r="K57" s="30">
        <v>-288279262</v>
      </c>
      <c r="L57" s="30">
        <v>15228133</v>
      </c>
      <c r="M57" s="30">
        <v>14030714</v>
      </c>
      <c r="N57" s="30">
        <v>118903279</v>
      </c>
      <c r="O57" s="30">
        <v>-28956966</v>
      </c>
      <c r="P57" s="30">
        <v>-201493068</v>
      </c>
      <c r="Q57" s="30">
        <v>-113997308</v>
      </c>
      <c r="R57" s="30">
        <v>81597457</v>
      </c>
      <c r="S57" s="30">
        <v>493539492</v>
      </c>
      <c r="T57" s="30">
        <v>-105848596</v>
      </c>
      <c r="U57" s="30">
        <v>-135013871</v>
      </c>
      <c r="V57" s="35">
        <v>-221793398</v>
      </c>
    </row>
    <row r="58" spans="1:22" s="2" customFormat="1" x14ac:dyDescent="0.3">
      <c r="A58" s="43" t="s">
        <v>98</v>
      </c>
      <c r="B58" s="29"/>
      <c r="C58" s="19">
        <v>2.2818488678994426</v>
      </c>
      <c r="D58" s="19">
        <v>8.396945431070324E-2</v>
      </c>
      <c r="E58" s="19">
        <v>0.69218535297028305</v>
      </c>
      <c r="F58" s="19">
        <v>3.3611923766039054E-2</v>
      </c>
      <c r="G58" s="19">
        <v>1.4120596676217856</v>
      </c>
      <c r="H58" s="19">
        <v>-0.77067891124334365</v>
      </c>
      <c r="I58" s="19">
        <v>7.7545342790597029</v>
      </c>
      <c r="J58" s="19">
        <v>-0.64880003604665792</v>
      </c>
      <c r="K58" s="19">
        <v>-0.5798951047372034</v>
      </c>
      <c r="L58" s="19">
        <v>7.2916356576543828E-2</v>
      </c>
      <c r="M58" s="19">
        <v>6.2616992535452498E-2</v>
      </c>
      <c r="N58" s="19">
        <v>0.49937811709503399</v>
      </c>
      <c r="O58" s="19">
        <v>-8.1110590693437179E-2</v>
      </c>
      <c r="P58" s="19">
        <v>-0.61421634812712367</v>
      </c>
      <c r="Q58" s="19">
        <v>-0.90076610939508039</v>
      </c>
      <c r="R58" s="19">
        <v>6.4973168668993511</v>
      </c>
      <c r="S58" s="19">
        <v>5.2417157567790404</v>
      </c>
      <c r="T58" s="19">
        <v>-0.18010786223564434</v>
      </c>
      <c r="U58" s="19">
        <v>-0.28020071359084042</v>
      </c>
      <c r="V58" s="23">
        <v>-0.63948159668407212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6"/>
    </row>
    <row r="61" spans="1:22" s="2" customFormat="1" x14ac:dyDescent="0.3">
      <c r="A61" s="41" t="s">
        <v>97</v>
      </c>
      <c r="B61" s="29"/>
      <c r="C61" s="30">
        <v>1844051</v>
      </c>
      <c r="D61" s="30">
        <v>77161701</v>
      </c>
      <c r="E61" s="30">
        <v>144478421</v>
      </c>
      <c r="F61" s="30">
        <v>-38366769</v>
      </c>
      <c r="G61" s="30">
        <v>420206222</v>
      </c>
      <c r="H61" s="30">
        <v>-542914361</v>
      </c>
      <c r="I61" s="30">
        <v>1438518538</v>
      </c>
      <c r="J61" s="30">
        <v>-1333610579</v>
      </c>
      <c r="K61" s="30">
        <v>-59229518</v>
      </c>
      <c r="L61" s="30">
        <v>-33388620</v>
      </c>
      <c r="M61" s="30">
        <v>202309771</v>
      </c>
      <c r="N61" s="30">
        <v>-64641569</v>
      </c>
      <c r="O61" s="30">
        <v>-21966806</v>
      </c>
      <c r="P61" s="30">
        <v>-236002256</v>
      </c>
      <c r="Q61" s="30">
        <v>-23519645</v>
      </c>
      <c r="R61" s="30">
        <v>136665634</v>
      </c>
      <c r="S61" s="30">
        <v>547871212</v>
      </c>
      <c r="T61" s="30">
        <v>-224770628</v>
      </c>
      <c r="U61" s="30">
        <v>-374273868</v>
      </c>
      <c r="V61" s="36"/>
    </row>
    <row r="62" spans="1:22" s="2" customFormat="1" x14ac:dyDescent="0.3">
      <c r="A62" s="41" t="s">
        <v>98</v>
      </c>
      <c r="B62" s="29"/>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34133954</v>
      </c>
      <c r="C64" s="28">
        <v>84462301</v>
      </c>
      <c r="D64" s="28">
        <v>145892825</v>
      </c>
      <c r="E64" s="28">
        <v>245842471</v>
      </c>
      <c r="F64" s="28">
        <v>210819312</v>
      </c>
      <c r="G64" s="28">
        <v>626922781</v>
      </c>
      <c r="H64" s="28">
        <v>79437176</v>
      </c>
      <c r="I64" s="28">
        <v>1328677201</v>
      </c>
      <c r="J64" s="28">
        <v>221023035</v>
      </c>
      <c r="K64" s="28">
        <v>158700186</v>
      </c>
      <c r="L64" s="28">
        <v>170834988</v>
      </c>
      <c r="M64" s="28">
        <v>230389124</v>
      </c>
      <c r="N64" s="28">
        <v>206536768</v>
      </c>
      <c r="O64" s="28">
        <v>218369015</v>
      </c>
      <c r="P64" s="28">
        <v>50675000</v>
      </c>
      <c r="Q64" s="28">
        <v>4985933</v>
      </c>
      <c r="R64" s="28">
        <v>64413968</v>
      </c>
      <c r="S64" s="28">
        <v>480715861</v>
      </c>
      <c r="T64" s="28">
        <v>243297946</v>
      </c>
      <c r="U64" s="28">
        <v>95636788</v>
      </c>
      <c r="V64" s="34">
        <v>100456100</v>
      </c>
    </row>
    <row r="65" spans="1:22" s="2" customFormat="1" x14ac:dyDescent="0.3">
      <c r="A65" s="41" t="s">
        <v>97</v>
      </c>
      <c r="B65" s="29"/>
      <c r="C65" s="30">
        <v>50328347</v>
      </c>
      <c r="D65" s="30">
        <v>61430524</v>
      </c>
      <c r="E65" s="30">
        <v>99949646</v>
      </c>
      <c r="F65" s="30">
        <v>-35023159</v>
      </c>
      <c r="G65" s="30">
        <v>416103469</v>
      </c>
      <c r="H65" s="30">
        <v>-547485605</v>
      </c>
      <c r="I65" s="30">
        <v>1249240025</v>
      </c>
      <c r="J65" s="30">
        <v>-1107654166</v>
      </c>
      <c r="K65" s="30">
        <v>-62322849</v>
      </c>
      <c r="L65" s="30">
        <v>12134802</v>
      </c>
      <c r="M65" s="30">
        <v>59554136</v>
      </c>
      <c r="N65" s="30">
        <v>-23852356</v>
      </c>
      <c r="O65" s="30">
        <v>11832247</v>
      </c>
      <c r="P65" s="30">
        <v>-167694015</v>
      </c>
      <c r="Q65" s="30">
        <v>-45689067</v>
      </c>
      <c r="R65" s="30">
        <v>59428035</v>
      </c>
      <c r="S65" s="30">
        <v>416301893</v>
      </c>
      <c r="T65" s="30">
        <v>-237417915</v>
      </c>
      <c r="U65" s="30">
        <v>-147661158</v>
      </c>
      <c r="V65" s="35">
        <v>4819312</v>
      </c>
    </row>
    <row r="66" spans="1:22" s="2" customFormat="1" x14ac:dyDescent="0.3">
      <c r="A66" s="43" t="s">
        <v>98</v>
      </c>
      <c r="B66" s="32"/>
      <c r="C66" s="21">
        <v>1.4744364804616543</v>
      </c>
      <c r="D66" s="21">
        <v>0.72731293455999979</v>
      </c>
      <c r="E66" s="21">
        <v>0.68508952376513377</v>
      </c>
      <c r="F66" s="21">
        <v>-0.14246179212866761</v>
      </c>
      <c r="G66" s="21">
        <v>1.9737445542939636</v>
      </c>
      <c r="H66" s="21">
        <v>-0.87329033430035774</v>
      </c>
      <c r="I66" s="21">
        <v>15.726138414084609</v>
      </c>
      <c r="J66" s="21">
        <v>-0.83365181939326438</v>
      </c>
      <c r="K66" s="21">
        <v>-0.28197445121500575</v>
      </c>
      <c r="L66" s="21">
        <v>7.6463691101156028E-2</v>
      </c>
      <c r="M66" s="21">
        <v>0.34860620003672782</v>
      </c>
      <c r="N66" s="21">
        <v>-0.10353073784854527</v>
      </c>
      <c r="O66" s="21">
        <v>5.7288816488113126E-2</v>
      </c>
      <c r="P66" s="21">
        <v>-0.76793868855432623</v>
      </c>
      <c r="Q66" s="21">
        <v>-0.90160961026147013</v>
      </c>
      <c r="R66" s="21">
        <v>11.919140309346314</v>
      </c>
      <c r="S66" s="21">
        <v>6.4629133389205276</v>
      </c>
      <c r="T66" s="21">
        <v>-0.49388408883808388</v>
      </c>
      <c r="U66" s="21">
        <v>-0.60691493877223279</v>
      </c>
      <c r="V66" s="24">
        <v>5.0391822025641408E-2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3.109375" bestFit="1" customWidth="1"/>
  </cols>
  <sheetData>
    <row r="1" spans="1:22" x14ac:dyDescent="0.3">
      <c r="A1" s="164" t="s">
        <v>101</v>
      </c>
      <c r="B1" s="158" t="s">
        <v>179</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91</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88</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7" t="s">
        <v>89</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7" t="s">
        <v>90</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85</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7" t="s">
        <v>86</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v>65000</v>
      </c>
    </row>
    <row r="10" spans="1:22" x14ac:dyDescent="0.3">
      <c r="A10" s="37" t="s">
        <v>87</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v>30196000</v>
      </c>
    </row>
    <row r="11" spans="1:22" x14ac:dyDescent="0.3">
      <c r="A11" s="37" t="s">
        <v>80</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v>1654800</v>
      </c>
    </row>
    <row r="12" spans="1:22" x14ac:dyDescent="0.3">
      <c r="A12" s="37" t="s">
        <v>81</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v>951200</v>
      </c>
    </row>
    <row r="13" spans="1:22" x14ac:dyDescent="0.3">
      <c r="A13" s="37" t="s">
        <v>82</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v>38927236</v>
      </c>
    </row>
    <row r="14" spans="1:22" x14ac:dyDescent="0.3">
      <c r="A14" s="39" t="s">
        <v>83</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v>28606864</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-0.92094861660079053</v>
      </c>
      <c r="D19" s="17">
        <v>48.5</v>
      </c>
      <c r="E19" s="17">
        <v>-1</v>
      </c>
      <c r="F19" s="17" t="s">
        <v>100</v>
      </c>
      <c r="G19" s="17" t="s">
        <v>100</v>
      </c>
      <c r="H19" s="17">
        <v>2.1526411688869791</v>
      </c>
      <c r="I19" s="17">
        <v>2.3668675155352994</v>
      </c>
      <c r="J19" s="17">
        <v>-0.9832293522267207</v>
      </c>
      <c r="K19" s="17">
        <v>-1</v>
      </c>
      <c r="L19" s="17" t="s">
        <v>100</v>
      </c>
      <c r="M19" s="17" t="s">
        <v>100</v>
      </c>
      <c r="N19" s="17">
        <v>-0.87244897959183676</v>
      </c>
      <c r="O19" s="17">
        <v>-1</v>
      </c>
      <c r="P19" s="17" t="s">
        <v>100</v>
      </c>
      <c r="Q19" s="17" t="s">
        <v>100</v>
      </c>
      <c r="R19" s="17">
        <v>-1</v>
      </c>
      <c r="S19" s="17" t="s">
        <v>100</v>
      </c>
      <c r="T19" s="17">
        <v>-0.42809523809523808</v>
      </c>
      <c r="U19" s="17">
        <v>190.50707743547045</v>
      </c>
      <c r="V19" s="22">
        <v>-1</v>
      </c>
    </row>
    <row r="20" spans="1:22" x14ac:dyDescent="0.3">
      <c r="A20" s="37" t="s">
        <v>91</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100</v>
      </c>
      <c r="O20" s="19" t="s">
        <v>100</v>
      </c>
      <c r="P20" s="19" t="s">
        <v>100</v>
      </c>
      <c r="Q20" s="19" t="s">
        <v>100</v>
      </c>
      <c r="R20" s="19" t="s">
        <v>100</v>
      </c>
      <c r="S20" s="19">
        <v>5.3948726999999996</v>
      </c>
      <c r="T20" s="19">
        <v>-0.42569615185615817</v>
      </c>
      <c r="U20" s="19">
        <v>-1</v>
      </c>
      <c r="V20" s="23" t="s">
        <v>100</v>
      </c>
    </row>
    <row r="21" spans="1:22" x14ac:dyDescent="0.3">
      <c r="A21" s="37" t="s">
        <v>88</v>
      </c>
      <c r="B21" s="18"/>
      <c r="C21" s="19" t="s">
        <v>100</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100</v>
      </c>
      <c r="N21" s="19">
        <v>1215.4641300000001</v>
      </c>
      <c r="O21" s="19">
        <v>-1</v>
      </c>
      <c r="P21" s="19" t="s">
        <v>100</v>
      </c>
      <c r="Q21" s="19">
        <v>-1</v>
      </c>
      <c r="R21" s="19" t="s">
        <v>100</v>
      </c>
      <c r="S21" s="19">
        <v>-1</v>
      </c>
      <c r="T21" s="19" t="s">
        <v>100</v>
      </c>
      <c r="U21" s="19" t="s">
        <v>100</v>
      </c>
      <c r="V21" s="23">
        <v>-1</v>
      </c>
    </row>
    <row r="22" spans="1:22" x14ac:dyDescent="0.3">
      <c r="A22" s="37" t="s">
        <v>89</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100</v>
      </c>
      <c r="R22" s="19">
        <v>-0.95331437685321052</v>
      </c>
      <c r="S22" s="19">
        <v>128.45146558376663</v>
      </c>
      <c r="T22" s="19">
        <v>0.67450098947008374</v>
      </c>
      <c r="U22" s="19">
        <v>-0.8959517355082508</v>
      </c>
      <c r="V22" s="23">
        <v>0.56774762864439388</v>
      </c>
    </row>
    <row r="23" spans="1:22" x14ac:dyDescent="0.3">
      <c r="A23" s="37" t="s">
        <v>90</v>
      </c>
      <c r="B23" s="18"/>
      <c r="C23" s="19">
        <v>-0.47095298578199052</v>
      </c>
      <c r="D23" s="19">
        <v>-1</v>
      </c>
      <c r="E23" s="19" t="s">
        <v>100</v>
      </c>
      <c r="F23" s="19">
        <v>2.7840909090909092</v>
      </c>
      <c r="G23" s="19">
        <v>1.0207707707707709</v>
      </c>
      <c r="H23" s="19">
        <v>-0.95541795665634677</v>
      </c>
      <c r="I23" s="19">
        <v>-1</v>
      </c>
      <c r="J23" s="19" t="s">
        <v>100</v>
      </c>
      <c r="K23" s="19">
        <v>-0.73281249999999998</v>
      </c>
      <c r="L23" s="19">
        <v>-0.99836257309941523</v>
      </c>
      <c r="M23" s="19">
        <v>134.71428571428572</v>
      </c>
      <c r="N23" s="19">
        <v>-1</v>
      </c>
      <c r="O23" s="19" t="s">
        <v>100</v>
      </c>
      <c r="P23" s="19">
        <v>-0.99720279720279725</v>
      </c>
      <c r="Q23" s="19">
        <v>-1</v>
      </c>
      <c r="R23" s="19" t="s">
        <v>100</v>
      </c>
      <c r="S23" s="19" t="s">
        <v>100</v>
      </c>
      <c r="T23" s="19" t="s">
        <v>100</v>
      </c>
      <c r="U23" s="19" t="s">
        <v>100</v>
      </c>
      <c r="V23" s="23">
        <v>3.61610541727672</v>
      </c>
    </row>
    <row r="24" spans="1:22" x14ac:dyDescent="0.3">
      <c r="A24" s="37" t="s">
        <v>85</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100</v>
      </c>
      <c r="T24" s="19" t="s">
        <v>100</v>
      </c>
      <c r="U24" s="19">
        <v>-1</v>
      </c>
      <c r="V24" s="23" t="s">
        <v>100</v>
      </c>
    </row>
    <row r="25" spans="1:22" x14ac:dyDescent="0.3">
      <c r="A25" s="37" t="s">
        <v>86</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100</v>
      </c>
      <c r="R25" s="19" t="s">
        <v>100</v>
      </c>
      <c r="S25" s="19" t="s">
        <v>100</v>
      </c>
      <c r="T25" s="19">
        <v>-1</v>
      </c>
      <c r="U25" s="19" t="s">
        <v>100</v>
      </c>
      <c r="V25" s="23" t="s">
        <v>100</v>
      </c>
    </row>
    <row r="26" spans="1:22" x14ac:dyDescent="0.3">
      <c r="A26" s="37" t="s">
        <v>87</v>
      </c>
      <c r="B26" s="18"/>
      <c r="C26" s="19">
        <v>-0.22738032258064511</v>
      </c>
      <c r="D26" s="19">
        <v>1.1709913611880149</v>
      </c>
      <c r="E26" s="19">
        <v>1.4462365477662833</v>
      </c>
      <c r="F26" s="19">
        <v>1.1429761014799711</v>
      </c>
      <c r="G26" s="19">
        <v>-0.4789282491040121</v>
      </c>
      <c r="H26" s="19">
        <v>-1</v>
      </c>
      <c r="I26" s="19" t="s">
        <v>100</v>
      </c>
      <c r="J26" s="19">
        <v>-0.80586777140140575</v>
      </c>
      <c r="K26" s="19">
        <v>4.1206926709812839</v>
      </c>
      <c r="L26" s="19">
        <v>-0.61571306575576434</v>
      </c>
      <c r="M26" s="19">
        <v>-1</v>
      </c>
      <c r="N26" s="19" t="s">
        <v>100</v>
      </c>
      <c r="O26" s="19">
        <v>-1</v>
      </c>
      <c r="P26" s="19" t="s">
        <v>100</v>
      </c>
      <c r="Q26" s="19">
        <v>-0.99904462942533345</v>
      </c>
      <c r="R26" s="19">
        <v>-1</v>
      </c>
      <c r="S26" s="19" t="s">
        <v>100</v>
      </c>
      <c r="T26" s="19">
        <v>-0.99430942803719768</v>
      </c>
      <c r="U26" s="19">
        <v>36.595480000000002</v>
      </c>
      <c r="V26" s="23">
        <v>0.33863609845297016</v>
      </c>
    </row>
    <row r="27" spans="1:22" x14ac:dyDescent="0.3">
      <c r="A27" s="37" t="s">
        <v>80</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100</v>
      </c>
      <c r="R27" s="19">
        <v>41.765279775280902</v>
      </c>
      <c r="S27" s="19">
        <v>5.4134669364118988</v>
      </c>
      <c r="T27" s="19">
        <v>-1</v>
      </c>
      <c r="U27" s="19" t="s">
        <v>100</v>
      </c>
      <c r="V27" s="23">
        <v>2.2735905044510387</v>
      </c>
    </row>
    <row r="28" spans="1:22" x14ac:dyDescent="0.3">
      <c r="A28" s="37" t="s">
        <v>81</v>
      </c>
      <c r="B28" s="18"/>
      <c r="C28" s="19">
        <v>9.53046388261094</v>
      </c>
      <c r="D28" s="19">
        <v>-0.91899162403961765</v>
      </c>
      <c r="E28" s="19">
        <v>-2.3509433962264348E-3</v>
      </c>
      <c r="F28" s="19">
        <v>2.541333335854985</v>
      </c>
      <c r="G28" s="19">
        <v>5.5191124315919096</v>
      </c>
      <c r="H28" s="19">
        <v>-1</v>
      </c>
      <c r="I28" s="19" t="s">
        <v>100</v>
      </c>
      <c r="J28" s="19">
        <v>8.8534159999999993</v>
      </c>
      <c r="K28" s="19">
        <v>-5.4210641263903181E-3</v>
      </c>
      <c r="L28" s="19">
        <v>-1</v>
      </c>
      <c r="M28" s="19" t="s">
        <v>100</v>
      </c>
      <c r="N28" s="19">
        <v>0.1980970634540351</v>
      </c>
      <c r="O28" s="19">
        <v>0.12329314974575789</v>
      </c>
      <c r="P28" s="19">
        <v>-1</v>
      </c>
      <c r="Q28" s="19" t="s">
        <v>100</v>
      </c>
      <c r="R28" s="19" t="s">
        <v>100</v>
      </c>
      <c r="S28" s="19" t="s">
        <v>100</v>
      </c>
      <c r="T28" s="19">
        <v>597.58620689655174</v>
      </c>
      <c r="U28" s="19">
        <v>1.7997004435739385</v>
      </c>
      <c r="V28" s="23">
        <v>-0.98042798353909466</v>
      </c>
    </row>
    <row r="29" spans="1:22" x14ac:dyDescent="0.3">
      <c r="A29" s="37" t="s">
        <v>82</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100</v>
      </c>
      <c r="R29" s="19">
        <v>5.6549604591836733</v>
      </c>
      <c r="S29" s="19">
        <v>4.6301029096563502</v>
      </c>
      <c r="T29" s="19">
        <v>-0.92884217872340424</v>
      </c>
      <c r="U29" s="19">
        <v>-1</v>
      </c>
      <c r="V29" s="23" t="s">
        <v>100</v>
      </c>
    </row>
    <row r="30" spans="1:22" x14ac:dyDescent="0.3">
      <c r="A30" s="39" t="s">
        <v>83</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v>39.808650499286735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91</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88</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7" t="s">
        <v>89</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7" t="s">
        <v>90</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85</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7" t="s">
        <v>86</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v>65000</v>
      </c>
    </row>
    <row r="42" spans="1:22" x14ac:dyDescent="0.3">
      <c r="A42" s="37" t="s">
        <v>87</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v>7638712</v>
      </c>
    </row>
    <row r="43" spans="1:22" x14ac:dyDescent="0.3">
      <c r="A43" s="37" t="s">
        <v>80</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v>1149300</v>
      </c>
    </row>
    <row r="44" spans="1:22" x14ac:dyDescent="0.3">
      <c r="A44" s="37" t="s">
        <v>81</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v>-47648800</v>
      </c>
    </row>
    <row r="45" spans="1:22" x14ac:dyDescent="0.3">
      <c r="A45" s="37" t="s">
        <v>82</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v>38927236</v>
      </c>
    </row>
    <row r="46" spans="1:22" x14ac:dyDescent="0.3">
      <c r="A46" s="39" t="s">
        <v>83</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v>27905864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v>124634723</v>
      </c>
    </row>
    <row r="53" spans="1:22" s="2" customFormat="1" x14ac:dyDescent="0.3">
      <c r="A53" s="41" t="s">
        <v>97</v>
      </c>
      <c r="B53" s="29"/>
      <c r="C53" s="30">
        <v>81530022</v>
      </c>
      <c r="D53" s="30">
        <v>24048779</v>
      </c>
      <c r="E53" s="30">
        <v>100687357</v>
      </c>
      <c r="F53" s="30">
        <v>-19102250</v>
      </c>
      <c r="G53" s="30">
        <v>404136491</v>
      </c>
      <c r="H53" s="30">
        <v>-489173852</v>
      </c>
      <c r="I53" s="30">
        <v>1085419027</v>
      </c>
      <c r="J53" s="30">
        <v>-756245593</v>
      </c>
      <c r="K53" s="30">
        <v>-310786305</v>
      </c>
      <c r="L53" s="30">
        <v>42184358</v>
      </c>
      <c r="M53" s="30">
        <v>2564680</v>
      </c>
      <c r="N53" s="30">
        <v>99298279</v>
      </c>
      <c r="O53" s="30">
        <v>-112733867</v>
      </c>
      <c r="P53" s="30">
        <v>-73945133</v>
      </c>
      <c r="Q53" s="30">
        <v>-112497308</v>
      </c>
      <c r="R53" s="30">
        <v>44975137</v>
      </c>
      <c r="S53" s="30">
        <v>508775869</v>
      </c>
      <c r="T53" s="30">
        <v>-114347921</v>
      </c>
      <c r="U53" s="30">
        <v>-127301603</v>
      </c>
      <c r="V53" s="35">
        <v>-198925398</v>
      </c>
    </row>
    <row r="54" spans="1:22" s="2" customFormat="1" x14ac:dyDescent="0.3">
      <c r="A54" s="41" t="s">
        <v>98</v>
      </c>
      <c r="B54" s="29"/>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23">
        <v>-0.61480196442379254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46073954</v>
      </c>
      <c r="C56" s="28">
        <v>127603976</v>
      </c>
      <c r="D56" s="28">
        <v>151652755</v>
      </c>
      <c r="E56" s="28">
        <v>252340112</v>
      </c>
      <c r="F56" s="28">
        <v>233237862</v>
      </c>
      <c r="G56" s="28">
        <v>637374353</v>
      </c>
      <c r="H56" s="28">
        <v>148200501</v>
      </c>
      <c r="I56" s="28">
        <v>1233619528</v>
      </c>
      <c r="J56" s="28">
        <v>477373935</v>
      </c>
      <c r="K56" s="28">
        <v>166587630</v>
      </c>
      <c r="L56" s="28">
        <v>208771988</v>
      </c>
      <c r="M56" s="28">
        <v>211336668</v>
      </c>
      <c r="N56" s="28">
        <v>310634947</v>
      </c>
      <c r="O56" s="28">
        <v>197901080</v>
      </c>
      <c r="P56" s="28">
        <v>123955947</v>
      </c>
      <c r="Q56" s="28">
        <v>11458639</v>
      </c>
      <c r="R56" s="28">
        <v>56433776</v>
      </c>
      <c r="S56" s="28">
        <v>565209645</v>
      </c>
      <c r="T56" s="28">
        <v>450861724</v>
      </c>
      <c r="U56" s="28">
        <v>323560121</v>
      </c>
      <c r="V56" s="34">
        <v>124634723</v>
      </c>
    </row>
    <row r="57" spans="1:22" s="2" customFormat="1" x14ac:dyDescent="0.3">
      <c r="A57" s="41" t="s">
        <v>97</v>
      </c>
      <c r="B57" s="29"/>
      <c r="C57" s="30">
        <v>81530022</v>
      </c>
      <c r="D57" s="30">
        <v>24048779</v>
      </c>
      <c r="E57" s="30">
        <v>100687357</v>
      </c>
      <c r="F57" s="30">
        <v>-19102250</v>
      </c>
      <c r="G57" s="30">
        <v>404136491</v>
      </c>
      <c r="H57" s="30">
        <v>-489173852</v>
      </c>
      <c r="I57" s="30">
        <v>1085419027</v>
      </c>
      <c r="J57" s="30">
        <v>-756245593</v>
      </c>
      <c r="K57" s="30">
        <v>-310786305</v>
      </c>
      <c r="L57" s="30">
        <v>42184358</v>
      </c>
      <c r="M57" s="30">
        <v>2564680</v>
      </c>
      <c r="N57" s="30">
        <v>99298279</v>
      </c>
      <c r="O57" s="30">
        <v>-112733867</v>
      </c>
      <c r="P57" s="30">
        <v>-73945133</v>
      </c>
      <c r="Q57" s="30">
        <v>-112497308</v>
      </c>
      <c r="R57" s="30">
        <v>44975137</v>
      </c>
      <c r="S57" s="30">
        <v>508775869</v>
      </c>
      <c r="T57" s="30">
        <v>-114347921</v>
      </c>
      <c r="U57" s="30">
        <v>-127301603</v>
      </c>
      <c r="V57" s="35">
        <v>-198925398</v>
      </c>
    </row>
    <row r="58" spans="1:22" s="2" customFormat="1" x14ac:dyDescent="0.3">
      <c r="A58" s="43" t="s">
        <v>98</v>
      </c>
      <c r="B58" s="29"/>
      <c r="C58" s="19">
        <v>1.7695468897676983</v>
      </c>
      <c r="D58" s="19">
        <v>0.18846418233864437</v>
      </c>
      <c r="E58" s="19">
        <v>0.66393358300678407</v>
      </c>
      <c r="F58" s="19">
        <v>-7.570041024631069E-2</v>
      </c>
      <c r="G58" s="19">
        <v>1.7327224985452832</v>
      </c>
      <c r="H58" s="19">
        <v>-0.76748279829201094</v>
      </c>
      <c r="I58" s="19">
        <v>7.3239902677521993</v>
      </c>
      <c r="J58" s="19">
        <v>-0.6130298490216507</v>
      </c>
      <c r="K58" s="19">
        <v>-0.65103325132320011</v>
      </c>
      <c r="L58" s="19">
        <v>0.25322623294418678</v>
      </c>
      <c r="M58" s="19">
        <v>1.2284598257501944E-2</v>
      </c>
      <c r="N58" s="19">
        <v>0.46985825952361471</v>
      </c>
      <c r="O58" s="19">
        <v>-0.36291430854365525</v>
      </c>
      <c r="P58" s="19">
        <v>-0.37364694017839617</v>
      </c>
      <c r="Q58" s="19">
        <v>-0.90755877973325472</v>
      </c>
      <c r="R58" s="19">
        <v>3.9249981607763367</v>
      </c>
      <c r="S58" s="19">
        <v>9.0154497016113186</v>
      </c>
      <c r="T58" s="19">
        <v>-0.20231063289799311</v>
      </c>
      <c r="U58" s="19">
        <v>-0.28235176379709714</v>
      </c>
      <c r="V58" s="23">
        <v>-0.61480196442379254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6"/>
    </row>
    <row r="61" spans="1:22" s="2" customFormat="1" x14ac:dyDescent="0.3">
      <c r="A61" s="41" t="s">
        <v>97</v>
      </c>
      <c r="B61" s="29"/>
      <c r="C61" s="30">
        <v>-11911100</v>
      </c>
      <c r="D61" s="30">
        <v>61173456</v>
      </c>
      <c r="E61" s="30">
        <v>138125447</v>
      </c>
      <c r="F61" s="30">
        <v>-27673031</v>
      </c>
      <c r="G61" s="30">
        <v>381992854</v>
      </c>
      <c r="H61" s="30">
        <v>-512250275</v>
      </c>
      <c r="I61" s="30">
        <v>1332396124</v>
      </c>
      <c r="J61" s="30">
        <v>-1204915658</v>
      </c>
      <c r="K61" s="30">
        <v>-86336111</v>
      </c>
      <c r="L61" s="30">
        <v>1202380</v>
      </c>
      <c r="M61" s="30">
        <v>185793737</v>
      </c>
      <c r="N61" s="30">
        <v>-98146569</v>
      </c>
      <c r="O61" s="30">
        <v>-79993707</v>
      </c>
      <c r="P61" s="30">
        <v>-118054321</v>
      </c>
      <c r="Q61" s="30">
        <v>-43002585</v>
      </c>
      <c r="R61" s="30">
        <v>137609194</v>
      </c>
      <c r="S61" s="30">
        <v>544324649</v>
      </c>
      <c r="T61" s="30">
        <v>-233269953</v>
      </c>
      <c r="U61" s="30">
        <v>-366911600</v>
      </c>
      <c r="V61" s="36"/>
    </row>
    <row r="62" spans="1:22" s="2" customFormat="1" x14ac:dyDescent="0.3">
      <c r="A62" s="41" t="s">
        <v>98</v>
      </c>
      <c r="B62" s="29"/>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33228954</v>
      </c>
      <c r="C64" s="28">
        <v>64388450</v>
      </c>
      <c r="D64" s="28">
        <v>131507825</v>
      </c>
      <c r="E64" s="28">
        <v>238141101</v>
      </c>
      <c r="F64" s="28">
        <v>187546680</v>
      </c>
      <c r="G64" s="28">
        <v>568761781</v>
      </c>
      <c r="H64" s="28">
        <v>78810176</v>
      </c>
      <c r="I64" s="28">
        <v>1186527873</v>
      </c>
      <c r="J64" s="28">
        <v>205603853</v>
      </c>
      <c r="K64" s="28">
        <v>118809186</v>
      </c>
      <c r="L64" s="28">
        <v>160534988</v>
      </c>
      <c r="M64" s="28">
        <v>203623090</v>
      </c>
      <c r="N64" s="28">
        <v>160215734</v>
      </c>
      <c r="O64" s="28">
        <v>102221080</v>
      </c>
      <c r="P64" s="28">
        <v>50275000</v>
      </c>
      <c r="Q64" s="28">
        <v>3885933</v>
      </c>
      <c r="R64" s="28">
        <v>45474588</v>
      </c>
      <c r="S64" s="28">
        <v>458229918</v>
      </c>
      <c r="T64" s="28">
        <v>212312678</v>
      </c>
      <c r="U64" s="28">
        <v>72363788</v>
      </c>
      <c r="V64" s="34">
        <v>100401100</v>
      </c>
    </row>
    <row r="65" spans="1:22" s="2" customFormat="1" x14ac:dyDescent="0.3">
      <c r="A65" s="41" t="s">
        <v>97</v>
      </c>
      <c r="B65" s="29"/>
      <c r="C65" s="30">
        <v>31159496</v>
      </c>
      <c r="D65" s="30">
        <v>67119375</v>
      </c>
      <c r="E65" s="30">
        <v>106633276</v>
      </c>
      <c r="F65" s="30">
        <v>-50594421</v>
      </c>
      <c r="G65" s="30">
        <v>381215101</v>
      </c>
      <c r="H65" s="30">
        <v>-489951605</v>
      </c>
      <c r="I65" s="30">
        <v>1107717697</v>
      </c>
      <c r="J65" s="30">
        <v>-980924020</v>
      </c>
      <c r="K65" s="30">
        <v>-86794667</v>
      </c>
      <c r="L65" s="30">
        <v>41725802</v>
      </c>
      <c r="M65" s="30">
        <v>43088102</v>
      </c>
      <c r="N65" s="30">
        <v>-43407356</v>
      </c>
      <c r="O65" s="30">
        <v>-57994654</v>
      </c>
      <c r="P65" s="30">
        <v>-51946080</v>
      </c>
      <c r="Q65" s="30">
        <v>-46389067</v>
      </c>
      <c r="R65" s="30">
        <v>41588655</v>
      </c>
      <c r="S65" s="30">
        <v>412755330</v>
      </c>
      <c r="T65" s="30">
        <v>-245917240</v>
      </c>
      <c r="U65" s="30">
        <v>-139948890</v>
      </c>
      <c r="V65" s="35">
        <v>28037312</v>
      </c>
    </row>
    <row r="66" spans="1:22" s="2" customFormat="1" x14ac:dyDescent="0.3">
      <c r="A66" s="43" t="s">
        <v>98</v>
      </c>
      <c r="B66" s="32"/>
      <c r="C66" s="21">
        <v>0.93772124154133762</v>
      </c>
      <c r="D66" s="21">
        <v>1.0424132744304297</v>
      </c>
      <c r="E66" s="21">
        <v>0.8108511869921049</v>
      </c>
      <c r="F66" s="21">
        <v>-0.21245564410151951</v>
      </c>
      <c r="G66" s="21">
        <v>2.032641158990391</v>
      </c>
      <c r="H66" s="21">
        <v>-0.86143552778557742</v>
      </c>
      <c r="I66" s="21">
        <v>14.055516092236617</v>
      </c>
      <c r="J66" s="21">
        <v>-0.82671805890227068</v>
      </c>
      <c r="K66" s="21">
        <v>-0.42214513849601831</v>
      </c>
      <c r="L66" s="21">
        <v>0.35120013363276481</v>
      </c>
      <c r="M66" s="21">
        <v>0.26840318448212663</v>
      </c>
      <c r="N66" s="21">
        <v>-0.21317501860913712</v>
      </c>
      <c r="O66" s="21">
        <v>-0.36197851828959571</v>
      </c>
      <c r="P66" s="21">
        <v>-0.50817385220347899</v>
      </c>
      <c r="Q66" s="21">
        <v>-0.92270645450024857</v>
      </c>
      <c r="R66" s="21">
        <v>10.702360282588506</v>
      </c>
      <c r="S66" s="21">
        <v>9.0766150536646979</v>
      </c>
      <c r="T66" s="21">
        <v>-0.5366677956632242</v>
      </c>
      <c r="U66" s="21">
        <v>-0.65916407497813201</v>
      </c>
      <c r="V66" s="24">
        <v>0.38744947956566334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11.21875" bestFit="1" customWidth="1"/>
  </cols>
  <sheetData>
    <row r="1" spans="1:22" x14ac:dyDescent="0.3">
      <c r="A1" s="164" t="s">
        <v>101</v>
      </c>
      <c r="B1" s="158" t="s">
        <v>180</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7" t="s">
        <v>91</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7" t="s">
        <v>88</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7" t="s">
        <v>89</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7" t="s">
        <v>90</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7" t="s">
        <v>85</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7" t="s">
        <v>86</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v>0</v>
      </c>
    </row>
    <row r="10" spans="1:22" x14ac:dyDescent="0.3">
      <c r="A10" s="37" t="s">
        <v>87</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v>15000</v>
      </c>
    </row>
    <row r="11" spans="1:22" x14ac:dyDescent="0.3">
      <c r="A11" s="37" t="s">
        <v>80</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v>0</v>
      </c>
    </row>
    <row r="12" spans="1:22" x14ac:dyDescent="0.3">
      <c r="A12" s="37" t="s">
        <v>81</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v>0</v>
      </c>
    </row>
    <row r="13" spans="1:22" x14ac:dyDescent="0.3">
      <c r="A13" s="37" t="s">
        <v>82</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v>0</v>
      </c>
    </row>
    <row r="14" spans="1:22" x14ac:dyDescent="0.3">
      <c r="A14" s="39" t="s">
        <v>83</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v>40000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t="s">
        <v>100</v>
      </c>
      <c r="F19" s="17" t="s">
        <v>100</v>
      </c>
      <c r="G19" s="17" t="s">
        <v>100</v>
      </c>
      <c r="H19" s="17" t="s">
        <v>100</v>
      </c>
      <c r="I19" s="17" t="s">
        <v>100</v>
      </c>
      <c r="J19" s="17">
        <v>-1</v>
      </c>
      <c r="K19" s="17" t="s">
        <v>100</v>
      </c>
      <c r="L19" s="17" t="s">
        <v>100</v>
      </c>
      <c r="M19" s="17" t="s">
        <v>100</v>
      </c>
      <c r="N19" s="17" t="s">
        <v>100</v>
      </c>
      <c r="O19" s="17" t="s">
        <v>100</v>
      </c>
      <c r="P19" s="17" t="s">
        <v>100</v>
      </c>
      <c r="Q19" s="17" t="s">
        <v>100</v>
      </c>
      <c r="R19" s="17" t="s">
        <v>100</v>
      </c>
      <c r="S19" s="17" t="s">
        <v>100</v>
      </c>
      <c r="T19" s="17" t="s">
        <v>100</v>
      </c>
      <c r="U19" s="17" t="s">
        <v>100</v>
      </c>
      <c r="V19" s="22" t="s">
        <v>100</v>
      </c>
    </row>
    <row r="20" spans="1:22" x14ac:dyDescent="0.3">
      <c r="A20" s="37" t="s">
        <v>91</v>
      </c>
      <c r="B20" s="18"/>
      <c r="C20" s="19" t="s">
        <v>100</v>
      </c>
      <c r="D20" s="19" t="s">
        <v>100</v>
      </c>
      <c r="E20" s="19" t="s">
        <v>100</v>
      </c>
      <c r="F20" s="19">
        <v>-1</v>
      </c>
      <c r="G20" s="19" t="s">
        <v>100</v>
      </c>
      <c r="H20" s="19" t="s">
        <v>100</v>
      </c>
      <c r="I20" s="19">
        <v>-1</v>
      </c>
      <c r="J20" s="19" t="s">
        <v>100</v>
      </c>
      <c r="K20" s="19">
        <v>-1</v>
      </c>
      <c r="L20" s="19" t="s">
        <v>100</v>
      </c>
      <c r="M20" s="19" t="s">
        <v>100</v>
      </c>
      <c r="N20" s="19" t="s">
        <v>100</v>
      </c>
      <c r="O20" s="19" t="s">
        <v>100</v>
      </c>
      <c r="P20" s="19" t="s">
        <v>100</v>
      </c>
      <c r="Q20" s="19" t="s">
        <v>100</v>
      </c>
      <c r="R20" s="19" t="s">
        <v>100</v>
      </c>
      <c r="S20" s="19" t="s">
        <v>100</v>
      </c>
      <c r="T20" s="19" t="s">
        <v>100</v>
      </c>
      <c r="U20" s="19" t="s">
        <v>100</v>
      </c>
      <c r="V20" s="23" t="s">
        <v>100</v>
      </c>
    </row>
    <row r="21" spans="1:22" x14ac:dyDescent="0.3">
      <c r="A21" s="37" t="s">
        <v>88</v>
      </c>
      <c r="B21" s="18"/>
      <c r="C21" s="19" t="s">
        <v>100</v>
      </c>
      <c r="D21" s="19" t="s">
        <v>100</v>
      </c>
      <c r="E21" s="19" t="s">
        <v>100</v>
      </c>
      <c r="F21" s="19" t="s">
        <v>100</v>
      </c>
      <c r="G21" s="19" t="s">
        <v>100</v>
      </c>
      <c r="H21" s="19">
        <v>-1</v>
      </c>
      <c r="I21" s="19" t="s">
        <v>100</v>
      </c>
      <c r="J21" s="19" t="s">
        <v>100</v>
      </c>
      <c r="K21" s="19" t="s">
        <v>100</v>
      </c>
      <c r="L21" s="19" t="s">
        <v>100</v>
      </c>
      <c r="M21" s="19" t="s">
        <v>100</v>
      </c>
      <c r="N21" s="19" t="s">
        <v>100</v>
      </c>
      <c r="O21" s="19" t="s">
        <v>100</v>
      </c>
      <c r="P21" s="19">
        <v>-0.84285714285714286</v>
      </c>
      <c r="Q21" s="19">
        <v>-1</v>
      </c>
      <c r="R21" s="19" t="s">
        <v>100</v>
      </c>
      <c r="S21" s="19" t="s">
        <v>100</v>
      </c>
      <c r="T21" s="19" t="s">
        <v>100</v>
      </c>
      <c r="U21" s="19" t="s">
        <v>100</v>
      </c>
      <c r="V21" s="23" t="s">
        <v>100</v>
      </c>
    </row>
    <row r="22" spans="1:22" x14ac:dyDescent="0.3">
      <c r="A22" s="37" t="s">
        <v>89</v>
      </c>
      <c r="B22" s="18"/>
      <c r="C22" s="19" t="s">
        <v>100</v>
      </c>
      <c r="D22" s="19" t="s">
        <v>100</v>
      </c>
      <c r="E22" s="19">
        <v>19.809533278099973</v>
      </c>
      <c r="F22" s="19">
        <v>-1</v>
      </c>
      <c r="G22" s="19" t="s">
        <v>100</v>
      </c>
      <c r="H22" s="19" t="s">
        <v>100</v>
      </c>
      <c r="I22" s="19">
        <v>-1</v>
      </c>
      <c r="J22" s="19" t="s">
        <v>100</v>
      </c>
      <c r="K22" s="19" t="s">
        <v>100</v>
      </c>
      <c r="L22" s="19" t="s">
        <v>100</v>
      </c>
      <c r="M22" s="19" t="s">
        <v>100</v>
      </c>
      <c r="N22" s="19" t="s">
        <v>100</v>
      </c>
      <c r="O22" s="19">
        <v>-1</v>
      </c>
      <c r="P22" s="19" t="s">
        <v>100</v>
      </c>
      <c r="Q22" s="19" t="s">
        <v>100</v>
      </c>
      <c r="R22" s="19" t="s">
        <v>100</v>
      </c>
      <c r="S22" s="19" t="s">
        <v>100</v>
      </c>
      <c r="T22" s="19" t="s">
        <v>100</v>
      </c>
      <c r="U22" s="19" t="s">
        <v>100</v>
      </c>
      <c r="V22" s="23" t="s">
        <v>100</v>
      </c>
    </row>
    <row r="23" spans="1:22" x14ac:dyDescent="0.3">
      <c r="A23" s="37" t="s">
        <v>90</v>
      </c>
      <c r="B23" s="18"/>
      <c r="C23" s="19" t="s">
        <v>100</v>
      </c>
      <c r="D23" s="19" t="s">
        <v>100</v>
      </c>
      <c r="E23" s="19" t="s">
        <v>100</v>
      </c>
      <c r="F23" s="19" t="s">
        <v>100</v>
      </c>
      <c r="G23" s="19">
        <v>-0.23076923076923073</v>
      </c>
      <c r="H23" s="19">
        <v>-2.5000000000000022E-2</v>
      </c>
      <c r="I23" s="19">
        <v>4.0747325641025638</v>
      </c>
      <c r="J23" s="19">
        <v>-0.89894629789004421</v>
      </c>
      <c r="K23" s="19">
        <v>-1</v>
      </c>
      <c r="L23" s="19" t="s">
        <v>100</v>
      </c>
      <c r="M23" s="19" t="s">
        <v>100</v>
      </c>
      <c r="N23" s="19" t="s">
        <v>100</v>
      </c>
      <c r="O23" s="19" t="s">
        <v>100</v>
      </c>
      <c r="P23" s="19" t="s">
        <v>100</v>
      </c>
      <c r="Q23" s="19" t="s">
        <v>100</v>
      </c>
      <c r="R23" s="19" t="s">
        <v>100</v>
      </c>
      <c r="S23" s="19" t="s">
        <v>100</v>
      </c>
      <c r="T23" s="19" t="s">
        <v>100</v>
      </c>
      <c r="U23" s="19" t="s">
        <v>100</v>
      </c>
      <c r="V23" s="23" t="s">
        <v>100</v>
      </c>
    </row>
    <row r="24" spans="1:22" x14ac:dyDescent="0.3">
      <c r="A24" s="37" t="s">
        <v>85</v>
      </c>
      <c r="B24" s="18"/>
      <c r="C24" s="19" t="s">
        <v>100</v>
      </c>
      <c r="D24" s="19">
        <v>-1</v>
      </c>
      <c r="E24" s="19" t="s">
        <v>100</v>
      </c>
      <c r="F24" s="19" t="s">
        <v>100</v>
      </c>
      <c r="G24" s="19">
        <v>-1</v>
      </c>
      <c r="H24" s="19" t="s">
        <v>100</v>
      </c>
      <c r="I24" s="19" t="s">
        <v>100</v>
      </c>
      <c r="J24" s="19" t="s">
        <v>100</v>
      </c>
      <c r="K24" s="19" t="s">
        <v>100</v>
      </c>
      <c r="L24" s="19">
        <v>1.1139637878003148</v>
      </c>
      <c r="M24" s="19">
        <v>-1</v>
      </c>
      <c r="N24" s="19" t="s">
        <v>100</v>
      </c>
      <c r="O24" s="19" t="s">
        <v>100</v>
      </c>
      <c r="P24" s="19" t="s">
        <v>100</v>
      </c>
      <c r="Q24" s="19" t="s">
        <v>100</v>
      </c>
      <c r="R24" s="19" t="s">
        <v>100</v>
      </c>
      <c r="S24" s="19">
        <v>-1</v>
      </c>
      <c r="T24" s="19" t="s">
        <v>100</v>
      </c>
      <c r="U24" s="19" t="s">
        <v>100</v>
      </c>
      <c r="V24" s="23" t="s">
        <v>100</v>
      </c>
    </row>
    <row r="25" spans="1:22" x14ac:dyDescent="0.3">
      <c r="A25" s="37" t="s">
        <v>86</v>
      </c>
      <c r="B25" s="18"/>
      <c r="C25" s="19" t="s">
        <v>100</v>
      </c>
      <c r="D25" s="19" t="s">
        <v>100</v>
      </c>
      <c r="E25" s="19" t="s">
        <v>100</v>
      </c>
      <c r="F25" s="19" t="s">
        <v>100</v>
      </c>
      <c r="G25" s="19">
        <v>-0.9169435215946844</v>
      </c>
      <c r="H25" s="19">
        <v>-1</v>
      </c>
      <c r="I25" s="19" t="s">
        <v>100</v>
      </c>
      <c r="J25" s="19">
        <v>-1</v>
      </c>
      <c r="K25" s="19" t="s">
        <v>100</v>
      </c>
      <c r="L25" s="19" t="s">
        <v>100</v>
      </c>
      <c r="M25" s="19" t="s">
        <v>100</v>
      </c>
      <c r="N25" s="19" t="s">
        <v>100</v>
      </c>
      <c r="O25" s="19" t="s">
        <v>100</v>
      </c>
      <c r="P25" s="19">
        <v>-0.97784342688330872</v>
      </c>
      <c r="Q25" s="19">
        <v>-1</v>
      </c>
      <c r="R25" s="19" t="s">
        <v>100</v>
      </c>
      <c r="S25" s="19" t="s">
        <v>100</v>
      </c>
      <c r="T25" s="19">
        <v>-1</v>
      </c>
      <c r="U25" s="19" t="s">
        <v>100</v>
      </c>
      <c r="V25" s="23" t="s">
        <v>100</v>
      </c>
    </row>
    <row r="26" spans="1:22" x14ac:dyDescent="0.3">
      <c r="A26" s="37" t="s">
        <v>87</v>
      </c>
      <c r="B26" s="18"/>
      <c r="C26" s="19" t="s">
        <v>100</v>
      </c>
      <c r="D26" s="19">
        <v>-1</v>
      </c>
      <c r="E26" s="19" t="s">
        <v>100</v>
      </c>
      <c r="F26" s="19" t="s">
        <v>100</v>
      </c>
      <c r="G26" s="19">
        <v>-1</v>
      </c>
      <c r="H26" s="19" t="s">
        <v>100</v>
      </c>
      <c r="I26" s="19">
        <v>-1</v>
      </c>
      <c r="J26" s="19" t="s">
        <v>100</v>
      </c>
      <c r="K26" s="19">
        <v>0.80323563378304175</v>
      </c>
      <c r="L26" s="19">
        <v>-1</v>
      </c>
      <c r="M26" s="19" t="s">
        <v>100</v>
      </c>
      <c r="N26" s="19">
        <v>-1</v>
      </c>
      <c r="O26" s="19" t="s">
        <v>100</v>
      </c>
      <c r="P26" s="19">
        <v>-1</v>
      </c>
      <c r="Q26" s="19" t="s">
        <v>100</v>
      </c>
      <c r="R26" s="19" t="s">
        <v>100</v>
      </c>
      <c r="S26" s="19">
        <v>-1</v>
      </c>
      <c r="T26" s="19" t="s">
        <v>100</v>
      </c>
      <c r="U26" s="19" t="s">
        <v>100</v>
      </c>
      <c r="V26" s="23">
        <v>-0.99911764705882355</v>
      </c>
    </row>
    <row r="27" spans="1:22" x14ac:dyDescent="0.3">
      <c r="A27" s="37" t="s">
        <v>80</v>
      </c>
      <c r="B27" s="18"/>
      <c r="C27" s="19" t="s">
        <v>100</v>
      </c>
      <c r="D27" s="19" t="s">
        <v>100</v>
      </c>
      <c r="E27" s="19" t="s">
        <v>100</v>
      </c>
      <c r="F27" s="19">
        <v>-5.9760133393349624E-2</v>
      </c>
      <c r="G27" s="19">
        <v>-0.43503480278422269</v>
      </c>
      <c r="H27" s="19">
        <v>-1</v>
      </c>
      <c r="I27" s="19" t="s">
        <v>100</v>
      </c>
      <c r="J27" s="19">
        <v>-1</v>
      </c>
      <c r="K27" s="19" t="s">
        <v>100</v>
      </c>
      <c r="L27" s="19">
        <v>-0.125</v>
      </c>
      <c r="M27" s="19">
        <v>-1</v>
      </c>
      <c r="N27" s="19" t="s">
        <v>100</v>
      </c>
      <c r="O27" s="19" t="s">
        <v>100</v>
      </c>
      <c r="P27" s="19">
        <v>-1</v>
      </c>
      <c r="Q27" s="19" t="s">
        <v>100</v>
      </c>
      <c r="R27" s="19" t="s">
        <v>100</v>
      </c>
      <c r="S27" s="19" t="s">
        <v>100</v>
      </c>
      <c r="T27" s="19" t="s">
        <v>100</v>
      </c>
      <c r="U27" s="19">
        <v>-0.53989376995774041</v>
      </c>
      <c r="V27" s="23">
        <v>-1</v>
      </c>
    </row>
    <row r="28" spans="1:22" x14ac:dyDescent="0.3">
      <c r="A28" s="37" t="s">
        <v>81</v>
      </c>
      <c r="B28" s="18"/>
      <c r="C28" s="19">
        <v>-1</v>
      </c>
      <c r="D28" s="19" t="s">
        <v>100</v>
      </c>
      <c r="E28" s="19" t="s">
        <v>100</v>
      </c>
      <c r="F28" s="19">
        <v>-1</v>
      </c>
      <c r="G28" s="19" t="s">
        <v>100</v>
      </c>
      <c r="H28" s="19">
        <v>-0.875</v>
      </c>
      <c r="I28" s="19">
        <v>-1</v>
      </c>
      <c r="J28" s="19" t="s">
        <v>100</v>
      </c>
      <c r="K28" s="19">
        <v>8.4972067039106154</v>
      </c>
      <c r="L28" s="19">
        <v>2.6470588235294117</v>
      </c>
      <c r="M28" s="19">
        <v>-1</v>
      </c>
      <c r="N28" s="19" t="s">
        <v>100</v>
      </c>
      <c r="O28" s="19">
        <v>-1</v>
      </c>
      <c r="P28" s="19" t="s">
        <v>100</v>
      </c>
      <c r="Q28" s="19" t="s">
        <v>100</v>
      </c>
      <c r="R28" s="19" t="s">
        <v>100</v>
      </c>
      <c r="S28" s="19" t="s">
        <v>100</v>
      </c>
      <c r="T28" s="19">
        <v>-1</v>
      </c>
      <c r="U28" s="19" t="s">
        <v>100</v>
      </c>
      <c r="V28" s="23" t="s">
        <v>100</v>
      </c>
    </row>
    <row r="29" spans="1:22" x14ac:dyDescent="0.3">
      <c r="A29" s="37" t="s">
        <v>82</v>
      </c>
      <c r="B29" s="18"/>
      <c r="C29" s="19">
        <v>-1</v>
      </c>
      <c r="D29" s="19" t="s">
        <v>100</v>
      </c>
      <c r="E29" s="19">
        <v>-1</v>
      </c>
      <c r="F29" s="19" t="s">
        <v>100</v>
      </c>
      <c r="G29" s="19">
        <v>-1</v>
      </c>
      <c r="H29" s="19" t="s">
        <v>100</v>
      </c>
      <c r="I29" s="19">
        <v>-1</v>
      </c>
      <c r="J29" s="19" t="s">
        <v>100</v>
      </c>
      <c r="K29" s="19" t="s">
        <v>100</v>
      </c>
      <c r="L29" s="19">
        <v>-1</v>
      </c>
      <c r="M29" s="19" t="s">
        <v>100</v>
      </c>
      <c r="N29" s="19">
        <v>-1</v>
      </c>
      <c r="O29" s="19" t="s">
        <v>100</v>
      </c>
      <c r="P29" s="19">
        <v>-1</v>
      </c>
      <c r="Q29" s="19" t="s">
        <v>100</v>
      </c>
      <c r="R29" s="19">
        <v>-1</v>
      </c>
      <c r="S29" s="19" t="s">
        <v>100</v>
      </c>
      <c r="T29" s="19">
        <v>-1</v>
      </c>
      <c r="U29" s="19" t="s">
        <v>100</v>
      </c>
      <c r="V29" s="23" t="s">
        <v>100</v>
      </c>
    </row>
    <row r="30" spans="1:22" x14ac:dyDescent="0.3">
      <c r="A30" s="39" t="s">
        <v>83</v>
      </c>
      <c r="B30" s="20"/>
      <c r="C30" s="21">
        <v>5.9768999999999997</v>
      </c>
      <c r="D30" s="21">
        <v>2.8097149163668678</v>
      </c>
      <c r="E30" s="21">
        <v>-1</v>
      </c>
      <c r="F30" s="21" t="s">
        <v>100</v>
      </c>
      <c r="G30" s="21">
        <v>18.759201201359431</v>
      </c>
      <c r="H30" s="21">
        <v>-1</v>
      </c>
      <c r="I30" s="21" t="s">
        <v>100</v>
      </c>
      <c r="J30" s="21">
        <v>-0.65160534435582462</v>
      </c>
      <c r="K30" s="21">
        <v>17.015665796344649</v>
      </c>
      <c r="L30" s="21">
        <v>-0.91304347826086962</v>
      </c>
      <c r="M30" s="21">
        <v>-1</v>
      </c>
      <c r="N30" s="21" t="s">
        <v>100</v>
      </c>
      <c r="O30" s="21" t="s">
        <v>100</v>
      </c>
      <c r="P30" s="21">
        <v>-0.99737466479063708</v>
      </c>
      <c r="Q30" s="21">
        <v>-1</v>
      </c>
      <c r="R30" s="21" t="s">
        <v>100</v>
      </c>
      <c r="S30" s="21">
        <v>-1</v>
      </c>
      <c r="T30" s="21" t="s">
        <v>100</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7" t="s">
        <v>91</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7" t="s">
        <v>88</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7" t="s">
        <v>89</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7" t="s">
        <v>90</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7" t="s">
        <v>85</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7" t="s">
        <v>86</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v>0</v>
      </c>
    </row>
    <row r="42" spans="1:22" x14ac:dyDescent="0.3">
      <c r="A42" s="37" t="s">
        <v>87</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v>-16985000</v>
      </c>
    </row>
    <row r="43" spans="1:22" x14ac:dyDescent="0.3">
      <c r="A43" s="37" t="s">
        <v>80</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v>-6273000</v>
      </c>
    </row>
    <row r="44" spans="1:22" x14ac:dyDescent="0.3">
      <c r="A44" s="37" t="s">
        <v>81</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v>0</v>
      </c>
    </row>
    <row r="45" spans="1:22" x14ac:dyDescent="0.3">
      <c r="A45" s="37" t="s">
        <v>82</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v>0</v>
      </c>
    </row>
    <row r="46" spans="1:22" x14ac:dyDescent="0.3">
      <c r="A46" s="39" t="s">
        <v>83</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v>40000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v>405000</v>
      </c>
    </row>
    <row r="53" spans="1:22" s="2" customFormat="1" x14ac:dyDescent="0.3">
      <c r="A53" s="41" t="s">
        <v>97</v>
      </c>
      <c r="B53" s="29"/>
      <c r="C53" s="30">
        <v>25668851</v>
      </c>
      <c r="D53" s="30">
        <v>-11102551</v>
      </c>
      <c r="E53" s="30">
        <v>14993466</v>
      </c>
      <c r="F53" s="30">
        <v>28607866</v>
      </c>
      <c r="G53" s="30">
        <v>8623368</v>
      </c>
      <c r="H53" s="30">
        <v>-54209000</v>
      </c>
      <c r="I53" s="30">
        <v>168392242</v>
      </c>
      <c r="J53" s="30">
        <v>-162130060</v>
      </c>
      <c r="K53" s="30">
        <v>22507043</v>
      </c>
      <c r="L53" s="30">
        <v>-26956225</v>
      </c>
      <c r="M53" s="30">
        <v>11466034</v>
      </c>
      <c r="N53" s="30">
        <v>19605000</v>
      </c>
      <c r="O53" s="30">
        <v>83776901</v>
      </c>
      <c r="P53" s="30">
        <v>-127547935</v>
      </c>
      <c r="Q53" s="30">
        <v>-1500000</v>
      </c>
      <c r="R53" s="30">
        <v>36622320</v>
      </c>
      <c r="S53" s="30">
        <v>-15236377</v>
      </c>
      <c r="T53" s="30">
        <v>8499325</v>
      </c>
      <c r="U53" s="30">
        <v>-7712268</v>
      </c>
      <c r="V53" s="35">
        <v>-22868000</v>
      </c>
    </row>
    <row r="54" spans="1:22" s="2" customFormat="1" x14ac:dyDescent="0.3">
      <c r="A54" s="41" t="s">
        <v>98</v>
      </c>
      <c r="B54" s="29"/>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23">
        <v>-0.982597860181326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905000</v>
      </c>
      <c r="C56" s="28">
        <v>26573851</v>
      </c>
      <c r="D56" s="28">
        <v>15471300</v>
      </c>
      <c r="E56" s="28">
        <v>30464766</v>
      </c>
      <c r="F56" s="28">
        <v>59072632</v>
      </c>
      <c r="G56" s="28">
        <v>67696000</v>
      </c>
      <c r="H56" s="28">
        <v>13487000</v>
      </c>
      <c r="I56" s="28">
        <v>181879242</v>
      </c>
      <c r="J56" s="28">
        <v>19749182</v>
      </c>
      <c r="K56" s="28">
        <v>42256225</v>
      </c>
      <c r="L56" s="28">
        <v>15300000</v>
      </c>
      <c r="M56" s="28">
        <v>26766034</v>
      </c>
      <c r="N56" s="28">
        <v>46371034</v>
      </c>
      <c r="O56" s="28">
        <v>130147935</v>
      </c>
      <c r="P56" s="28">
        <v>2600000</v>
      </c>
      <c r="Q56" s="28">
        <v>1100000</v>
      </c>
      <c r="R56" s="28">
        <v>37722320</v>
      </c>
      <c r="S56" s="28">
        <v>22485943</v>
      </c>
      <c r="T56" s="28">
        <v>30985268</v>
      </c>
      <c r="U56" s="28">
        <v>23273000</v>
      </c>
      <c r="V56" s="34">
        <v>405000</v>
      </c>
    </row>
    <row r="57" spans="1:22" s="2" customFormat="1" x14ac:dyDescent="0.3">
      <c r="A57" s="41" t="s">
        <v>97</v>
      </c>
      <c r="B57" s="29"/>
      <c r="C57" s="30">
        <v>25668851</v>
      </c>
      <c r="D57" s="30">
        <v>-11102551</v>
      </c>
      <c r="E57" s="30">
        <v>14993466</v>
      </c>
      <c r="F57" s="30">
        <v>28607866</v>
      </c>
      <c r="G57" s="30">
        <v>8623368</v>
      </c>
      <c r="H57" s="30">
        <v>-54209000</v>
      </c>
      <c r="I57" s="30">
        <v>168392242</v>
      </c>
      <c r="J57" s="30">
        <v>-162130060</v>
      </c>
      <c r="K57" s="30">
        <v>22507043</v>
      </c>
      <c r="L57" s="30">
        <v>-26956225</v>
      </c>
      <c r="M57" s="30">
        <v>11466034</v>
      </c>
      <c r="N57" s="30">
        <v>19605000</v>
      </c>
      <c r="O57" s="30">
        <v>83776901</v>
      </c>
      <c r="P57" s="30">
        <v>-127547935</v>
      </c>
      <c r="Q57" s="30">
        <v>-1500000</v>
      </c>
      <c r="R57" s="30">
        <v>36622320</v>
      </c>
      <c r="S57" s="30">
        <v>-15236377</v>
      </c>
      <c r="T57" s="30">
        <v>8499325</v>
      </c>
      <c r="U57" s="30">
        <v>-7712268</v>
      </c>
      <c r="V57" s="35">
        <v>-22868000</v>
      </c>
    </row>
    <row r="58" spans="1:22" s="2" customFormat="1" x14ac:dyDescent="0.3">
      <c r="A58" s="43" t="s">
        <v>98</v>
      </c>
      <c r="B58" s="29"/>
      <c r="C58" s="19">
        <v>28.363371270718233</v>
      </c>
      <c r="D58" s="19">
        <v>-0.41779985144042542</v>
      </c>
      <c r="E58" s="19">
        <v>0.96911481258847032</v>
      </c>
      <c r="F58" s="19">
        <v>0.9390476197979003</v>
      </c>
      <c r="G58" s="19">
        <v>0.14597907200071947</v>
      </c>
      <c r="H58" s="19">
        <v>-0.800771094303947</v>
      </c>
      <c r="I58" s="19">
        <v>12.485522503151183</v>
      </c>
      <c r="J58" s="19">
        <v>-0.89141596488509667</v>
      </c>
      <c r="K58" s="19">
        <v>1.1396443153949365</v>
      </c>
      <c r="L58" s="19">
        <v>-0.63792316989981956</v>
      </c>
      <c r="M58" s="19">
        <v>0.74941398692810468</v>
      </c>
      <c r="N58" s="19">
        <v>0.73245815947181425</v>
      </c>
      <c r="O58" s="19">
        <v>1.8066645009468627</v>
      </c>
      <c r="P58" s="19">
        <v>-0.9800227333610787</v>
      </c>
      <c r="Q58" s="19">
        <v>-0.57692307692307687</v>
      </c>
      <c r="R58" s="19">
        <v>33.293018181818184</v>
      </c>
      <c r="S58" s="19">
        <v>-0.40390879988293404</v>
      </c>
      <c r="T58" s="19">
        <v>0.37798392533504144</v>
      </c>
      <c r="U58" s="19">
        <v>-0.24890112294655642</v>
      </c>
      <c r="V58" s="23">
        <v>-0.982597860181326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6"/>
    </row>
    <row r="61" spans="1:22" s="2" customFormat="1" x14ac:dyDescent="0.3">
      <c r="A61" s="41" t="s">
        <v>97</v>
      </c>
      <c r="B61" s="29"/>
      <c r="C61" s="30">
        <v>13755151</v>
      </c>
      <c r="D61" s="30">
        <v>15988245</v>
      </c>
      <c r="E61" s="30">
        <v>6352974</v>
      </c>
      <c r="F61" s="30">
        <v>-10693738</v>
      </c>
      <c r="G61" s="30">
        <v>38213368</v>
      </c>
      <c r="H61" s="30">
        <v>-30664086</v>
      </c>
      <c r="I61" s="30">
        <v>106122414</v>
      </c>
      <c r="J61" s="30">
        <v>-128694921</v>
      </c>
      <c r="K61" s="30">
        <v>27106593</v>
      </c>
      <c r="L61" s="30">
        <v>-34591000</v>
      </c>
      <c r="M61" s="30">
        <v>16516034</v>
      </c>
      <c r="N61" s="30">
        <v>33505000</v>
      </c>
      <c r="O61" s="30">
        <v>58026901</v>
      </c>
      <c r="P61" s="30">
        <v>-117947935</v>
      </c>
      <c r="Q61" s="30">
        <v>19482940</v>
      </c>
      <c r="R61" s="30">
        <v>-943560</v>
      </c>
      <c r="S61" s="30">
        <v>3546563</v>
      </c>
      <c r="T61" s="30">
        <v>8499325</v>
      </c>
      <c r="U61" s="30">
        <v>-7362268</v>
      </c>
      <c r="V61" s="36"/>
    </row>
    <row r="62" spans="1:22" s="2" customFormat="1" x14ac:dyDescent="0.3">
      <c r="A62" s="41" t="s">
        <v>98</v>
      </c>
      <c r="B62" s="29"/>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905000</v>
      </c>
      <c r="C64" s="28">
        <v>20073851</v>
      </c>
      <c r="D64" s="28">
        <v>14385000</v>
      </c>
      <c r="E64" s="28">
        <v>7701370</v>
      </c>
      <c r="F64" s="28">
        <v>23272632</v>
      </c>
      <c r="G64" s="28">
        <v>58161000</v>
      </c>
      <c r="H64" s="28">
        <v>627000</v>
      </c>
      <c r="I64" s="28">
        <v>142149328</v>
      </c>
      <c r="J64" s="28">
        <v>15419182</v>
      </c>
      <c r="K64" s="28">
        <v>39891000</v>
      </c>
      <c r="L64" s="28">
        <v>10300000</v>
      </c>
      <c r="M64" s="28">
        <v>26766034</v>
      </c>
      <c r="N64" s="28">
        <v>46321034</v>
      </c>
      <c r="O64" s="28">
        <v>116147935</v>
      </c>
      <c r="P64" s="28">
        <v>400000</v>
      </c>
      <c r="Q64" s="28">
        <v>1100000</v>
      </c>
      <c r="R64" s="28">
        <v>18939380</v>
      </c>
      <c r="S64" s="28">
        <v>22485943</v>
      </c>
      <c r="T64" s="28">
        <v>30985268</v>
      </c>
      <c r="U64" s="28">
        <v>23273000</v>
      </c>
      <c r="V64" s="34">
        <v>55000</v>
      </c>
    </row>
    <row r="65" spans="1:22" s="2" customFormat="1" x14ac:dyDescent="0.3">
      <c r="A65" s="41" t="s">
        <v>97</v>
      </c>
      <c r="B65" s="29"/>
      <c r="C65" s="30">
        <v>19168851</v>
      </c>
      <c r="D65" s="30">
        <v>-5688851</v>
      </c>
      <c r="E65" s="30">
        <v>-6683630</v>
      </c>
      <c r="F65" s="30">
        <v>15571262</v>
      </c>
      <c r="G65" s="30">
        <v>34888368</v>
      </c>
      <c r="H65" s="30">
        <v>-57534000</v>
      </c>
      <c r="I65" s="30">
        <v>141522328</v>
      </c>
      <c r="J65" s="30">
        <v>-126730146</v>
      </c>
      <c r="K65" s="30">
        <v>24471818</v>
      </c>
      <c r="L65" s="30">
        <v>-29591000</v>
      </c>
      <c r="M65" s="30">
        <v>16466034</v>
      </c>
      <c r="N65" s="30">
        <v>19555000</v>
      </c>
      <c r="O65" s="30">
        <v>69826901</v>
      </c>
      <c r="P65" s="30">
        <v>-115747935</v>
      </c>
      <c r="Q65" s="30">
        <v>700000</v>
      </c>
      <c r="R65" s="30">
        <v>17839380</v>
      </c>
      <c r="S65" s="30">
        <v>3546563</v>
      </c>
      <c r="T65" s="30">
        <v>8499325</v>
      </c>
      <c r="U65" s="30">
        <v>-7712268</v>
      </c>
      <c r="V65" s="35">
        <v>-23218000</v>
      </c>
    </row>
    <row r="66" spans="1:22" s="2" customFormat="1" x14ac:dyDescent="0.3">
      <c r="A66" s="43" t="s">
        <v>98</v>
      </c>
      <c r="B66" s="32"/>
      <c r="C66" s="21">
        <v>21.181050828729283</v>
      </c>
      <c r="D66" s="21">
        <v>-0.2833960957466507</v>
      </c>
      <c r="E66" s="21">
        <v>-0.4646249565519639</v>
      </c>
      <c r="F66" s="21">
        <v>2.0218820807207027</v>
      </c>
      <c r="G66" s="21">
        <v>1.4991156995048946</v>
      </c>
      <c r="H66" s="21">
        <v>-0.98921958013101563</v>
      </c>
      <c r="I66" s="21">
        <v>225.71344178628388</v>
      </c>
      <c r="J66" s="21">
        <v>-0.89152828073868906</v>
      </c>
      <c r="K66" s="21">
        <v>1.5871022211165289</v>
      </c>
      <c r="L66" s="21">
        <v>-0.74179639517685692</v>
      </c>
      <c r="M66" s="21">
        <v>1.5986440776699031</v>
      </c>
      <c r="N66" s="21">
        <v>0.73059012029948112</v>
      </c>
      <c r="O66" s="21">
        <v>1.5074555762291491</v>
      </c>
      <c r="P66" s="21">
        <v>-0.99655611612896944</v>
      </c>
      <c r="Q66" s="21">
        <v>1.75</v>
      </c>
      <c r="R66" s="21">
        <v>16.217618181818182</v>
      </c>
      <c r="S66" s="21">
        <v>0.1872586642223768</v>
      </c>
      <c r="T66" s="21">
        <v>0.37798392533504144</v>
      </c>
      <c r="U66" s="21">
        <v>-0.24890112294655642</v>
      </c>
      <c r="V66" s="24">
        <v>-0.99763674644437761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1" width="12.21875" bestFit="1" customWidth="1"/>
    <col min="22" max="22" width="12.109375" bestFit="1" customWidth="1"/>
  </cols>
  <sheetData>
    <row r="1" spans="1:22" x14ac:dyDescent="0.3">
      <c r="A1" s="164" t="s">
        <v>101</v>
      </c>
      <c r="B1" s="158" t="s">
        <v>181</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7" t="s">
        <v>91</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7" t="s">
        <v>88</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7" t="s">
        <v>89</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7" t="s">
        <v>90</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7" t="s">
        <v>85</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7" t="s">
        <v>86</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v>150000</v>
      </c>
    </row>
    <row r="10" spans="1:22" x14ac:dyDescent="0.3">
      <c r="A10" s="37" t="s">
        <v>87</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v>0</v>
      </c>
    </row>
    <row r="11" spans="1:22" x14ac:dyDescent="0.3">
      <c r="A11" s="37" t="s">
        <v>80</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v>2054800</v>
      </c>
    </row>
    <row r="12" spans="1:22" x14ac:dyDescent="0.3">
      <c r="A12" s="37" t="s">
        <v>81</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v>451200</v>
      </c>
    </row>
    <row r="13" spans="1:22" x14ac:dyDescent="0.3">
      <c r="A13" s="37" t="s">
        <v>82</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v>0</v>
      </c>
    </row>
    <row r="14" spans="1:22" x14ac:dyDescent="0.3">
      <c r="A14" s="39" t="s">
        <v>83</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v>20100000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v>
      </c>
      <c r="F19" s="17" t="s">
        <v>100</v>
      </c>
      <c r="G19" s="17" t="s">
        <v>100</v>
      </c>
      <c r="H19" s="17">
        <v>-1</v>
      </c>
      <c r="I19" s="17" t="s">
        <v>100</v>
      </c>
      <c r="J19" s="17">
        <v>-1</v>
      </c>
      <c r="K19" s="17" t="s">
        <v>100</v>
      </c>
      <c r="L19" s="17" t="s">
        <v>100</v>
      </c>
      <c r="M19" s="17">
        <v>-1</v>
      </c>
      <c r="N19" s="17" t="s">
        <v>100</v>
      </c>
      <c r="O19" s="17" t="s">
        <v>100</v>
      </c>
      <c r="P19" s="17" t="s">
        <v>100</v>
      </c>
      <c r="Q19" s="17">
        <v>-1</v>
      </c>
      <c r="R19" s="17" t="s">
        <v>100</v>
      </c>
      <c r="S19" s="17" t="s">
        <v>100</v>
      </c>
      <c r="T19" s="17" t="s">
        <v>100</v>
      </c>
      <c r="U19" s="17" t="s">
        <v>100</v>
      </c>
      <c r="V19" s="22" t="s">
        <v>100</v>
      </c>
    </row>
    <row r="20" spans="1:22" x14ac:dyDescent="0.3">
      <c r="A20" s="37" t="s">
        <v>91</v>
      </c>
      <c r="B20" s="18"/>
      <c r="C20" s="19">
        <v>-1</v>
      </c>
      <c r="D20" s="19" t="s">
        <v>100</v>
      </c>
      <c r="E20" s="19">
        <v>0.88159999999999994</v>
      </c>
      <c r="F20" s="19">
        <v>6.7081561791383217</v>
      </c>
      <c r="G20" s="19">
        <v>2.9161775183286984</v>
      </c>
      <c r="H20" s="19">
        <v>-1</v>
      </c>
      <c r="I20" s="19" t="s">
        <v>100</v>
      </c>
      <c r="J20" s="19">
        <v>7.5377483443708613</v>
      </c>
      <c r="K20" s="19">
        <v>-1</v>
      </c>
      <c r="L20" s="19" t="s">
        <v>100</v>
      </c>
      <c r="M20" s="19" t="s">
        <v>100</v>
      </c>
      <c r="N20" s="19">
        <v>30.994988457210471</v>
      </c>
      <c r="O20" s="19">
        <v>-1</v>
      </c>
      <c r="P20" s="19" t="s">
        <v>100</v>
      </c>
      <c r="Q20" s="19" t="s">
        <v>100</v>
      </c>
      <c r="R20" s="19" t="s">
        <v>100</v>
      </c>
      <c r="S20" s="19" t="s">
        <v>100</v>
      </c>
      <c r="T20" s="19">
        <v>-1</v>
      </c>
      <c r="U20" s="19" t="s">
        <v>100</v>
      </c>
      <c r="V20" s="23" t="s">
        <v>100</v>
      </c>
    </row>
    <row r="21" spans="1:22" x14ac:dyDescent="0.3">
      <c r="A21" s="37" t="s">
        <v>88</v>
      </c>
      <c r="B21" s="18"/>
      <c r="C21" s="19" t="s">
        <v>100</v>
      </c>
      <c r="D21" s="19" t="s">
        <v>100</v>
      </c>
      <c r="E21" s="19" t="s">
        <v>100</v>
      </c>
      <c r="F21" s="19">
        <v>-1</v>
      </c>
      <c r="G21" s="19" t="s">
        <v>100</v>
      </c>
      <c r="H21" s="19">
        <v>-0.96902425153298977</v>
      </c>
      <c r="I21" s="19">
        <v>-1</v>
      </c>
      <c r="J21" s="19" t="s">
        <v>100</v>
      </c>
      <c r="K21" s="19">
        <v>43.961739534883719</v>
      </c>
      <c r="L21" s="19">
        <v>-1</v>
      </c>
      <c r="M21" s="19" t="s">
        <v>100</v>
      </c>
      <c r="N21" s="19" t="s">
        <v>100</v>
      </c>
      <c r="O21" s="19">
        <v>-0.91620334325396824</v>
      </c>
      <c r="P21" s="19">
        <v>6.6953102293285323</v>
      </c>
      <c r="Q21" s="19">
        <v>-1</v>
      </c>
      <c r="R21" s="19" t="s">
        <v>100</v>
      </c>
      <c r="S21" s="19">
        <v>-1</v>
      </c>
      <c r="T21" s="19" t="s">
        <v>100</v>
      </c>
      <c r="U21" s="19" t="s">
        <v>100</v>
      </c>
      <c r="V21" s="23">
        <v>-1</v>
      </c>
    </row>
    <row r="22" spans="1:22" x14ac:dyDescent="0.3">
      <c r="A22" s="37" t="s">
        <v>89</v>
      </c>
      <c r="B22" s="18"/>
      <c r="C22" s="19">
        <v>-0.98599040000000004</v>
      </c>
      <c r="D22" s="19">
        <v>2.1958371402466881</v>
      </c>
      <c r="E22" s="19">
        <v>-1</v>
      </c>
      <c r="F22" s="19" t="s">
        <v>100</v>
      </c>
      <c r="G22" s="19" t="s">
        <v>100</v>
      </c>
      <c r="H22" s="19">
        <v>-1</v>
      </c>
      <c r="I22" s="19" t="s">
        <v>100</v>
      </c>
      <c r="J22" s="19">
        <v>2032.8983050847457</v>
      </c>
      <c r="K22" s="19">
        <v>-1</v>
      </c>
      <c r="L22" s="19" t="s">
        <v>100</v>
      </c>
      <c r="M22" s="19">
        <v>-0.93483244271005039</v>
      </c>
      <c r="N22" s="19">
        <v>-0.8529411764705882</v>
      </c>
      <c r="O22" s="19">
        <v>140.70240000000001</v>
      </c>
      <c r="P22" s="19">
        <v>-0.99787441849961611</v>
      </c>
      <c r="Q22" s="19">
        <v>70.350677290836657</v>
      </c>
      <c r="R22" s="19">
        <v>-0.65510619788240787</v>
      </c>
      <c r="S22" s="19">
        <v>20.707888719615028</v>
      </c>
      <c r="T22" s="19">
        <v>-1</v>
      </c>
      <c r="U22" s="19" t="s">
        <v>100</v>
      </c>
      <c r="V22" s="23">
        <v>-0.62465350826982158</v>
      </c>
    </row>
    <row r="23" spans="1:22" x14ac:dyDescent="0.3">
      <c r="A23" s="37" t="s">
        <v>90</v>
      </c>
      <c r="B23" s="18"/>
      <c r="C23" s="19" t="s">
        <v>100</v>
      </c>
      <c r="D23" s="19" t="s">
        <v>100</v>
      </c>
      <c r="E23" s="19" t="s">
        <v>100</v>
      </c>
      <c r="F23" s="19">
        <v>425.05</v>
      </c>
      <c r="G23" s="19">
        <v>-1</v>
      </c>
      <c r="H23" s="19" t="s">
        <v>100</v>
      </c>
      <c r="I23" s="19">
        <v>-1</v>
      </c>
      <c r="J23" s="19" t="s">
        <v>100</v>
      </c>
      <c r="K23" s="19" t="s">
        <v>100</v>
      </c>
      <c r="L23" s="19">
        <v>-0.59151428571428566</v>
      </c>
      <c r="M23" s="19">
        <v>-0.56760858921452051</v>
      </c>
      <c r="N23" s="19">
        <v>-1</v>
      </c>
      <c r="O23" s="19" t="s">
        <v>100</v>
      </c>
      <c r="P23" s="19">
        <v>-0.99285714285714288</v>
      </c>
      <c r="Q23" s="19">
        <v>-1</v>
      </c>
      <c r="R23" s="19" t="s">
        <v>100</v>
      </c>
      <c r="S23" s="19" t="s">
        <v>100</v>
      </c>
      <c r="T23" s="19" t="s">
        <v>100</v>
      </c>
      <c r="U23" s="19" t="s">
        <v>100</v>
      </c>
      <c r="V23" s="23">
        <v>0.59166666666666656</v>
      </c>
    </row>
    <row r="24" spans="1:22" x14ac:dyDescent="0.3">
      <c r="A24" s="37" t="s">
        <v>85</v>
      </c>
      <c r="B24" s="18"/>
      <c r="C24" s="19" t="s">
        <v>100</v>
      </c>
      <c r="D24" s="19">
        <v>-1</v>
      </c>
      <c r="E24" s="19" t="s">
        <v>100</v>
      </c>
      <c r="F24" s="19">
        <v>68.827586206896555</v>
      </c>
      <c r="G24" s="19">
        <v>-0.96735802469135801</v>
      </c>
      <c r="H24" s="19">
        <v>-1</v>
      </c>
      <c r="I24" s="19" t="s">
        <v>100</v>
      </c>
      <c r="J24" s="19" t="s">
        <v>100</v>
      </c>
      <c r="K24" s="19">
        <v>-0.99938809570560039</v>
      </c>
      <c r="L24" s="19">
        <v>209.48741422594142</v>
      </c>
      <c r="M24" s="19">
        <v>-0.98312567690070696</v>
      </c>
      <c r="N24" s="19">
        <v>33.020978032437732</v>
      </c>
      <c r="O24" s="19">
        <v>-1</v>
      </c>
      <c r="P24" s="19" t="s">
        <v>100</v>
      </c>
      <c r="Q24" s="19" t="s">
        <v>100</v>
      </c>
      <c r="R24" s="19">
        <v>127.21960000000001</v>
      </c>
      <c r="S24" s="19">
        <v>-1</v>
      </c>
      <c r="T24" s="19" t="s">
        <v>100</v>
      </c>
      <c r="U24" s="19" t="s">
        <v>100</v>
      </c>
      <c r="V24" s="23">
        <v>-0.95875254237288132</v>
      </c>
    </row>
    <row r="25" spans="1:22" x14ac:dyDescent="0.3">
      <c r="A25" s="37" t="s">
        <v>86</v>
      </c>
      <c r="B25" s="18"/>
      <c r="C25" s="19">
        <v>4.9233333333333329</v>
      </c>
      <c r="D25" s="19">
        <v>-1</v>
      </c>
      <c r="E25" s="19" t="s">
        <v>100</v>
      </c>
      <c r="F25" s="19" t="s">
        <v>100</v>
      </c>
      <c r="G25" s="19" t="s">
        <v>100</v>
      </c>
      <c r="H25" s="19">
        <v>46.422033333333331</v>
      </c>
      <c r="I25" s="19">
        <v>-0.76805507425873065</v>
      </c>
      <c r="J25" s="19">
        <v>5.060991760081702</v>
      </c>
      <c r="K25" s="19">
        <v>13.574999999999999</v>
      </c>
      <c r="L25" s="19">
        <v>-1</v>
      </c>
      <c r="M25" s="19" t="s">
        <v>100</v>
      </c>
      <c r="N25" s="19" t="s">
        <v>100</v>
      </c>
      <c r="O25" s="19">
        <v>47.15</v>
      </c>
      <c r="P25" s="19">
        <v>-1</v>
      </c>
      <c r="Q25" s="19" t="s">
        <v>100</v>
      </c>
      <c r="R25" s="19" t="s">
        <v>100</v>
      </c>
      <c r="S25" s="19" t="s">
        <v>100</v>
      </c>
      <c r="T25" s="19">
        <v>-1</v>
      </c>
      <c r="U25" s="19" t="s">
        <v>100</v>
      </c>
      <c r="V25" s="23" t="s">
        <v>100</v>
      </c>
    </row>
    <row r="26" spans="1:22" x14ac:dyDescent="0.3">
      <c r="A26" s="37" t="s">
        <v>87</v>
      </c>
      <c r="B26" s="18"/>
      <c r="C26" s="19" t="s">
        <v>100</v>
      </c>
      <c r="D26" s="19" t="s">
        <v>100</v>
      </c>
      <c r="E26" s="19" t="s">
        <v>100</v>
      </c>
      <c r="F26" s="19" t="s">
        <v>100</v>
      </c>
      <c r="G26" s="19">
        <v>-0.28115000000000001</v>
      </c>
      <c r="H26" s="19">
        <v>4.7383320581484316</v>
      </c>
      <c r="I26" s="19">
        <v>-1</v>
      </c>
      <c r="J26" s="19" t="s">
        <v>100</v>
      </c>
      <c r="K26" s="19" t="s">
        <v>100</v>
      </c>
      <c r="L26" s="19" t="s">
        <v>100</v>
      </c>
      <c r="M26" s="19">
        <v>-0.65200000000000002</v>
      </c>
      <c r="N26" s="19">
        <v>7.3448275862068968</v>
      </c>
      <c r="O26" s="19">
        <v>-1</v>
      </c>
      <c r="P26" s="19" t="s">
        <v>100</v>
      </c>
      <c r="Q26" s="19" t="s">
        <v>100</v>
      </c>
      <c r="R26" s="19">
        <v>82.260679074521562</v>
      </c>
      <c r="S26" s="19">
        <v>-0.96208625675599813</v>
      </c>
      <c r="T26" s="19">
        <v>-5.6904792967024664E-2</v>
      </c>
      <c r="U26" s="19">
        <v>-0.62919499999999995</v>
      </c>
      <c r="V26" s="23">
        <v>-1</v>
      </c>
    </row>
    <row r="27" spans="1:22" x14ac:dyDescent="0.3">
      <c r="A27" s="37" t="s">
        <v>80</v>
      </c>
      <c r="B27" s="18"/>
      <c r="C27" s="19">
        <v>-1</v>
      </c>
      <c r="D27" s="19" t="s">
        <v>100</v>
      </c>
      <c r="E27" s="19" t="s">
        <v>100</v>
      </c>
      <c r="F27" s="19">
        <v>16.511546074334728</v>
      </c>
      <c r="G27" s="19">
        <v>6.3026687598116249E-2</v>
      </c>
      <c r="H27" s="19">
        <v>-0.86374987447352725</v>
      </c>
      <c r="I27" s="19">
        <v>1272.5539743013067</v>
      </c>
      <c r="J27" s="19">
        <v>-0.99436170212765962</v>
      </c>
      <c r="K27" s="19">
        <v>0.5116981132075471</v>
      </c>
      <c r="L27" s="19">
        <v>10.646445082376434</v>
      </c>
      <c r="M27" s="19">
        <v>-1</v>
      </c>
      <c r="N27" s="19" t="s">
        <v>100</v>
      </c>
      <c r="O27" s="19">
        <v>-8.9999999999999969E-2</v>
      </c>
      <c r="P27" s="19">
        <v>-1</v>
      </c>
      <c r="Q27" s="19" t="s">
        <v>100</v>
      </c>
      <c r="R27" s="19" t="s">
        <v>100</v>
      </c>
      <c r="S27" s="19">
        <v>-0.91392107458989003</v>
      </c>
      <c r="T27" s="19">
        <v>18.683268124280783</v>
      </c>
      <c r="U27" s="19">
        <v>-0.99959806510000726</v>
      </c>
      <c r="V27" s="23">
        <v>372.6</v>
      </c>
    </row>
    <row r="28" spans="1:22" x14ac:dyDescent="0.3">
      <c r="A28" s="37" t="s">
        <v>81</v>
      </c>
      <c r="B28" s="18"/>
      <c r="C28" s="19">
        <v>342.6</v>
      </c>
      <c r="D28" s="19">
        <v>-0.98096105659958976</v>
      </c>
      <c r="E28" s="19">
        <v>-1</v>
      </c>
      <c r="F28" s="19" t="s">
        <v>100</v>
      </c>
      <c r="G28" s="19" t="s">
        <v>100</v>
      </c>
      <c r="H28" s="19">
        <v>-1</v>
      </c>
      <c r="I28" s="19" t="s">
        <v>100</v>
      </c>
      <c r="J28" s="19">
        <v>0.28000000000000003</v>
      </c>
      <c r="K28" s="19">
        <v>5.25</v>
      </c>
      <c r="L28" s="19">
        <v>-1</v>
      </c>
      <c r="M28" s="19" t="s">
        <v>100</v>
      </c>
      <c r="N28" s="19">
        <v>-0.6657884783430934</v>
      </c>
      <c r="O28" s="19">
        <v>0.52565853658536588</v>
      </c>
      <c r="P28" s="19">
        <v>-1</v>
      </c>
      <c r="Q28" s="19" t="s">
        <v>100</v>
      </c>
      <c r="R28" s="19">
        <v>-1</v>
      </c>
      <c r="S28" s="19" t="s">
        <v>100</v>
      </c>
      <c r="T28" s="19">
        <v>-0.49748237663645523</v>
      </c>
      <c r="U28" s="19">
        <v>-0.87641082164328654</v>
      </c>
      <c r="V28" s="23">
        <v>2.6581213212044559</v>
      </c>
    </row>
    <row r="29" spans="1:22" x14ac:dyDescent="0.3">
      <c r="A29" s="37" t="s">
        <v>82</v>
      </c>
      <c r="B29" s="18"/>
      <c r="C29" s="19" t="s">
        <v>100</v>
      </c>
      <c r="D29" s="19">
        <v>-0.89057823929444846</v>
      </c>
      <c r="E29" s="19">
        <v>144.8175</v>
      </c>
      <c r="F29" s="19">
        <v>2.2336317657345655</v>
      </c>
      <c r="G29" s="19">
        <v>-0.51463712787641502</v>
      </c>
      <c r="H29" s="19">
        <v>-1</v>
      </c>
      <c r="I29" s="19" t="s">
        <v>100</v>
      </c>
      <c r="J29" s="19">
        <v>12.382165605095542</v>
      </c>
      <c r="K29" s="19">
        <v>-1</v>
      </c>
      <c r="L29" s="19" t="s">
        <v>100</v>
      </c>
      <c r="M29" s="19" t="s">
        <v>100</v>
      </c>
      <c r="N29" s="19">
        <v>2.1941066666666669</v>
      </c>
      <c r="O29" s="19">
        <v>2.4221869025455214</v>
      </c>
      <c r="P29" s="19">
        <v>-1</v>
      </c>
      <c r="Q29" s="19" t="s">
        <v>100</v>
      </c>
      <c r="R29" s="19">
        <v>-1</v>
      </c>
      <c r="S29" s="19" t="s">
        <v>100</v>
      </c>
      <c r="T29" s="19" t="s">
        <v>100</v>
      </c>
      <c r="U29" s="19">
        <v>3.0128410914927768</v>
      </c>
      <c r="V29" s="23">
        <v>-1</v>
      </c>
    </row>
    <row r="30" spans="1:22" x14ac:dyDescent="0.3">
      <c r="A30" s="39" t="s">
        <v>83</v>
      </c>
      <c r="B30" s="20"/>
      <c r="C30" s="21" t="s">
        <v>100</v>
      </c>
      <c r="D30" s="21">
        <v>-1</v>
      </c>
      <c r="E30" s="21" t="s">
        <v>100</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v>27.673323823109843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7" t="s">
        <v>91</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7" t="s">
        <v>88</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7" t="s">
        <v>89</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7" t="s">
        <v>90</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7" t="s">
        <v>85</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7" t="s">
        <v>86</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v>150000</v>
      </c>
    </row>
    <row r="42" spans="1:22" x14ac:dyDescent="0.3">
      <c r="A42" s="37" t="s">
        <v>87</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v>-222483</v>
      </c>
    </row>
    <row r="43" spans="1:22" x14ac:dyDescent="0.3">
      <c r="A43" s="37" t="s">
        <v>80</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v>2049300</v>
      </c>
    </row>
    <row r="44" spans="1:22" x14ac:dyDescent="0.3">
      <c r="A44" s="37" t="s">
        <v>81</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v>327858</v>
      </c>
    </row>
    <row r="45" spans="1:22" x14ac:dyDescent="0.3">
      <c r="A45" s="37" t="s">
        <v>82</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v>-2000000</v>
      </c>
    </row>
    <row r="46" spans="1:22" x14ac:dyDescent="0.3">
      <c r="A46" s="39" t="s">
        <v>83</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v>19399000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v>23952160</v>
      </c>
    </row>
    <row r="53" spans="1:22" s="2" customFormat="1" x14ac:dyDescent="0.3">
      <c r="A53" s="41" t="s">
        <v>97</v>
      </c>
      <c r="B53" s="29"/>
      <c r="C53" s="30">
        <v>44338503</v>
      </c>
      <c r="D53" s="30">
        <v>-41710627</v>
      </c>
      <c r="E53" s="30">
        <v>19649202</v>
      </c>
      <c r="F53" s="30">
        <v>38390429</v>
      </c>
      <c r="G53" s="30">
        <v>-30127078</v>
      </c>
      <c r="H53" s="30">
        <v>-27832621</v>
      </c>
      <c r="I53" s="30">
        <v>951744152</v>
      </c>
      <c r="J53" s="30">
        <v>-705346234</v>
      </c>
      <c r="K53" s="30">
        <v>-199326202</v>
      </c>
      <c r="L53" s="30">
        <v>41483544</v>
      </c>
      <c r="M53" s="30">
        <v>-23826855</v>
      </c>
      <c r="N53" s="30">
        <v>60982560</v>
      </c>
      <c r="O53" s="30">
        <v>21797958</v>
      </c>
      <c r="P53" s="30">
        <v>-87006431</v>
      </c>
      <c r="Q53" s="30">
        <v>-59581855</v>
      </c>
      <c r="R53" s="30">
        <v>43145091</v>
      </c>
      <c r="S53" s="30">
        <v>650533</v>
      </c>
      <c r="T53" s="30">
        <v>-13455272</v>
      </c>
      <c r="U53" s="30">
        <v>-21324108</v>
      </c>
      <c r="V53" s="35">
        <v>8422471</v>
      </c>
    </row>
    <row r="54" spans="1:22" s="2" customFormat="1" x14ac:dyDescent="0.3">
      <c r="A54" s="41" t="s">
        <v>98</v>
      </c>
      <c r="B54" s="29"/>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23">
        <v>0.54234640500527731</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2885000</v>
      </c>
      <c r="C56" s="28">
        <v>47223503</v>
      </c>
      <c r="D56" s="28">
        <v>5512876</v>
      </c>
      <c r="E56" s="28">
        <v>25162078</v>
      </c>
      <c r="F56" s="28">
        <v>63552507</v>
      </c>
      <c r="G56" s="28">
        <v>33425429</v>
      </c>
      <c r="H56" s="28">
        <v>5592808</v>
      </c>
      <c r="I56" s="28">
        <v>957336960</v>
      </c>
      <c r="J56" s="28">
        <v>251990726</v>
      </c>
      <c r="K56" s="28">
        <v>52664524</v>
      </c>
      <c r="L56" s="28">
        <v>94148068</v>
      </c>
      <c r="M56" s="28">
        <v>70321213</v>
      </c>
      <c r="N56" s="28">
        <v>131303773</v>
      </c>
      <c r="O56" s="28">
        <v>153101731</v>
      </c>
      <c r="P56" s="28">
        <v>66095300</v>
      </c>
      <c r="Q56" s="28">
        <v>6513445</v>
      </c>
      <c r="R56" s="28">
        <v>49658536</v>
      </c>
      <c r="S56" s="28">
        <v>50309069</v>
      </c>
      <c r="T56" s="28">
        <v>36853797</v>
      </c>
      <c r="U56" s="28">
        <v>15529689</v>
      </c>
      <c r="V56" s="34">
        <v>23952160</v>
      </c>
    </row>
    <row r="57" spans="1:22" s="2" customFormat="1" x14ac:dyDescent="0.3">
      <c r="A57" s="41" t="s">
        <v>97</v>
      </c>
      <c r="B57" s="29"/>
      <c r="C57" s="30">
        <v>44338503</v>
      </c>
      <c r="D57" s="30">
        <v>-41710627</v>
      </c>
      <c r="E57" s="30">
        <v>19649202</v>
      </c>
      <c r="F57" s="30">
        <v>38390429</v>
      </c>
      <c r="G57" s="30">
        <v>-30127078</v>
      </c>
      <c r="H57" s="30">
        <v>-27832621</v>
      </c>
      <c r="I57" s="30">
        <v>951744152</v>
      </c>
      <c r="J57" s="30">
        <v>-705346234</v>
      </c>
      <c r="K57" s="30">
        <v>-199326202</v>
      </c>
      <c r="L57" s="30">
        <v>41483544</v>
      </c>
      <c r="M57" s="30">
        <v>-23826855</v>
      </c>
      <c r="N57" s="30">
        <v>60982560</v>
      </c>
      <c r="O57" s="30">
        <v>21797958</v>
      </c>
      <c r="P57" s="30">
        <v>-87006431</v>
      </c>
      <c r="Q57" s="30">
        <v>-59581855</v>
      </c>
      <c r="R57" s="30">
        <v>43145091</v>
      </c>
      <c r="S57" s="30">
        <v>650533</v>
      </c>
      <c r="T57" s="30">
        <v>-13455272</v>
      </c>
      <c r="U57" s="30">
        <v>-21324108</v>
      </c>
      <c r="V57" s="35">
        <v>8422471</v>
      </c>
    </row>
    <row r="58" spans="1:22" s="2" customFormat="1" x14ac:dyDescent="0.3">
      <c r="A58" s="43" t="s">
        <v>98</v>
      </c>
      <c r="B58" s="29"/>
      <c r="C58" s="19">
        <v>15.368631889081456</v>
      </c>
      <c r="D58" s="19">
        <v>-0.88325990979534064</v>
      </c>
      <c r="E58" s="19">
        <v>3.5642379766931089</v>
      </c>
      <c r="F58" s="19">
        <v>1.5257256972178528</v>
      </c>
      <c r="G58" s="19">
        <v>-0.47405018971163482</v>
      </c>
      <c r="H58" s="19">
        <v>-0.83267804879931384</v>
      </c>
      <c r="I58" s="19">
        <v>170.17286343461103</v>
      </c>
      <c r="J58" s="19">
        <v>-0.73677948671280802</v>
      </c>
      <c r="K58" s="19">
        <v>-0.79100610234362356</v>
      </c>
      <c r="L58" s="19">
        <v>0.78769427404299708</v>
      </c>
      <c r="M58" s="19">
        <v>-0.25307853369864164</v>
      </c>
      <c r="N58" s="19">
        <v>0.86720005811048795</v>
      </c>
      <c r="O58" s="19">
        <v>0.16601166517888255</v>
      </c>
      <c r="P58" s="19">
        <v>-0.56829162173221937</v>
      </c>
      <c r="Q58" s="19">
        <v>-0.90145373422921149</v>
      </c>
      <c r="R58" s="19">
        <v>6.6240048085153092</v>
      </c>
      <c r="S58" s="19">
        <v>1.3100124417683157E-2</v>
      </c>
      <c r="T58" s="19">
        <v>-0.26745221621970383</v>
      </c>
      <c r="U58" s="19">
        <v>-0.5786135957714208</v>
      </c>
      <c r="V58" s="23">
        <v>0.54234640500527731</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6"/>
    </row>
    <row r="61" spans="1:22" s="2" customFormat="1" x14ac:dyDescent="0.3">
      <c r="A61" s="41" t="s">
        <v>97</v>
      </c>
      <c r="B61" s="29"/>
      <c r="C61" s="30">
        <v>37674444</v>
      </c>
      <c r="D61" s="30">
        <v>-43887357</v>
      </c>
      <c r="E61" s="30">
        <v>57114298</v>
      </c>
      <c r="F61" s="30">
        <v>-21713590</v>
      </c>
      <c r="G61" s="30">
        <v>-9119984</v>
      </c>
      <c r="H61" s="30">
        <v>-21420105</v>
      </c>
      <c r="I61" s="30">
        <v>1109696318</v>
      </c>
      <c r="J61" s="30">
        <v>-1009526081</v>
      </c>
      <c r="K61" s="30">
        <v>-26597044</v>
      </c>
      <c r="L61" s="30">
        <v>-22879165</v>
      </c>
      <c r="M61" s="30">
        <v>122070842</v>
      </c>
      <c r="N61" s="30">
        <v>-44584524</v>
      </c>
      <c r="O61" s="30">
        <v>-29243348</v>
      </c>
      <c r="P61" s="30">
        <v>-98962022</v>
      </c>
      <c r="Q61" s="30">
        <v>16208986</v>
      </c>
      <c r="R61" s="30">
        <v>51638891</v>
      </c>
      <c r="S61" s="30">
        <v>-68774514</v>
      </c>
      <c r="T61" s="30">
        <v>44315092</v>
      </c>
      <c r="U61" s="30">
        <v>-45082676</v>
      </c>
      <c r="V61" s="36"/>
    </row>
    <row r="62" spans="1:22" s="2" customFormat="1" x14ac:dyDescent="0.3">
      <c r="A62" s="41" t="s">
        <v>98</v>
      </c>
      <c r="B62" s="29"/>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285000</v>
      </c>
      <c r="C64" s="28">
        <v>40188479</v>
      </c>
      <c r="D64" s="28">
        <v>706887</v>
      </c>
      <c r="E64" s="28">
        <v>24761854</v>
      </c>
      <c r="F64" s="28">
        <v>30092952</v>
      </c>
      <c r="G64" s="28">
        <v>27010562</v>
      </c>
      <c r="H64" s="28">
        <v>5215535</v>
      </c>
      <c r="I64" s="28">
        <v>956584765</v>
      </c>
      <c r="J64" s="28">
        <v>92911443</v>
      </c>
      <c r="K64" s="28">
        <v>39438000</v>
      </c>
      <c r="L64" s="28">
        <v>54045145</v>
      </c>
      <c r="M64" s="28">
        <v>67704600</v>
      </c>
      <c r="N64" s="28">
        <v>20275773</v>
      </c>
      <c r="O64" s="28">
        <v>39229428</v>
      </c>
      <c r="P64" s="28">
        <v>420000</v>
      </c>
      <c r="Q64" s="28">
        <v>990739</v>
      </c>
      <c r="R64" s="28">
        <v>28497583</v>
      </c>
      <c r="S64" s="28">
        <v>5016069</v>
      </c>
      <c r="T64" s="28">
        <v>36853797</v>
      </c>
      <c r="U64" s="28">
        <v>3052325</v>
      </c>
      <c r="V64" s="34">
        <v>22756000</v>
      </c>
    </row>
    <row r="65" spans="1:22" s="2" customFormat="1" x14ac:dyDescent="0.3">
      <c r="A65" s="41" t="s">
        <v>97</v>
      </c>
      <c r="B65" s="29"/>
      <c r="C65" s="30">
        <v>39903479</v>
      </c>
      <c r="D65" s="30">
        <v>-39481592</v>
      </c>
      <c r="E65" s="30">
        <v>24054967</v>
      </c>
      <c r="F65" s="30">
        <v>5331098</v>
      </c>
      <c r="G65" s="30">
        <v>-3082390</v>
      </c>
      <c r="H65" s="30">
        <v>-21795027</v>
      </c>
      <c r="I65" s="30">
        <v>951369230</v>
      </c>
      <c r="J65" s="30">
        <v>-863673322</v>
      </c>
      <c r="K65" s="30">
        <v>-53473443</v>
      </c>
      <c r="L65" s="30">
        <v>14607145</v>
      </c>
      <c r="M65" s="30">
        <v>13659455</v>
      </c>
      <c r="N65" s="30">
        <v>-47428827</v>
      </c>
      <c r="O65" s="30">
        <v>18953655</v>
      </c>
      <c r="P65" s="30">
        <v>-38809428</v>
      </c>
      <c r="Q65" s="30">
        <v>570739</v>
      </c>
      <c r="R65" s="30">
        <v>27506844</v>
      </c>
      <c r="S65" s="30">
        <v>-23481514</v>
      </c>
      <c r="T65" s="30">
        <v>31837728</v>
      </c>
      <c r="U65" s="30">
        <v>-33801472</v>
      </c>
      <c r="V65" s="35">
        <v>19703675</v>
      </c>
    </row>
    <row r="66" spans="1:22" s="2" customFormat="1" x14ac:dyDescent="0.3">
      <c r="A66" s="43" t="s">
        <v>98</v>
      </c>
      <c r="B66" s="32"/>
      <c r="C66" s="21">
        <v>140.01220701754386</v>
      </c>
      <c r="D66" s="21">
        <v>-0.98241070531681485</v>
      </c>
      <c r="E66" s="21">
        <v>34.02943751971673</v>
      </c>
      <c r="F66" s="21">
        <v>0.21529478366199872</v>
      </c>
      <c r="G66" s="21">
        <v>-0.10242896742067709</v>
      </c>
      <c r="H66" s="21">
        <v>-0.80690757193426776</v>
      </c>
      <c r="I66" s="21">
        <v>182.41066927937402</v>
      </c>
      <c r="J66" s="21">
        <v>-0.9028717094401979</v>
      </c>
      <c r="K66" s="21">
        <v>-0.5755312938149072</v>
      </c>
      <c r="L66" s="21">
        <v>0.37038249911253107</v>
      </c>
      <c r="M66" s="21">
        <v>0.25274157373432904</v>
      </c>
      <c r="N66" s="21">
        <v>-0.70052591699825417</v>
      </c>
      <c r="O66" s="21">
        <v>0.9347932135559025</v>
      </c>
      <c r="P66" s="21">
        <v>-0.98929375161932009</v>
      </c>
      <c r="Q66" s="21">
        <v>1.3589023809523808</v>
      </c>
      <c r="R66" s="21">
        <v>27.763966089959112</v>
      </c>
      <c r="S66" s="21">
        <v>-0.82398265144100113</v>
      </c>
      <c r="T66" s="21">
        <v>6.3471471385262044</v>
      </c>
      <c r="U66" s="21">
        <v>-0.91717746206720574</v>
      </c>
      <c r="V66" s="24">
        <v>6.4553004676762793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109375" bestFit="1" customWidth="1"/>
    <col min="7" max="7" width="13.109375" bestFit="1" customWidth="1"/>
    <col min="8" max="8" width="12.21875" bestFit="1" customWidth="1"/>
    <col min="9" max="9" width="12.109375" bestFit="1" customWidth="1"/>
    <col min="10" max="10" width="13.109375" bestFit="1" customWidth="1"/>
    <col min="11" max="22" width="12.109375" bestFit="1" customWidth="1"/>
  </cols>
  <sheetData>
    <row r="1" spans="1:22" x14ac:dyDescent="0.3">
      <c r="A1" s="164" t="s">
        <v>101</v>
      </c>
      <c r="B1" s="158" t="s">
        <v>182</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7" t="s">
        <v>91</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7" t="s">
        <v>88</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7" t="s">
        <v>89</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7" t="s">
        <v>90</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7" t="s">
        <v>85</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7" t="s">
        <v>86</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v>2295000</v>
      </c>
    </row>
    <row r="10" spans="1:22" x14ac:dyDescent="0.3">
      <c r="A10" s="37" t="s">
        <v>87</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v>30085000</v>
      </c>
    </row>
    <row r="11" spans="1:22" x14ac:dyDescent="0.3">
      <c r="A11" s="37" t="s">
        <v>80</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v>1179400</v>
      </c>
    </row>
    <row r="12" spans="1:22" x14ac:dyDescent="0.3">
      <c r="A12" s="37" t="s">
        <v>81</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v>186000</v>
      </c>
    </row>
    <row r="13" spans="1:22" x14ac:dyDescent="0.3">
      <c r="A13" s="37" t="s">
        <v>82</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v>33000</v>
      </c>
    </row>
    <row r="14" spans="1:22" x14ac:dyDescent="0.3">
      <c r="A14" s="39" t="s">
        <v>83</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v>7965162</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-0.18215279648083316</v>
      </c>
      <c r="D19" s="17">
        <v>3.0415532381997803</v>
      </c>
      <c r="E19" s="17">
        <v>0.7480305443859141</v>
      </c>
      <c r="F19" s="17">
        <v>-0.98671534082919576</v>
      </c>
      <c r="G19" s="17">
        <v>-1</v>
      </c>
      <c r="H19" s="17" t="s">
        <v>100</v>
      </c>
      <c r="I19" s="17">
        <v>-0.38109950031706274</v>
      </c>
      <c r="J19" s="17">
        <v>-0.27872796150956669</v>
      </c>
      <c r="K19" s="17">
        <v>-0.88697685241614677</v>
      </c>
      <c r="L19" s="17">
        <v>2.0392156862745097</v>
      </c>
      <c r="M19" s="17">
        <v>24.548387096774192</v>
      </c>
      <c r="N19" s="17">
        <v>-1</v>
      </c>
      <c r="O19" s="17" t="s">
        <v>100</v>
      </c>
      <c r="P19" s="17">
        <v>-1</v>
      </c>
      <c r="Q19" s="17" t="s">
        <v>100</v>
      </c>
      <c r="R19" s="17">
        <v>-1</v>
      </c>
      <c r="S19" s="17" t="s">
        <v>100</v>
      </c>
      <c r="T19" s="17" t="s">
        <v>100</v>
      </c>
      <c r="U19" s="17">
        <v>-0.64612319847488831</v>
      </c>
      <c r="V19" s="22">
        <v>-1</v>
      </c>
    </row>
    <row r="20" spans="1:22" x14ac:dyDescent="0.3">
      <c r="A20" s="37" t="s">
        <v>91</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100</v>
      </c>
      <c r="V20" s="23">
        <v>4.3562264150943397</v>
      </c>
    </row>
    <row r="21" spans="1:22" x14ac:dyDescent="0.3">
      <c r="A21" s="37" t="s">
        <v>88</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7" t="s">
        <v>89</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7" t="s">
        <v>90</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7" t="s">
        <v>85</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100</v>
      </c>
      <c r="R24" s="19">
        <v>-0.66025065951342565</v>
      </c>
      <c r="S24" s="19">
        <v>-0.55091045751633994</v>
      </c>
      <c r="T24" s="19">
        <v>-0.85446225988092106</v>
      </c>
      <c r="U24" s="19">
        <v>32.049999999999997</v>
      </c>
      <c r="V24" s="23">
        <v>-1</v>
      </c>
    </row>
    <row r="25" spans="1:22" x14ac:dyDescent="0.3">
      <c r="A25" s="37" t="s">
        <v>86</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v>21.78209595282766</v>
      </c>
    </row>
    <row r="26" spans="1:22" x14ac:dyDescent="0.3">
      <c r="A26" s="37" t="s">
        <v>87</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100</v>
      </c>
      <c r="S26" s="19">
        <v>-0.48246066240005814</v>
      </c>
      <c r="T26" s="19">
        <v>-0.14816776892968009</v>
      </c>
      <c r="U26" s="19">
        <v>12.858456955662332</v>
      </c>
      <c r="V26" s="23">
        <v>0.71985359892728251</v>
      </c>
    </row>
    <row r="27" spans="1:22" x14ac:dyDescent="0.3">
      <c r="A27" s="37" t="s">
        <v>80</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v>14.503529504554836</v>
      </c>
    </row>
    <row r="28" spans="1:22" x14ac:dyDescent="0.3">
      <c r="A28" s="37" t="s">
        <v>81</v>
      </c>
      <c r="B28" s="18"/>
      <c r="C28" s="19">
        <v>-0.83949674315962608</v>
      </c>
      <c r="D28" s="19">
        <v>8.4071657772114072</v>
      </c>
      <c r="E28" s="19">
        <v>0.11608647505966085</v>
      </c>
      <c r="F28" s="19">
        <v>-0.1907070068711253</v>
      </c>
      <c r="G28" s="19">
        <v>1.6625789009362815</v>
      </c>
      <c r="H28" s="19">
        <v>-0.93953208388680842</v>
      </c>
      <c r="I28" s="19">
        <v>-1</v>
      </c>
      <c r="J28" s="19" t="s">
        <v>100</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v>-0.64230769230769225</v>
      </c>
    </row>
    <row r="29" spans="1:22" x14ac:dyDescent="0.3">
      <c r="A29" s="37" t="s">
        <v>82</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v>-0.99116129116929963</v>
      </c>
    </row>
    <row r="30" spans="1:22" x14ac:dyDescent="0.3">
      <c r="A30" s="39" t="s">
        <v>83</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v>0.7681499733617474</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7" t="s">
        <v>91</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7" t="s">
        <v>88</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7" t="s">
        <v>89</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7" t="s">
        <v>90</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7" t="s">
        <v>85</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7" t="s">
        <v>86</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v>2194263</v>
      </c>
    </row>
    <row r="42" spans="1:22" x14ac:dyDescent="0.3">
      <c r="A42" s="37" t="s">
        <v>87</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v>12592232</v>
      </c>
    </row>
    <row r="43" spans="1:22" x14ac:dyDescent="0.3">
      <c r="A43" s="37" t="s">
        <v>80</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v>1103327</v>
      </c>
    </row>
    <row r="44" spans="1:22" x14ac:dyDescent="0.3">
      <c r="A44" s="37" t="s">
        <v>81</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v>-334000</v>
      </c>
    </row>
    <row r="45" spans="1:22" x14ac:dyDescent="0.3">
      <c r="A45" s="37" t="s">
        <v>82</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v>-3700577</v>
      </c>
    </row>
    <row r="46" spans="1:22" x14ac:dyDescent="0.3">
      <c r="A46" s="39" t="s">
        <v>83</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v>3460362</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v>59338373</v>
      </c>
    </row>
    <row r="53" spans="1:22" s="2" customFormat="1" x14ac:dyDescent="0.3">
      <c r="A53" s="41" t="s">
        <v>97</v>
      </c>
      <c r="B53" s="29"/>
      <c r="C53" s="30">
        <v>4862412</v>
      </c>
      <c r="D53" s="30">
        <v>1880704</v>
      </c>
      <c r="E53" s="30">
        <v>25707020</v>
      </c>
      <c r="F53" s="30">
        <v>14762643</v>
      </c>
      <c r="G53" s="30">
        <v>262283664</v>
      </c>
      <c r="H53" s="30">
        <v>-240074464</v>
      </c>
      <c r="I53" s="30">
        <v>-44382894</v>
      </c>
      <c r="J53" s="30">
        <v>65694200</v>
      </c>
      <c r="K53" s="30">
        <v>-83126431</v>
      </c>
      <c r="L53" s="30">
        <v>15133777</v>
      </c>
      <c r="M53" s="30">
        <v>-23005083</v>
      </c>
      <c r="N53" s="30">
        <v>25992027</v>
      </c>
      <c r="O53" s="30">
        <v>13361390</v>
      </c>
      <c r="P53" s="30">
        <v>-43909549</v>
      </c>
      <c r="Q53" s="30">
        <v>18959371</v>
      </c>
      <c r="R53" s="30">
        <v>14599785</v>
      </c>
      <c r="S53" s="30">
        <v>2482744</v>
      </c>
      <c r="T53" s="30">
        <v>-33422375</v>
      </c>
      <c r="U53" s="30">
        <v>18554869</v>
      </c>
      <c r="V53" s="35">
        <v>27571524</v>
      </c>
    </row>
    <row r="54" spans="1:22" s="2" customFormat="1" x14ac:dyDescent="0.3">
      <c r="A54" s="41" t="s">
        <v>98</v>
      </c>
      <c r="B54" s="29"/>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23">
        <v>0.86793386401024541</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15413039</v>
      </c>
      <c r="C56" s="28">
        <v>20275451</v>
      </c>
      <c r="D56" s="28">
        <v>22156155</v>
      </c>
      <c r="E56" s="28">
        <v>47863175</v>
      </c>
      <c r="F56" s="28">
        <v>62625818</v>
      </c>
      <c r="G56" s="28">
        <v>324909482</v>
      </c>
      <c r="H56" s="28">
        <v>84835018</v>
      </c>
      <c r="I56" s="28">
        <v>40452124</v>
      </c>
      <c r="J56" s="28">
        <v>106146324</v>
      </c>
      <c r="K56" s="28">
        <v>23019893</v>
      </c>
      <c r="L56" s="28">
        <v>38153670</v>
      </c>
      <c r="M56" s="28">
        <v>15148587</v>
      </c>
      <c r="N56" s="28">
        <v>41140614</v>
      </c>
      <c r="O56" s="28">
        <v>54502004</v>
      </c>
      <c r="P56" s="28">
        <v>10592455</v>
      </c>
      <c r="Q56" s="28">
        <v>29551826</v>
      </c>
      <c r="R56" s="28">
        <v>44151611</v>
      </c>
      <c r="S56" s="28">
        <v>46634355</v>
      </c>
      <c r="T56" s="28">
        <v>13211980</v>
      </c>
      <c r="U56" s="28">
        <v>31766849</v>
      </c>
      <c r="V56" s="34">
        <v>59338373</v>
      </c>
    </row>
    <row r="57" spans="1:22" s="2" customFormat="1" x14ac:dyDescent="0.3">
      <c r="A57" s="41" t="s">
        <v>97</v>
      </c>
      <c r="B57" s="29"/>
      <c r="C57" s="30">
        <v>4862412</v>
      </c>
      <c r="D57" s="30">
        <v>1880704</v>
      </c>
      <c r="E57" s="30">
        <v>25707020</v>
      </c>
      <c r="F57" s="30">
        <v>14762643</v>
      </c>
      <c r="G57" s="30">
        <v>262283664</v>
      </c>
      <c r="H57" s="30">
        <v>-240074464</v>
      </c>
      <c r="I57" s="30">
        <v>-44382894</v>
      </c>
      <c r="J57" s="30">
        <v>65694200</v>
      </c>
      <c r="K57" s="30">
        <v>-83126431</v>
      </c>
      <c r="L57" s="30">
        <v>15133777</v>
      </c>
      <c r="M57" s="30">
        <v>-23005083</v>
      </c>
      <c r="N57" s="30">
        <v>25992027</v>
      </c>
      <c r="O57" s="30">
        <v>13361390</v>
      </c>
      <c r="P57" s="30">
        <v>-43909549</v>
      </c>
      <c r="Q57" s="30">
        <v>18959371</v>
      </c>
      <c r="R57" s="30">
        <v>14599785</v>
      </c>
      <c r="S57" s="30">
        <v>2482744</v>
      </c>
      <c r="T57" s="30">
        <v>-33422375</v>
      </c>
      <c r="U57" s="30">
        <v>18554869</v>
      </c>
      <c r="V57" s="35">
        <v>27571524</v>
      </c>
    </row>
    <row r="58" spans="1:22" s="2" customFormat="1" x14ac:dyDescent="0.3">
      <c r="A58" s="43" t="s">
        <v>98</v>
      </c>
      <c r="B58" s="29"/>
      <c r="C58" s="19">
        <v>0.31547393087112807</v>
      </c>
      <c r="D58" s="19">
        <v>9.2757690075550014E-2</v>
      </c>
      <c r="E58" s="19">
        <v>1.1602653980349928</v>
      </c>
      <c r="F58" s="19">
        <v>0.3084342607860846</v>
      </c>
      <c r="G58" s="19">
        <v>4.1881075948580824</v>
      </c>
      <c r="H58" s="19">
        <v>-0.73889645362827538</v>
      </c>
      <c r="I58" s="19">
        <v>-0.52316714307763812</v>
      </c>
      <c r="J58" s="19">
        <v>1.6239987793966022</v>
      </c>
      <c r="K58" s="19">
        <v>-0.78313056795070923</v>
      </c>
      <c r="L58" s="19">
        <v>0.65742169175156451</v>
      </c>
      <c r="M58" s="19">
        <v>-0.60295858825638526</v>
      </c>
      <c r="N58" s="19">
        <v>1.7158053751151838</v>
      </c>
      <c r="O58" s="19">
        <v>0.32477371387796983</v>
      </c>
      <c r="P58" s="19">
        <v>-0.80565017389085369</v>
      </c>
      <c r="Q58" s="19">
        <v>1.7898939386572801</v>
      </c>
      <c r="R58" s="19">
        <v>0.49404002987835671</v>
      </c>
      <c r="S58" s="19">
        <v>5.6232240313949022E-2</v>
      </c>
      <c r="T58" s="19">
        <v>-0.71668998102364667</v>
      </c>
      <c r="U58" s="19">
        <v>1.4043972969986331</v>
      </c>
      <c r="V58" s="23">
        <v>0.86793386401024541</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6"/>
    </row>
    <row r="61" spans="1:22" s="2" customFormat="1" x14ac:dyDescent="0.3">
      <c r="A61" s="41" t="s">
        <v>97</v>
      </c>
      <c r="B61" s="29"/>
      <c r="C61" s="30">
        <v>8511091</v>
      </c>
      <c r="D61" s="30">
        <v>24309910</v>
      </c>
      <c r="E61" s="30">
        <v>-26871506</v>
      </c>
      <c r="F61" s="30">
        <v>58380969</v>
      </c>
      <c r="G61" s="30">
        <v>282918799</v>
      </c>
      <c r="H61" s="30">
        <v>-326258037</v>
      </c>
      <c r="I61" s="30">
        <v>30469909</v>
      </c>
      <c r="J61" s="30">
        <v>16023151</v>
      </c>
      <c r="K61" s="30">
        <v>-64988587</v>
      </c>
      <c r="L61" s="30">
        <v>20788557</v>
      </c>
      <c r="M61" s="30">
        <v>-5886425</v>
      </c>
      <c r="N61" s="30">
        <v>2830108</v>
      </c>
      <c r="O61" s="30">
        <v>3204922</v>
      </c>
      <c r="P61" s="30">
        <v>-20190666</v>
      </c>
      <c r="Q61" s="30">
        <v>4825066</v>
      </c>
      <c r="R61" s="30">
        <v>22453970</v>
      </c>
      <c r="S61" s="30">
        <v>-1816397</v>
      </c>
      <c r="T61" s="30">
        <v>-28531382</v>
      </c>
      <c r="U61" s="30">
        <v>28730016</v>
      </c>
      <c r="V61" s="36"/>
    </row>
    <row r="62" spans="1:22" s="2" customFormat="1" x14ac:dyDescent="0.3">
      <c r="A62" s="41" t="s">
        <v>98</v>
      </c>
      <c r="B62" s="29"/>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12902746</v>
      </c>
      <c r="C64" s="28">
        <v>18058899</v>
      </c>
      <c r="D64" s="28">
        <v>16584665</v>
      </c>
      <c r="E64" s="28">
        <v>16507541</v>
      </c>
      <c r="F64" s="28">
        <v>58064566</v>
      </c>
      <c r="G64" s="28">
        <v>303524286</v>
      </c>
      <c r="H64" s="28">
        <v>25990743</v>
      </c>
      <c r="I64" s="28">
        <v>30332343</v>
      </c>
      <c r="J64" s="28">
        <v>69898234</v>
      </c>
      <c r="K64" s="28">
        <v>10314543</v>
      </c>
      <c r="L64" s="28">
        <v>30853216</v>
      </c>
      <c r="M64" s="28">
        <v>7598249</v>
      </c>
      <c r="N64" s="28">
        <v>16221734</v>
      </c>
      <c r="O64" s="28">
        <v>35376501</v>
      </c>
      <c r="P64" s="28">
        <v>7416797</v>
      </c>
      <c r="Q64" s="28">
        <v>18607130</v>
      </c>
      <c r="R64" s="28">
        <v>39572182</v>
      </c>
      <c r="S64" s="28">
        <v>40566008</v>
      </c>
      <c r="T64" s="28">
        <v>9953856</v>
      </c>
      <c r="U64" s="28">
        <v>26427955</v>
      </c>
      <c r="V64" s="34">
        <v>41743562</v>
      </c>
    </row>
    <row r="65" spans="1:22" s="2" customFormat="1" x14ac:dyDescent="0.3">
      <c r="A65" s="41" t="s">
        <v>97</v>
      </c>
      <c r="B65" s="29"/>
      <c r="C65" s="30">
        <v>5156153</v>
      </c>
      <c r="D65" s="30">
        <v>-1474234</v>
      </c>
      <c r="E65" s="30">
        <v>-77124</v>
      </c>
      <c r="F65" s="30">
        <v>41557025</v>
      </c>
      <c r="G65" s="30">
        <v>245459720</v>
      </c>
      <c r="H65" s="30">
        <v>-277533543</v>
      </c>
      <c r="I65" s="30">
        <v>4341600</v>
      </c>
      <c r="J65" s="30">
        <v>39565891</v>
      </c>
      <c r="K65" s="30">
        <v>-59583691</v>
      </c>
      <c r="L65" s="30">
        <v>20538673</v>
      </c>
      <c r="M65" s="30">
        <v>-23254967</v>
      </c>
      <c r="N65" s="30">
        <v>8623485</v>
      </c>
      <c r="O65" s="30">
        <v>19154767</v>
      </c>
      <c r="P65" s="30">
        <v>-27959704</v>
      </c>
      <c r="Q65" s="30">
        <v>11190333</v>
      </c>
      <c r="R65" s="30">
        <v>20965052</v>
      </c>
      <c r="S65" s="30">
        <v>993826</v>
      </c>
      <c r="T65" s="30">
        <v>-30612152</v>
      </c>
      <c r="U65" s="30">
        <v>16474099</v>
      </c>
      <c r="V65" s="35">
        <v>15315607</v>
      </c>
    </row>
    <row r="66" spans="1:22" s="2" customFormat="1" x14ac:dyDescent="0.3">
      <c r="A66" s="43" t="s">
        <v>98</v>
      </c>
      <c r="B66" s="32"/>
      <c r="C66" s="21">
        <v>0.39961671724763081</v>
      </c>
      <c r="D66" s="21">
        <v>-8.1634766327670416E-2</v>
      </c>
      <c r="E66" s="21">
        <v>-4.6503200396269539E-3</v>
      </c>
      <c r="F66" s="21">
        <v>2.5174570216121226</v>
      </c>
      <c r="G66" s="21">
        <v>4.2273582136134458</v>
      </c>
      <c r="H66" s="21">
        <v>-0.91437013709011739</v>
      </c>
      <c r="I66" s="21">
        <v>0.16704408950525185</v>
      </c>
      <c r="J66" s="21">
        <v>1.3044126198889416</v>
      </c>
      <c r="K66" s="21">
        <v>-0.85243485550722209</v>
      </c>
      <c r="L66" s="21">
        <v>1.9912344153298891</v>
      </c>
      <c r="M66" s="21">
        <v>-0.7537291088228858</v>
      </c>
      <c r="N66" s="21">
        <v>1.1349305609752984</v>
      </c>
      <c r="O66" s="21">
        <v>1.1808088457127948</v>
      </c>
      <c r="P66" s="21">
        <v>-0.79034678980829676</v>
      </c>
      <c r="Q66" s="21">
        <v>1.5087824299357258</v>
      </c>
      <c r="R66" s="21">
        <v>1.1267214234543426</v>
      </c>
      <c r="S66" s="21">
        <v>2.5114258293869263E-2</v>
      </c>
      <c r="T66" s="21">
        <v>-0.75462569548376557</v>
      </c>
      <c r="U66" s="21">
        <v>1.6550469486398036</v>
      </c>
      <c r="V66" s="24">
        <v>0.57952297103578387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21875" bestFit="1" customWidth="1"/>
  </cols>
  <sheetData>
    <row r="1" spans="1:22" x14ac:dyDescent="0.3">
      <c r="A1" s="164" t="s">
        <v>101</v>
      </c>
      <c r="B1" s="158" t="s">
        <v>183</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7" t="s">
        <v>91</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7" t="s">
        <v>88</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7" t="s">
        <v>89</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7" t="s">
        <v>90</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7" t="s">
        <v>85</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7" t="s">
        <v>86</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v>140000</v>
      </c>
    </row>
    <row r="10" spans="1:22" x14ac:dyDescent="0.3">
      <c r="A10" s="37" t="s">
        <v>87</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v>211000</v>
      </c>
    </row>
    <row r="11" spans="1:22" x14ac:dyDescent="0.3">
      <c r="A11" s="37" t="s">
        <v>80</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v>25000</v>
      </c>
    </row>
    <row r="12" spans="1:22" x14ac:dyDescent="0.3">
      <c r="A12" s="37" t="s">
        <v>81</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v>1000000</v>
      </c>
    </row>
    <row r="13" spans="1:22" x14ac:dyDescent="0.3">
      <c r="A13" s="37" t="s">
        <v>82</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v>1100000</v>
      </c>
    </row>
    <row r="14" spans="1:22" x14ac:dyDescent="0.3">
      <c r="A14" s="39" t="s">
        <v>83</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v>2351864</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-1</v>
      </c>
      <c r="D19" s="17" t="s">
        <v>100</v>
      </c>
      <c r="E19" s="17" t="s">
        <v>100</v>
      </c>
      <c r="F19" s="17">
        <v>-1</v>
      </c>
      <c r="G19" s="17" t="s">
        <v>100</v>
      </c>
      <c r="H19" s="17">
        <v>2.4146341463414633</v>
      </c>
      <c r="I19" s="17">
        <v>6</v>
      </c>
      <c r="J19" s="17">
        <v>-1</v>
      </c>
      <c r="K19" s="17" t="s">
        <v>100</v>
      </c>
      <c r="L19" s="17">
        <v>-1</v>
      </c>
      <c r="M19" s="17" t="s">
        <v>100</v>
      </c>
      <c r="N19" s="17" t="s">
        <v>100</v>
      </c>
      <c r="O19" s="17">
        <v>-1</v>
      </c>
      <c r="P19" s="17" t="s">
        <v>100</v>
      </c>
      <c r="Q19" s="17" t="s">
        <v>100</v>
      </c>
      <c r="R19" s="17" t="s">
        <v>100</v>
      </c>
      <c r="S19" s="17">
        <v>5.774193548387097</v>
      </c>
      <c r="T19" s="17">
        <v>-1</v>
      </c>
      <c r="U19" s="17" t="s">
        <v>100</v>
      </c>
      <c r="V19" s="22">
        <v>-1</v>
      </c>
    </row>
    <row r="20" spans="1:22" x14ac:dyDescent="0.3">
      <c r="A20" s="37" t="s">
        <v>91</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100</v>
      </c>
      <c r="M20" s="19">
        <v>-1</v>
      </c>
      <c r="N20" s="19" t="s">
        <v>100</v>
      </c>
      <c r="O20" s="19" t="s">
        <v>100</v>
      </c>
      <c r="P20" s="19" t="s">
        <v>100</v>
      </c>
      <c r="Q20" s="19">
        <v>-1</v>
      </c>
      <c r="R20" s="19" t="s">
        <v>100</v>
      </c>
      <c r="S20" s="19" t="s">
        <v>100</v>
      </c>
      <c r="T20" s="19">
        <v>-0.40698257910003222</v>
      </c>
      <c r="U20" s="19">
        <v>-0.99979074769917764</v>
      </c>
      <c r="V20" s="23">
        <v>1367.6771633051399</v>
      </c>
    </row>
    <row r="21" spans="1:22" x14ac:dyDescent="0.3">
      <c r="A21" s="37" t="s">
        <v>88</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100</v>
      </c>
      <c r="O21" s="19">
        <v>34.007850678733028</v>
      </c>
      <c r="P21" s="19">
        <v>-0.57933786022139833</v>
      </c>
      <c r="Q21" s="19">
        <v>-1</v>
      </c>
      <c r="R21" s="19" t="s">
        <v>100</v>
      </c>
      <c r="S21" s="19">
        <v>-1</v>
      </c>
      <c r="T21" s="19" t="s">
        <v>100</v>
      </c>
      <c r="U21" s="19" t="s">
        <v>100</v>
      </c>
      <c r="V21" s="23">
        <v>-1</v>
      </c>
    </row>
    <row r="22" spans="1:22" x14ac:dyDescent="0.3">
      <c r="A22" s="37" t="s">
        <v>89</v>
      </c>
      <c r="B22" s="18"/>
      <c r="C22" s="19">
        <v>-1</v>
      </c>
      <c r="D22" s="19" t="s">
        <v>100</v>
      </c>
      <c r="E22" s="19">
        <v>31.151898734177216</v>
      </c>
      <c r="F22" s="19">
        <v>3.2836133858267713</v>
      </c>
      <c r="G22" s="19">
        <v>7.0144274399290172</v>
      </c>
      <c r="H22" s="19">
        <v>-0.62532110091743121</v>
      </c>
      <c r="I22" s="19">
        <v>-0.99620470127326155</v>
      </c>
      <c r="J22" s="19">
        <v>22.435774193548387</v>
      </c>
      <c r="K22" s="19">
        <v>-1</v>
      </c>
      <c r="L22" s="19" t="s">
        <v>100</v>
      </c>
      <c r="M22" s="19">
        <v>-0.75819672131147542</v>
      </c>
      <c r="N22" s="19">
        <v>4.1457936191425722</v>
      </c>
      <c r="O22" s="19">
        <v>1.7343926284252729</v>
      </c>
      <c r="P22" s="19">
        <v>-0.99502934634239248</v>
      </c>
      <c r="Q22" s="19">
        <v>0.42551674982181042</v>
      </c>
      <c r="R22" s="19">
        <v>-1</v>
      </c>
      <c r="S22" s="19" t="s">
        <v>100</v>
      </c>
      <c r="T22" s="19">
        <v>2.8500153763926042</v>
      </c>
      <c r="U22" s="19">
        <v>-0.92733165469455681</v>
      </c>
      <c r="V22" s="23">
        <v>-0.995</v>
      </c>
    </row>
    <row r="23" spans="1:22" x14ac:dyDescent="0.3">
      <c r="A23" s="37" t="s">
        <v>90</v>
      </c>
      <c r="B23" s="18"/>
      <c r="C23" s="19">
        <v>0.65625</v>
      </c>
      <c r="D23" s="19">
        <v>-0.97967245283018867</v>
      </c>
      <c r="E23" s="19">
        <v>19.008168114650626</v>
      </c>
      <c r="F23" s="19">
        <v>0.25255149378363329</v>
      </c>
      <c r="G23" s="19">
        <v>7.3736548148148149</v>
      </c>
      <c r="H23" s="19">
        <v>-0.62495158979211163</v>
      </c>
      <c r="I23" s="19">
        <v>-1</v>
      </c>
      <c r="J23" s="19" t="s">
        <v>100</v>
      </c>
      <c r="K23" s="19">
        <v>-0.99624310399260518</v>
      </c>
      <c r="L23" s="19">
        <v>-1</v>
      </c>
      <c r="M23" s="19" t="s">
        <v>100</v>
      </c>
      <c r="N23" s="19">
        <v>12.83741343996879</v>
      </c>
      <c r="O23" s="19">
        <v>-0.53868340675477233</v>
      </c>
      <c r="P23" s="19">
        <v>-1</v>
      </c>
      <c r="Q23" s="19" t="s">
        <v>100</v>
      </c>
      <c r="R23" s="19" t="s">
        <v>100</v>
      </c>
      <c r="S23" s="19">
        <v>16.866350000000001</v>
      </c>
      <c r="T23" s="19">
        <v>-0.98600721468011099</v>
      </c>
      <c r="U23" s="19">
        <v>84.52</v>
      </c>
      <c r="V23" s="23">
        <v>-0.4621141253507951</v>
      </c>
    </row>
    <row r="24" spans="1:22" x14ac:dyDescent="0.3">
      <c r="A24" s="37" t="s">
        <v>85</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100</v>
      </c>
      <c r="R24" s="19" t="s">
        <v>100</v>
      </c>
      <c r="S24" s="19" t="s">
        <v>100</v>
      </c>
      <c r="T24" s="19" t="s">
        <v>100</v>
      </c>
      <c r="U24" s="19">
        <v>-0.99800184759252464</v>
      </c>
      <c r="V24" s="23">
        <v>-0.47345094191671433</v>
      </c>
    </row>
    <row r="25" spans="1:22" x14ac:dyDescent="0.3">
      <c r="A25" s="37" t="s">
        <v>86</v>
      </c>
      <c r="B25" s="18"/>
      <c r="C25" s="19">
        <v>-0.60837339930151346</v>
      </c>
      <c r="D25" s="19">
        <v>-0.94203454295351841</v>
      </c>
      <c r="E25" s="19">
        <v>163.74358974358975</v>
      </c>
      <c r="F25" s="19">
        <v>-0.78528342412451368</v>
      </c>
      <c r="G25" s="19">
        <v>-1</v>
      </c>
      <c r="H25" s="19" t="s">
        <v>100</v>
      </c>
      <c r="I25" s="19">
        <v>19.800833333333333</v>
      </c>
      <c r="J25" s="19">
        <v>-1</v>
      </c>
      <c r="K25" s="19" t="s">
        <v>100</v>
      </c>
      <c r="L25" s="19">
        <v>-1</v>
      </c>
      <c r="M25" s="19" t="s">
        <v>100</v>
      </c>
      <c r="N25" s="19">
        <v>-1</v>
      </c>
      <c r="O25" s="19" t="s">
        <v>100</v>
      </c>
      <c r="P25" s="19">
        <v>-0.88335331384015592</v>
      </c>
      <c r="Q25" s="19">
        <v>-1</v>
      </c>
      <c r="R25" s="19" t="s">
        <v>100</v>
      </c>
      <c r="S25" s="19" t="s">
        <v>100</v>
      </c>
      <c r="T25" s="19">
        <v>-0.99587179444838914</v>
      </c>
      <c r="U25" s="19">
        <v>0.40999999999999992</v>
      </c>
      <c r="V25" s="23">
        <v>-0.6028368794326241</v>
      </c>
    </row>
    <row r="26" spans="1:22" x14ac:dyDescent="0.3">
      <c r="A26" s="37" t="s">
        <v>87</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100</v>
      </c>
      <c r="O26" s="19">
        <v>7.3164425887265132</v>
      </c>
      <c r="P26" s="19">
        <v>1.9872657130176505</v>
      </c>
      <c r="Q26" s="19">
        <v>-1</v>
      </c>
      <c r="R26" s="19" t="s">
        <v>100</v>
      </c>
      <c r="S26" s="19">
        <v>884.64467409258395</v>
      </c>
      <c r="T26" s="19">
        <v>-1</v>
      </c>
      <c r="U26" s="19" t="s">
        <v>100</v>
      </c>
      <c r="V26" s="23">
        <v>-0.99064603865500145</v>
      </c>
    </row>
    <row r="27" spans="1:22" x14ac:dyDescent="0.3">
      <c r="A27" s="37" t="s">
        <v>80</v>
      </c>
      <c r="B27" s="18"/>
      <c r="C27" s="19">
        <v>0.7649999999999999</v>
      </c>
      <c r="D27" s="19">
        <v>6.3120770538243622</v>
      </c>
      <c r="E27" s="19">
        <v>-0.91964862973406714</v>
      </c>
      <c r="F27" s="19">
        <v>1.3889045323047253</v>
      </c>
      <c r="G27" s="19">
        <v>69.510243838640065</v>
      </c>
      <c r="H27" s="19">
        <v>-0.65650415901329306</v>
      </c>
      <c r="I27" s="19">
        <v>-1</v>
      </c>
      <c r="J27" s="19" t="s">
        <v>100</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v>-0.99716970451715159</v>
      </c>
    </row>
    <row r="28" spans="1:22" x14ac:dyDescent="0.3">
      <c r="A28" s="37" t="s">
        <v>81</v>
      </c>
      <c r="B28" s="18"/>
      <c r="C28" s="19">
        <v>-0.10285714285714287</v>
      </c>
      <c r="D28" s="19">
        <v>-0.87356337579617838</v>
      </c>
      <c r="E28" s="19">
        <v>7.0854182881582624</v>
      </c>
      <c r="F28" s="19">
        <v>1.655752336448598</v>
      </c>
      <c r="G28" s="19">
        <v>5.8950429708509064</v>
      </c>
      <c r="H28" s="19">
        <v>-0.98006968356583868</v>
      </c>
      <c r="I28" s="19">
        <v>-1</v>
      </c>
      <c r="J28" s="19" t="s">
        <v>100</v>
      </c>
      <c r="K28" s="19">
        <v>-6.6225165562914245E-3</v>
      </c>
      <c r="L28" s="19">
        <v>-0.93266666666666664</v>
      </c>
      <c r="M28" s="19">
        <v>0.30693069306930698</v>
      </c>
      <c r="N28" s="19">
        <v>289.41919191919192</v>
      </c>
      <c r="O28" s="19">
        <v>-0.52584145175034347</v>
      </c>
      <c r="P28" s="19">
        <v>-0.99092260747165128</v>
      </c>
      <c r="Q28" s="19">
        <v>7.4848484848484844</v>
      </c>
      <c r="R28" s="19">
        <v>-1</v>
      </c>
      <c r="S28" s="19" t="s">
        <v>100</v>
      </c>
      <c r="T28" s="19">
        <v>-0.64605811715097627</v>
      </c>
      <c r="U28" s="19">
        <v>50.143706334275365</v>
      </c>
      <c r="V28" s="23">
        <v>-0.97974413028445761</v>
      </c>
    </row>
    <row r="29" spans="1:22" x14ac:dyDescent="0.3">
      <c r="A29" s="37" t="s">
        <v>82</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100</v>
      </c>
      <c r="R29" s="19">
        <v>0.49732940605220555</v>
      </c>
      <c r="S29" s="19">
        <v>4.214019642857143</v>
      </c>
      <c r="T29" s="19">
        <v>-0.88337418587455319</v>
      </c>
      <c r="U29" s="19">
        <v>-1</v>
      </c>
      <c r="V29" s="23" t="s">
        <v>100</v>
      </c>
    </row>
    <row r="30" spans="1:22" x14ac:dyDescent="0.3">
      <c r="A30" s="39" t="s">
        <v>83</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7" t="s">
        <v>91</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7" t="s">
        <v>88</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7" t="s">
        <v>89</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7" t="s">
        <v>90</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7" t="s">
        <v>85</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7" t="s">
        <v>86</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v>-212500</v>
      </c>
    </row>
    <row r="42" spans="1:22" x14ac:dyDescent="0.3">
      <c r="A42" s="37" t="s">
        <v>87</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v>-22346288</v>
      </c>
    </row>
    <row r="43" spans="1:22" x14ac:dyDescent="0.3">
      <c r="A43" s="37" t="s">
        <v>80</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v>-8808000</v>
      </c>
    </row>
    <row r="44" spans="1:22" x14ac:dyDescent="0.3">
      <c r="A44" s="37" t="s">
        <v>81</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v>-48368406</v>
      </c>
    </row>
    <row r="45" spans="1:22" x14ac:dyDescent="0.3">
      <c r="A45" s="37" t="s">
        <v>82</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v>1100000</v>
      </c>
    </row>
    <row r="46" spans="1:22" x14ac:dyDescent="0.3">
      <c r="A46" s="39" t="s">
        <v>83</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v>2351864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v>16660148</v>
      </c>
    </row>
    <row r="53" spans="1:22" s="2" customFormat="1" x14ac:dyDescent="0.3">
      <c r="A53" s="41" t="s">
        <v>97</v>
      </c>
      <c r="B53" s="29"/>
      <c r="C53" s="30">
        <v>27319331</v>
      </c>
      <c r="D53" s="30">
        <v>92905148</v>
      </c>
      <c r="E53" s="30">
        <v>-899096</v>
      </c>
      <c r="F53" s="30">
        <v>9359783</v>
      </c>
      <c r="G53" s="30">
        <v>238617033</v>
      </c>
      <c r="H53" s="30">
        <v>-303701172</v>
      </c>
      <c r="I53" s="30">
        <v>124553856</v>
      </c>
      <c r="J53" s="30">
        <v>-66903817</v>
      </c>
      <c r="K53" s="30">
        <v>-69189244</v>
      </c>
      <c r="L53" s="30">
        <v>-21753920</v>
      </c>
      <c r="M53" s="30">
        <v>17789252</v>
      </c>
      <c r="N53" s="30">
        <v>118595297</v>
      </c>
      <c r="O53" s="30">
        <v>-44628744</v>
      </c>
      <c r="P53" s="30">
        <v>-101258825</v>
      </c>
      <c r="Q53" s="30">
        <v>-52298339</v>
      </c>
      <c r="R53" s="30">
        <v>27098725</v>
      </c>
      <c r="S53" s="30">
        <v>464540966</v>
      </c>
      <c r="T53" s="30">
        <v>-74397400</v>
      </c>
      <c r="U53" s="30">
        <v>-95657978</v>
      </c>
      <c r="V53" s="35">
        <v>-311055418</v>
      </c>
    </row>
    <row r="54" spans="1:22" s="2" customFormat="1" x14ac:dyDescent="0.3">
      <c r="A54" s="41" t="s">
        <v>98</v>
      </c>
      <c r="B54" s="29"/>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23">
        <v>-0.94916278099527318</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37624710</v>
      </c>
      <c r="C56" s="28">
        <v>64944041</v>
      </c>
      <c r="D56" s="28">
        <v>157849189</v>
      </c>
      <c r="E56" s="28">
        <v>156950093</v>
      </c>
      <c r="F56" s="28">
        <v>166309876</v>
      </c>
      <c r="G56" s="28">
        <v>404926909</v>
      </c>
      <c r="H56" s="28">
        <v>101225737</v>
      </c>
      <c r="I56" s="28">
        <v>225779593</v>
      </c>
      <c r="J56" s="28">
        <v>158875776</v>
      </c>
      <c r="K56" s="28">
        <v>89686532</v>
      </c>
      <c r="L56" s="28">
        <v>67932612</v>
      </c>
      <c r="M56" s="28">
        <v>85721864</v>
      </c>
      <c r="N56" s="28">
        <v>204317161</v>
      </c>
      <c r="O56" s="28">
        <v>159688417</v>
      </c>
      <c r="P56" s="28">
        <v>58429592</v>
      </c>
      <c r="Q56" s="28">
        <v>6131253</v>
      </c>
      <c r="R56" s="28">
        <v>33229978</v>
      </c>
      <c r="S56" s="28">
        <v>497770944</v>
      </c>
      <c r="T56" s="28">
        <v>423373544</v>
      </c>
      <c r="U56" s="28">
        <v>327715566</v>
      </c>
      <c r="V56" s="34">
        <v>16660148</v>
      </c>
    </row>
    <row r="57" spans="1:22" s="2" customFormat="1" x14ac:dyDescent="0.3">
      <c r="A57" s="41" t="s">
        <v>97</v>
      </c>
      <c r="B57" s="29"/>
      <c r="C57" s="30">
        <v>27319331</v>
      </c>
      <c r="D57" s="30">
        <v>92905148</v>
      </c>
      <c r="E57" s="30">
        <v>-899096</v>
      </c>
      <c r="F57" s="30">
        <v>9359783</v>
      </c>
      <c r="G57" s="30">
        <v>238617033</v>
      </c>
      <c r="H57" s="30">
        <v>-303701172</v>
      </c>
      <c r="I57" s="30">
        <v>124553856</v>
      </c>
      <c r="J57" s="30">
        <v>-66903817</v>
      </c>
      <c r="K57" s="30">
        <v>-69189244</v>
      </c>
      <c r="L57" s="30">
        <v>-21753920</v>
      </c>
      <c r="M57" s="30">
        <v>17789252</v>
      </c>
      <c r="N57" s="30">
        <v>118595297</v>
      </c>
      <c r="O57" s="30">
        <v>-44628744</v>
      </c>
      <c r="P57" s="30">
        <v>-101258825</v>
      </c>
      <c r="Q57" s="30">
        <v>-52298339</v>
      </c>
      <c r="R57" s="30">
        <v>27098725</v>
      </c>
      <c r="S57" s="30">
        <v>464540966</v>
      </c>
      <c r="T57" s="30">
        <v>-74397400</v>
      </c>
      <c r="U57" s="30">
        <v>-95657978</v>
      </c>
      <c r="V57" s="35">
        <v>-311055418</v>
      </c>
    </row>
    <row r="58" spans="1:22" s="2" customFormat="1" x14ac:dyDescent="0.3">
      <c r="A58" s="43" t="s">
        <v>98</v>
      </c>
      <c r="B58" s="29"/>
      <c r="C58" s="19">
        <v>0.72610077260396166</v>
      </c>
      <c r="D58" s="19">
        <v>1.4305415334410743</v>
      </c>
      <c r="E58" s="19">
        <v>-5.6959177661660698E-3</v>
      </c>
      <c r="F58" s="19">
        <v>5.9635409072360313E-2</v>
      </c>
      <c r="G58" s="19">
        <v>1.4347736811492782</v>
      </c>
      <c r="H58" s="19">
        <v>-0.75001479341053123</v>
      </c>
      <c r="I58" s="19">
        <v>1.2304564006286265</v>
      </c>
      <c r="J58" s="19">
        <v>-0.29632357872130632</v>
      </c>
      <c r="K58" s="19">
        <v>-0.43549272105522241</v>
      </c>
      <c r="L58" s="19">
        <v>-0.242555036022577</v>
      </c>
      <c r="M58" s="19">
        <v>0.26186615641983568</v>
      </c>
      <c r="N58" s="19">
        <v>1.3834894794168267</v>
      </c>
      <c r="O58" s="19">
        <v>-0.21842875939334339</v>
      </c>
      <c r="P58" s="19">
        <v>-0.63410250350217945</v>
      </c>
      <c r="Q58" s="19">
        <v>-0.89506596246641601</v>
      </c>
      <c r="R58" s="19">
        <v>4.4197694989914789</v>
      </c>
      <c r="S58" s="19">
        <v>13.979574888674318</v>
      </c>
      <c r="T58" s="19">
        <v>-0.14946111438758469</v>
      </c>
      <c r="U58" s="19">
        <v>-0.22594226624609304</v>
      </c>
      <c r="V58" s="23">
        <v>-0.94916278099527318</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6"/>
    </row>
    <row r="61" spans="1:22" s="2" customFormat="1" x14ac:dyDescent="0.3">
      <c r="A61" s="41" t="s">
        <v>97</v>
      </c>
      <c r="B61" s="29"/>
      <c r="C61" s="30">
        <v>-38534178</v>
      </c>
      <c r="D61" s="30">
        <v>117404500</v>
      </c>
      <c r="E61" s="30">
        <v>23247895</v>
      </c>
      <c r="F61" s="30">
        <v>21333534</v>
      </c>
      <c r="G61" s="30">
        <v>183209795</v>
      </c>
      <c r="H61" s="30">
        <v>-274895716</v>
      </c>
      <c r="I61" s="30">
        <v>171393295</v>
      </c>
      <c r="J61" s="30">
        <v>-180050914</v>
      </c>
      <c r="K61" s="30">
        <v>-32032722</v>
      </c>
      <c r="L61" s="30">
        <v>-2444044</v>
      </c>
      <c r="M61" s="30">
        <v>35044584</v>
      </c>
      <c r="N61" s="30">
        <v>125805993</v>
      </c>
      <c r="O61" s="30">
        <v>-86380550</v>
      </c>
      <c r="P61" s="30">
        <v>-89415794</v>
      </c>
      <c r="Q61" s="30">
        <v>-40803045</v>
      </c>
      <c r="R61" s="30">
        <v>108781639</v>
      </c>
      <c r="S61" s="30">
        <v>535886434</v>
      </c>
      <c r="T61" s="30">
        <v>-219444706</v>
      </c>
      <c r="U61" s="30">
        <v>-339364142</v>
      </c>
      <c r="V61" s="36"/>
    </row>
    <row r="62" spans="1:22" s="2" customFormat="1" x14ac:dyDescent="0.3">
      <c r="A62" s="41" t="s">
        <v>98</v>
      </c>
      <c r="B62" s="29"/>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30539867</v>
      </c>
      <c r="C64" s="28">
        <v>21282288</v>
      </c>
      <c r="D64" s="28">
        <v>143464035</v>
      </c>
      <c r="E64" s="28">
        <v>147342186</v>
      </c>
      <c r="F64" s="28">
        <v>137332225</v>
      </c>
      <c r="G64" s="28">
        <v>344605763</v>
      </c>
      <c r="H64" s="28">
        <v>64968334</v>
      </c>
      <c r="I64" s="28">
        <v>184780477</v>
      </c>
      <c r="J64" s="28">
        <v>66295508</v>
      </c>
      <c r="K64" s="28">
        <v>58672209</v>
      </c>
      <c r="L64" s="28">
        <v>61327712</v>
      </c>
      <c r="M64" s="28">
        <v>84216511</v>
      </c>
      <c r="N64" s="28">
        <v>190656023</v>
      </c>
      <c r="O64" s="28">
        <v>126660798</v>
      </c>
      <c r="P64" s="28">
        <v>47787298</v>
      </c>
      <c r="Q64" s="28">
        <v>6031253</v>
      </c>
      <c r="R64" s="28">
        <v>32176978</v>
      </c>
      <c r="S64" s="28">
        <v>414082030</v>
      </c>
      <c r="T64" s="28">
        <v>185703248</v>
      </c>
      <c r="U64" s="28">
        <v>81111194</v>
      </c>
      <c r="V64" s="34">
        <v>4827864</v>
      </c>
    </row>
    <row r="65" spans="1:22" s="2" customFormat="1" x14ac:dyDescent="0.3">
      <c r="A65" s="41" t="s">
        <v>97</v>
      </c>
      <c r="B65" s="29"/>
      <c r="C65" s="30">
        <v>-9257579</v>
      </c>
      <c r="D65" s="30">
        <v>122181747</v>
      </c>
      <c r="E65" s="30">
        <v>3878151</v>
      </c>
      <c r="F65" s="30">
        <v>-10009961</v>
      </c>
      <c r="G65" s="30">
        <v>207273538</v>
      </c>
      <c r="H65" s="30">
        <v>-279637429</v>
      </c>
      <c r="I65" s="30">
        <v>119812143</v>
      </c>
      <c r="J65" s="30">
        <v>-118484969</v>
      </c>
      <c r="K65" s="30">
        <v>-7623299</v>
      </c>
      <c r="L65" s="30">
        <v>2655503</v>
      </c>
      <c r="M65" s="30">
        <v>22888799</v>
      </c>
      <c r="N65" s="30">
        <v>106439512</v>
      </c>
      <c r="O65" s="30">
        <v>-63995225</v>
      </c>
      <c r="P65" s="30">
        <v>-78873500</v>
      </c>
      <c r="Q65" s="30">
        <v>-41756045</v>
      </c>
      <c r="R65" s="30">
        <v>26145725</v>
      </c>
      <c r="S65" s="30">
        <v>381905052</v>
      </c>
      <c r="T65" s="30">
        <v>-228378782</v>
      </c>
      <c r="U65" s="30">
        <v>-104592054</v>
      </c>
      <c r="V65" s="35">
        <v>-76283330</v>
      </c>
    </row>
    <row r="66" spans="1:22" s="2" customFormat="1" x14ac:dyDescent="0.3">
      <c r="A66" s="43" t="s">
        <v>98</v>
      </c>
      <c r="B66" s="32"/>
      <c r="C66" s="21">
        <v>-0.30313095338627372</v>
      </c>
      <c r="D66" s="21">
        <v>5.7410061831697794</v>
      </c>
      <c r="E66" s="21">
        <v>2.7032217517094059E-2</v>
      </c>
      <c r="F66" s="21">
        <v>-6.793682971420012E-2</v>
      </c>
      <c r="G66" s="21">
        <v>1.5092855154716966</v>
      </c>
      <c r="H66" s="21">
        <v>-0.81147055280094083</v>
      </c>
      <c r="I66" s="21">
        <v>1.8441621575212319</v>
      </c>
      <c r="J66" s="21">
        <v>-0.64122017067852899</v>
      </c>
      <c r="K66" s="21">
        <v>-0.11498967622361378</v>
      </c>
      <c r="L66" s="21">
        <v>4.5259979899512581E-2</v>
      </c>
      <c r="M66" s="21">
        <v>0.37322114674684093</v>
      </c>
      <c r="N66" s="21">
        <v>1.2638793834619912</v>
      </c>
      <c r="O66" s="21">
        <v>-0.33565802953940771</v>
      </c>
      <c r="P66" s="21">
        <v>-0.62271437765613946</v>
      </c>
      <c r="Q66" s="21">
        <v>-0.87378962083187883</v>
      </c>
      <c r="R66" s="21">
        <v>4.335040330757141</v>
      </c>
      <c r="S66" s="21">
        <v>11.868891230245426</v>
      </c>
      <c r="T66" s="21">
        <v>-0.55153028978340357</v>
      </c>
      <c r="U66" s="21">
        <v>-0.56322145749437835</v>
      </c>
      <c r="V66" s="24">
        <v>-0.94047844986722795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1" width="12.21875" bestFit="1" customWidth="1"/>
    <col min="22" max="22" width="12.109375" bestFit="1" customWidth="1"/>
  </cols>
  <sheetData>
    <row r="1" spans="1:22" x14ac:dyDescent="0.3">
      <c r="A1" s="164" t="s">
        <v>101</v>
      </c>
      <c r="B1" s="158" t="s">
        <v>184</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7" t="s">
        <v>91</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7" t="s">
        <v>88</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7" t="s">
        <v>89</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7" t="s">
        <v>90</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7" t="s">
        <v>85</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7" t="s">
        <v>86</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v>0</v>
      </c>
    </row>
    <row r="10" spans="1:22" x14ac:dyDescent="0.3">
      <c r="A10" s="37" t="s">
        <v>87</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v>0</v>
      </c>
    </row>
    <row r="11" spans="1:22" x14ac:dyDescent="0.3">
      <c r="A11" s="37" t="s">
        <v>80</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v>500000</v>
      </c>
    </row>
    <row r="12" spans="1:22" x14ac:dyDescent="0.3">
      <c r="A12" s="37" t="s">
        <v>81</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v>0</v>
      </c>
    </row>
    <row r="13" spans="1:22" x14ac:dyDescent="0.3">
      <c r="A13" s="37" t="s">
        <v>82</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v>39282762</v>
      </c>
    </row>
    <row r="14" spans="1:22" x14ac:dyDescent="0.3">
      <c r="A14" s="39" t="s">
        <v>83</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v>20000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121.05746875</v>
      </c>
      <c r="F19" s="17">
        <v>-1</v>
      </c>
      <c r="G19" s="17" t="s">
        <v>100</v>
      </c>
      <c r="H19" s="17" t="s">
        <v>100</v>
      </c>
      <c r="I19" s="17">
        <v>-0.94031981417977339</v>
      </c>
      <c r="J19" s="17">
        <v>-1</v>
      </c>
      <c r="K19" s="17" t="s">
        <v>100</v>
      </c>
      <c r="L19" s="17">
        <v>-1</v>
      </c>
      <c r="M19" s="17" t="s">
        <v>100</v>
      </c>
      <c r="N19" s="17">
        <v>0.4285714285714286</v>
      </c>
      <c r="O19" s="17">
        <v>-1</v>
      </c>
      <c r="P19" s="17" t="s">
        <v>100</v>
      </c>
      <c r="Q19" s="17">
        <v>-0.38537940529311254</v>
      </c>
      <c r="R19" s="17">
        <v>-1</v>
      </c>
      <c r="S19" s="17" t="s">
        <v>100</v>
      </c>
      <c r="T19" s="17" t="s">
        <v>100</v>
      </c>
      <c r="U19" s="17">
        <v>-1</v>
      </c>
      <c r="V19" s="22" t="s">
        <v>100</v>
      </c>
    </row>
    <row r="20" spans="1:22" x14ac:dyDescent="0.3">
      <c r="A20" s="37" t="s">
        <v>91</v>
      </c>
      <c r="B20" s="18"/>
      <c r="C20" s="19" t="s">
        <v>100</v>
      </c>
      <c r="D20" s="19">
        <v>-1</v>
      </c>
      <c r="E20" s="19" t="s">
        <v>100</v>
      </c>
      <c r="F20" s="19">
        <v>24.914066590393453</v>
      </c>
      <c r="G20" s="19">
        <v>-0.98258832277918606</v>
      </c>
      <c r="H20" s="19">
        <v>-1</v>
      </c>
      <c r="I20" s="19" t="s">
        <v>100</v>
      </c>
      <c r="J20" s="19">
        <v>-0.40716357869492903</v>
      </c>
      <c r="K20" s="19">
        <v>-3.9593473655822775E-2</v>
      </c>
      <c r="L20" s="19">
        <v>-1</v>
      </c>
      <c r="M20" s="19" t="s">
        <v>100</v>
      </c>
      <c r="N20" s="19" t="s">
        <v>100</v>
      </c>
      <c r="O20" s="19" t="s">
        <v>100</v>
      </c>
      <c r="P20" s="19" t="s">
        <v>100</v>
      </c>
      <c r="Q20" s="19" t="s">
        <v>100</v>
      </c>
      <c r="R20" s="19" t="s">
        <v>100</v>
      </c>
      <c r="S20" s="19">
        <v>-0.80499999999999994</v>
      </c>
      <c r="T20" s="19">
        <v>-1</v>
      </c>
      <c r="U20" s="19" t="s">
        <v>100</v>
      </c>
      <c r="V20" s="23">
        <v>-1</v>
      </c>
    </row>
    <row r="21" spans="1:22" x14ac:dyDescent="0.3">
      <c r="A21" s="37" t="s">
        <v>88</v>
      </c>
      <c r="B21" s="18"/>
      <c r="C21" s="19" t="s">
        <v>100</v>
      </c>
      <c r="D21" s="19" t="s">
        <v>100</v>
      </c>
      <c r="E21" s="19">
        <v>-0.51612621145851711</v>
      </c>
      <c r="F21" s="19">
        <v>-0.96001810380259822</v>
      </c>
      <c r="G21" s="19">
        <v>19</v>
      </c>
      <c r="H21" s="19">
        <v>1.4</v>
      </c>
      <c r="I21" s="19">
        <v>-1</v>
      </c>
      <c r="J21" s="19" t="s">
        <v>100</v>
      </c>
      <c r="K21" s="19">
        <v>-0.50504963503649636</v>
      </c>
      <c r="L21" s="19">
        <v>-1</v>
      </c>
      <c r="M21" s="19" t="s">
        <v>100</v>
      </c>
      <c r="N21" s="19">
        <v>-1</v>
      </c>
      <c r="O21" s="19" t="s">
        <v>100</v>
      </c>
      <c r="P21" s="19" t="s">
        <v>100</v>
      </c>
      <c r="Q21" s="19" t="s">
        <v>100</v>
      </c>
      <c r="R21" s="19">
        <v>-0.5</v>
      </c>
      <c r="S21" s="19">
        <v>-1</v>
      </c>
      <c r="T21" s="19" t="s">
        <v>100</v>
      </c>
      <c r="U21" s="19" t="s">
        <v>100</v>
      </c>
      <c r="V21" s="23">
        <v>-0.98479478488767491</v>
      </c>
    </row>
    <row r="22" spans="1:22" x14ac:dyDescent="0.3">
      <c r="A22" s="37" t="s">
        <v>89</v>
      </c>
      <c r="B22" s="18"/>
      <c r="C22" s="19" t="s">
        <v>100</v>
      </c>
      <c r="D22" s="19" t="s">
        <v>100</v>
      </c>
      <c r="E22" s="19">
        <v>74.356475000000003</v>
      </c>
      <c r="F22" s="19">
        <v>-1</v>
      </c>
      <c r="G22" s="19" t="s">
        <v>100</v>
      </c>
      <c r="H22" s="19">
        <v>-1</v>
      </c>
      <c r="I22" s="19" t="s">
        <v>100</v>
      </c>
      <c r="J22" s="19">
        <v>-0.89262151010517232</v>
      </c>
      <c r="K22" s="19">
        <v>-0.50360774253731344</v>
      </c>
      <c r="L22" s="19">
        <v>-1</v>
      </c>
      <c r="M22" s="19" t="s">
        <v>100</v>
      </c>
      <c r="N22" s="19" t="s">
        <v>100</v>
      </c>
      <c r="O22" s="19">
        <v>-0.53282624425189407</v>
      </c>
      <c r="P22" s="19">
        <v>-1</v>
      </c>
      <c r="Q22" s="19" t="s">
        <v>100</v>
      </c>
      <c r="R22" s="19">
        <v>-1</v>
      </c>
      <c r="S22" s="19" t="s">
        <v>100</v>
      </c>
      <c r="T22" s="19">
        <v>-0.91549295774647887</v>
      </c>
      <c r="U22" s="19">
        <v>258.08333333333331</v>
      </c>
      <c r="V22" s="23">
        <v>-1</v>
      </c>
    </row>
    <row r="23" spans="1:22" x14ac:dyDescent="0.3">
      <c r="A23" s="37" t="s">
        <v>90</v>
      </c>
      <c r="B23" s="18"/>
      <c r="C23" s="19">
        <v>-1</v>
      </c>
      <c r="D23" s="19" t="s">
        <v>100</v>
      </c>
      <c r="E23" s="19">
        <v>14.512529368974658</v>
      </c>
      <c r="F23" s="19">
        <v>-0.70484826304127179</v>
      </c>
      <c r="G23" s="19">
        <v>-0.87839989773370586</v>
      </c>
      <c r="H23" s="19">
        <v>-1</v>
      </c>
      <c r="I23" s="19" t="s">
        <v>100</v>
      </c>
      <c r="J23" s="19">
        <v>-1</v>
      </c>
      <c r="K23" s="19" t="s">
        <v>100</v>
      </c>
      <c r="L23" s="19">
        <v>-1</v>
      </c>
      <c r="M23" s="19" t="s">
        <v>100</v>
      </c>
      <c r="N23" s="19">
        <v>-1</v>
      </c>
      <c r="O23" s="19" t="s">
        <v>100</v>
      </c>
      <c r="P23" s="19">
        <v>-1</v>
      </c>
      <c r="Q23" s="19" t="s">
        <v>100</v>
      </c>
      <c r="R23" s="19" t="s">
        <v>100</v>
      </c>
      <c r="S23" s="19" t="s">
        <v>100</v>
      </c>
      <c r="T23" s="19" t="s">
        <v>100</v>
      </c>
      <c r="U23" s="19">
        <v>10.783237209302326</v>
      </c>
      <c r="V23" s="23">
        <v>-1</v>
      </c>
    </row>
    <row r="24" spans="1:22" x14ac:dyDescent="0.3">
      <c r="A24" s="37" t="s">
        <v>85</v>
      </c>
      <c r="B24" s="18"/>
      <c r="C24" s="19" t="s">
        <v>100</v>
      </c>
      <c r="D24" s="19">
        <v>-0.98348555536636584</v>
      </c>
      <c r="E24" s="19">
        <v>-1</v>
      </c>
      <c r="F24" s="19" t="s">
        <v>100</v>
      </c>
      <c r="G24" s="19" t="s">
        <v>100</v>
      </c>
      <c r="H24" s="19">
        <v>-1</v>
      </c>
      <c r="I24" s="19" t="s">
        <v>100</v>
      </c>
      <c r="J24" s="19">
        <v>3.3288264624830148</v>
      </c>
      <c r="K24" s="19">
        <v>2.9297769491525423</v>
      </c>
      <c r="L24" s="19">
        <v>0.33881683197269497</v>
      </c>
      <c r="M24" s="19">
        <v>-1</v>
      </c>
      <c r="N24" s="19" t="s">
        <v>100</v>
      </c>
      <c r="O24" s="19" t="s">
        <v>100</v>
      </c>
      <c r="P24" s="19" t="s">
        <v>100</v>
      </c>
      <c r="Q24" s="19">
        <v>-1</v>
      </c>
      <c r="R24" s="19" t="s">
        <v>100</v>
      </c>
      <c r="S24" s="19" t="s">
        <v>100</v>
      </c>
      <c r="T24" s="19" t="s">
        <v>100</v>
      </c>
      <c r="U24" s="19">
        <v>-1</v>
      </c>
      <c r="V24" s="23" t="s">
        <v>100</v>
      </c>
    </row>
    <row r="25" spans="1:22" x14ac:dyDescent="0.3">
      <c r="A25" s="37" t="s">
        <v>86</v>
      </c>
      <c r="B25" s="18"/>
      <c r="C25" s="19">
        <v>-1</v>
      </c>
      <c r="D25" s="19" t="s">
        <v>100</v>
      </c>
      <c r="E25" s="19" t="s">
        <v>100</v>
      </c>
      <c r="F25" s="19">
        <v>-0.57547199999999998</v>
      </c>
      <c r="G25" s="19">
        <v>-1</v>
      </c>
      <c r="H25" s="19" t="s">
        <v>100</v>
      </c>
      <c r="I25" s="19" t="s">
        <v>100</v>
      </c>
      <c r="J25" s="19">
        <v>-1</v>
      </c>
      <c r="K25" s="19" t="s">
        <v>100</v>
      </c>
      <c r="L25" s="19">
        <v>-1</v>
      </c>
      <c r="M25" s="19" t="s">
        <v>100</v>
      </c>
      <c r="N25" s="19">
        <v>1.5484253916611275</v>
      </c>
      <c r="O25" s="19">
        <v>0.30800000000000005</v>
      </c>
      <c r="P25" s="19">
        <v>1.1183741080530072</v>
      </c>
      <c r="Q25" s="19">
        <v>-1</v>
      </c>
      <c r="R25" s="19" t="s">
        <v>100</v>
      </c>
      <c r="S25" s="19" t="s">
        <v>100</v>
      </c>
      <c r="T25" s="19">
        <v>-1</v>
      </c>
      <c r="U25" s="19" t="s">
        <v>100</v>
      </c>
      <c r="V25" s="23">
        <v>-1</v>
      </c>
    </row>
    <row r="26" spans="1:22" x14ac:dyDescent="0.3">
      <c r="A26" s="37" t="s">
        <v>87</v>
      </c>
      <c r="B26" s="18"/>
      <c r="C26" s="19">
        <v>12.297250825229773</v>
      </c>
      <c r="D26" s="19">
        <v>-1</v>
      </c>
      <c r="E26" s="19" t="s">
        <v>100</v>
      </c>
      <c r="F26" s="19">
        <v>-1</v>
      </c>
      <c r="G26" s="19" t="s">
        <v>100</v>
      </c>
      <c r="H26" s="19">
        <v>-0.74079394097675633</v>
      </c>
      <c r="I26" s="19">
        <v>96.695214105793454</v>
      </c>
      <c r="J26" s="19">
        <v>-5.3113317003996352E-2</v>
      </c>
      <c r="K26" s="19">
        <v>1.5181075561606536</v>
      </c>
      <c r="L26" s="19">
        <v>-1</v>
      </c>
      <c r="M26" s="19" t="s">
        <v>100</v>
      </c>
      <c r="N26" s="19">
        <v>-1</v>
      </c>
      <c r="O26" s="19" t="s">
        <v>100</v>
      </c>
      <c r="P26" s="19">
        <v>13.344262295081966</v>
      </c>
      <c r="Q26" s="19">
        <v>-1</v>
      </c>
      <c r="R26" s="19" t="s">
        <v>100</v>
      </c>
      <c r="S26" s="19">
        <v>-1</v>
      </c>
      <c r="T26" s="19" t="s">
        <v>100</v>
      </c>
      <c r="U26" s="19" t="s">
        <v>100</v>
      </c>
      <c r="V26" s="23" t="s">
        <v>100</v>
      </c>
    </row>
    <row r="27" spans="1:22" x14ac:dyDescent="0.3">
      <c r="A27" s="37" t="s">
        <v>80</v>
      </c>
      <c r="B27" s="18"/>
      <c r="C27" s="19" t="s">
        <v>100</v>
      </c>
      <c r="D27" s="19" t="s">
        <v>100</v>
      </c>
      <c r="E27" s="19">
        <v>-1</v>
      </c>
      <c r="F27" s="19" t="s">
        <v>100</v>
      </c>
      <c r="G27" s="19" t="s">
        <v>100</v>
      </c>
      <c r="H27" s="19">
        <v>-1</v>
      </c>
      <c r="I27" s="19" t="s">
        <v>100</v>
      </c>
      <c r="J27" s="19">
        <v>-0.96777694656488555</v>
      </c>
      <c r="K27" s="19">
        <v>-0.92388456417812859</v>
      </c>
      <c r="L27" s="19">
        <v>-1</v>
      </c>
      <c r="M27" s="19" t="s">
        <v>100</v>
      </c>
      <c r="N27" s="19" t="s">
        <v>100</v>
      </c>
      <c r="O27" s="19">
        <v>-0.34250925423746659</v>
      </c>
      <c r="P27" s="19">
        <v>-1</v>
      </c>
      <c r="Q27" s="19" t="s">
        <v>100</v>
      </c>
      <c r="R27" s="19">
        <v>-1</v>
      </c>
      <c r="S27" s="19" t="s">
        <v>100</v>
      </c>
      <c r="T27" s="19">
        <v>-0.99978032060269684</v>
      </c>
      <c r="U27" s="19">
        <v>-1</v>
      </c>
      <c r="V27" s="23" t="s">
        <v>100</v>
      </c>
    </row>
    <row r="28" spans="1:22" x14ac:dyDescent="0.3">
      <c r="A28" s="37" t="s">
        <v>81</v>
      </c>
      <c r="B28" s="18"/>
      <c r="C28" s="19">
        <v>3.2213543367591972</v>
      </c>
      <c r="D28" s="19">
        <v>-0.5221682095324256</v>
      </c>
      <c r="E28" s="19">
        <v>2.3360476190476192</v>
      </c>
      <c r="F28" s="19">
        <v>-0.94804230840601222</v>
      </c>
      <c r="G28" s="19">
        <v>78.459659340659343</v>
      </c>
      <c r="H28" s="19">
        <v>-1</v>
      </c>
      <c r="I28" s="19" t="s">
        <v>100</v>
      </c>
      <c r="J28" s="19">
        <v>6.0763085714285712</v>
      </c>
      <c r="K28" s="19">
        <v>-0.58614418817236436</v>
      </c>
      <c r="L28" s="19">
        <v>-1</v>
      </c>
      <c r="M28" s="19" t="s">
        <v>100</v>
      </c>
      <c r="N28" s="19">
        <v>0.76844108265369759</v>
      </c>
      <c r="O28" s="19">
        <v>-1</v>
      </c>
      <c r="P28" s="19" t="s">
        <v>100</v>
      </c>
      <c r="Q28" s="19" t="s">
        <v>100</v>
      </c>
      <c r="R28" s="19" t="s">
        <v>100</v>
      </c>
      <c r="S28" s="19" t="s">
        <v>100</v>
      </c>
      <c r="T28" s="19">
        <v>76.61</v>
      </c>
      <c r="U28" s="19">
        <v>-0.98840355624275222</v>
      </c>
      <c r="V28" s="23">
        <v>-1</v>
      </c>
    </row>
    <row r="29" spans="1:22" x14ac:dyDescent="0.3">
      <c r="A29" s="37" t="s">
        <v>82</v>
      </c>
      <c r="B29" s="18"/>
      <c r="C29" s="19" t="s">
        <v>100</v>
      </c>
      <c r="D29" s="19">
        <v>-0.7364595555021447</v>
      </c>
      <c r="E29" s="19">
        <v>4.7080000000000002</v>
      </c>
      <c r="F29" s="19">
        <v>-1</v>
      </c>
      <c r="G29" s="19" t="s">
        <v>100</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100</v>
      </c>
      <c r="V29" s="23">
        <v>391.82762000000002</v>
      </c>
    </row>
    <row r="30" spans="1:22" x14ac:dyDescent="0.3">
      <c r="A30" s="39" t="s">
        <v>83</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100</v>
      </c>
      <c r="M30" s="21">
        <v>0.65829599204854761</v>
      </c>
      <c r="N30" s="21">
        <v>-0.92497999347865301</v>
      </c>
      <c r="O30" s="21">
        <v>18.204670883407125</v>
      </c>
      <c r="P30" s="21">
        <v>-1</v>
      </c>
      <c r="Q30" s="21" t="s">
        <v>100</v>
      </c>
      <c r="R30" s="21" t="s">
        <v>100</v>
      </c>
      <c r="S30" s="21">
        <v>20.15459705857057</v>
      </c>
      <c r="T30" s="21">
        <v>-1</v>
      </c>
      <c r="U30" s="21" t="s">
        <v>100</v>
      </c>
      <c r="V30" s="24">
        <v>-0.72826456162280406</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7" t="s">
        <v>91</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7" t="s">
        <v>88</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7" t="s">
        <v>89</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7" t="s">
        <v>90</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7" t="s">
        <v>85</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7" t="s">
        <v>86</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v>-35255</v>
      </c>
    </row>
    <row r="42" spans="1:22" x14ac:dyDescent="0.3">
      <c r="A42" s="37" t="s">
        <v>87</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v>0</v>
      </c>
    </row>
    <row r="43" spans="1:22" x14ac:dyDescent="0.3">
      <c r="A43" s="37" t="s">
        <v>80</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v>500000</v>
      </c>
    </row>
    <row r="44" spans="1:22" x14ac:dyDescent="0.3">
      <c r="A44" s="37" t="s">
        <v>81</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v>-180000</v>
      </c>
    </row>
    <row r="45" spans="1:22" x14ac:dyDescent="0.3">
      <c r="A45" s="37" t="s">
        <v>82</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v>39182762</v>
      </c>
    </row>
    <row r="46" spans="1:22" x14ac:dyDescent="0.3">
      <c r="A46" s="39" t="s">
        <v>83</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v>-53601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v>44863848</v>
      </c>
    </row>
    <row r="53" spans="1:22" s="2" customFormat="1" x14ac:dyDescent="0.3">
      <c r="A53" s="41" t="s">
        <v>97</v>
      </c>
      <c r="B53" s="29"/>
      <c r="C53" s="30">
        <v>27698728</v>
      </c>
      <c r="D53" s="30">
        <v>-31233863</v>
      </c>
      <c r="E53" s="30">
        <v>81167193</v>
      </c>
      <c r="F53" s="30">
        <v>-61499449</v>
      </c>
      <c r="G53" s="30">
        <v>35376269</v>
      </c>
      <c r="H53" s="30">
        <v>-52987828</v>
      </c>
      <c r="I53" s="30">
        <v>238636543</v>
      </c>
      <c r="J53" s="30">
        <v>-166692663</v>
      </c>
      <c r="K53" s="30">
        <v>-3893656</v>
      </c>
      <c r="L53" s="30">
        <v>-23774512</v>
      </c>
      <c r="M53" s="30">
        <v>56947285</v>
      </c>
      <c r="N53" s="30">
        <v>-32567882</v>
      </c>
      <c r="O53" s="30">
        <v>46947751</v>
      </c>
      <c r="P53" s="30">
        <v>-84019352</v>
      </c>
      <c r="Q53" s="30">
        <v>-11437789</v>
      </c>
      <c r="R53" s="30">
        <v>-15304197</v>
      </c>
      <c r="S53" s="30">
        <v>86479481</v>
      </c>
      <c r="T53" s="30">
        <v>-80867926</v>
      </c>
      <c r="U53" s="30">
        <v>12174729</v>
      </c>
      <c r="V53" s="35">
        <v>16566040</v>
      </c>
    </row>
    <row r="54" spans="1:22" s="2" customFormat="1" x14ac:dyDescent="0.3">
      <c r="A54" s="41" t="s">
        <v>98</v>
      </c>
      <c r="B54" s="29"/>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23">
        <v>0.58541778218298757</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7148946</v>
      </c>
      <c r="C56" s="28">
        <v>34847674</v>
      </c>
      <c r="D56" s="28">
        <v>3613811</v>
      </c>
      <c r="E56" s="28">
        <v>84781004</v>
      </c>
      <c r="F56" s="28">
        <v>23281555</v>
      </c>
      <c r="G56" s="28">
        <v>58657824</v>
      </c>
      <c r="H56" s="28">
        <v>5669996</v>
      </c>
      <c r="I56" s="28">
        <v>244306539</v>
      </c>
      <c r="J56" s="28">
        <v>77613876</v>
      </c>
      <c r="K56" s="28">
        <v>73720220</v>
      </c>
      <c r="L56" s="28">
        <v>49945708</v>
      </c>
      <c r="M56" s="28">
        <v>106892993</v>
      </c>
      <c r="N56" s="28">
        <v>74325111</v>
      </c>
      <c r="O56" s="28">
        <v>121272862</v>
      </c>
      <c r="P56" s="28">
        <v>37253510</v>
      </c>
      <c r="Q56" s="28">
        <v>25815721</v>
      </c>
      <c r="R56" s="28">
        <v>10511524</v>
      </c>
      <c r="S56" s="28">
        <v>96991005</v>
      </c>
      <c r="T56" s="28">
        <v>16123079</v>
      </c>
      <c r="U56" s="28">
        <v>28297808</v>
      </c>
      <c r="V56" s="34">
        <v>44863848</v>
      </c>
    </row>
    <row r="57" spans="1:22" s="2" customFormat="1" x14ac:dyDescent="0.3">
      <c r="A57" s="41" t="s">
        <v>97</v>
      </c>
      <c r="B57" s="29"/>
      <c r="C57" s="30">
        <v>27698728</v>
      </c>
      <c r="D57" s="30">
        <v>-31233863</v>
      </c>
      <c r="E57" s="30">
        <v>81167193</v>
      </c>
      <c r="F57" s="30">
        <v>-61499449</v>
      </c>
      <c r="G57" s="30">
        <v>35376269</v>
      </c>
      <c r="H57" s="30">
        <v>-52987828</v>
      </c>
      <c r="I57" s="30">
        <v>238636543</v>
      </c>
      <c r="J57" s="30">
        <v>-166692663</v>
      </c>
      <c r="K57" s="30">
        <v>-3893656</v>
      </c>
      <c r="L57" s="30">
        <v>-23774512</v>
      </c>
      <c r="M57" s="30">
        <v>56947285</v>
      </c>
      <c r="N57" s="30">
        <v>-32567882</v>
      </c>
      <c r="O57" s="30">
        <v>46947751</v>
      </c>
      <c r="P57" s="30">
        <v>-84019352</v>
      </c>
      <c r="Q57" s="30">
        <v>-11437789</v>
      </c>
      <c r="R57" s="30">
        <v>-15304197</v>
      </c>
      <c r="S57" s="30">
        <v>86479481</v>
      </c>
      <c r="T57" s="30">
        <v>-80867926</v>
      </c>
      <c r="U57" s="30">
        <v>12174729</v>
      </c>
      <c r="V57" s="35">
        <v>16566040</v>
      </c>
    </row>
    <row r="58" spans="1:22" s="2" customFormat="1" x14ac:dyDescent="0.3">
      <c r="A58" s="43" t="s">
        <v>98</v>
      </c>
      <c r="B58" s="29"/>
      <c r="C58" s="19">
        <v>3.874519124917156</v>
      </c>
      <c r="D58" s="19">
        <v>-0.89629692357659219</v>
      </c>
      <c r="E58" s="19">
        <v>22.460276146151529</v>
      </c>
      <c r="F58" s="19">
        <v>-0.72539184603192486</v>
      </c>
      <c r="G58" s="19">
        <v>1.5194976881913602</v>
      </c>
      <c r="H58" s="19">
        <v>-0.9033377712749795</v>
      </c>
      <c r="I58" s="19">
        <v>42.087603412771365</v>
      </c>
      <c r="J58" s="19">
        <v>-0.68230946122977087</v>
      </c>
      <c r="K58" s="19">
        <v>-5.016700879621061E-2</v>
      </c>
      <c r="L58" s="19">
        <v>-0.32249648739518144</v>
      </c>
      <c r="M58" s="19">
        <v>1.1401837571308429</v>
      </c>
      <c r="N58" s="19">
        <v>-0.30467742633046113</v>
      </c>
      <c r="O58" s="19">
        <v>0.63165396416293285</v>
      </c>
      <c r="P58" s="19">
        <v>-0.69281247770008103</v>
      </c>
      <c r="Q58" s="19">
        <v>-0.30702580776952293</v>
      </c>
      <c r="R58" s="19">
        <v>-0.59282469778783242</v>
      </c>
      <c r="S58" s="19">
        <v>8.2271115967579966</v>
      </c>
      <c r="T58" s="19">
        <v>-0.83376727563550868</v>
      </c>
      <c r="U58" s="19">
        <v>0.75511191131669086</v>
      </c>
      <c r="V58" s="23">
        <v>0.58541778218298757</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6"/>
    </row>
    <row r="61" spans="1:22" s="2" customFormat="1" x14ac:dyDescent="0.3">
      <c r="A61" s="41" t="s">
        <v>97</v>
      </c>
      <c r="B61" s="29"/>
      <c r="C61" s="30">
        <v>-4625461</v>
      </c>
      <c r="D61" s="30">
        <v>2169961</v>
      </c>
      <c r="E61" s="30">
        <v>68885502</v>
      </c>
      <c r="F61" s="30">
        <v>-85007969</v>
      </c>
      <c r="G61" s="30">
        <v>57156227</v>
      </c>
      <c r="H61" s="30">
        <v>-14834812</v>
      </c>
      <c r="I61" s="30">
        <v>156451149</v>
      </c>
      <c r="J61" s="30">
        <v>-119570809</v>
      </c>
      <c r="K61" s="30">
        <v>-9737624</v>
      </c>
      <c r="L61" s="30">
        <v>-29718748</v>
      </c>
      <c r="M61" s="30">
        <v>84112943</v>
      </c>
      <c r="N61" s="30">
        <v>-65099706</v>
      </c>
      <c r="O61" s="30">
        <v>53883973</v>
      </c>
      <c r="P61" s="30">
        <v>-80607071</v>
      </c>
      <c r="Q61" s="30">
        <v>-3345281</v>
      </c>
      <c r="R61" s="30">
        <v>-29333696</v>
      </c>
      <c r="S61" s="30">
        <v>91871960</v>
      </c>
      <c r="T61" s="30">
        <v>-51473932</v>
      </c>
      <c r="U61" s="30">
        <v>-37994610</v>
      </c>
      <c r="V61" s="36"/>
    </row>
    <row r="62" spans="1:22" s="2" customFormat="1" x14ac:dyDescent="0.3">
      <c r="A62" s="41" t="s">
        <v>98</v>
      </c>
      <c r="B62" s="29"/>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3223946</v>
      </c>
      <c r="C64" s="28">
        <v>15803674</v>
      </c>
      <c r="D64" s="28">
        <v>1775000</v>
      </c>
      <c r="E64" s="28">
        <v>66743558</v>
      </c>
      <c r="F64" s="28">
        <v>1327165</v>
      </c>
      <c r="G64" s="28">
        <v>56295010</v>
      </c>
      <c r="H64" s="28">
        <v>1118800</v>
      </c>
      <c r="I64" s="28">
        <v>199413945</v>
      </c>
      <c r="J64" s="28">
        <v>74565278</v>
      </c>
      <c r="K64" s="28">
        <v>65393764</v>
      </c>
      <c r="L64" s="28">
        <v>42185362</v>
      </c>
      <c r="M64" s="28">
        <v>105642993</v>
      </c>
      <c r="N64" s="28">
        <v>52419799</v>
      </c>
      <c r="O64" s="28">
        <v>111244062</v>
      </c>
      <c r="P64" s="28">
        <v>32165000</v>
      </c>
      <c r="Q64" s="28">
        <v>22255220</v>
      </c>
      <c r="R64" s="28">
        <v>386524</v>
      </c>
      <c r="S64" s="28">
        <v>94331005</v>
      </c>
      <c r="T64" s="28">
        <v>15535600</v>
      </c>
      <c r="U64" s="28">
        <v>388856</v>
      </c>
      <c r="V64" s="34">
        <v>39802762</v>
      </c>
    </row>
    <row r="65" spans="1:22" s="2" customFormat="1" x14ac:dyDescent="0.3">
      <c r="A65" s="41" t="s">
        <v>97</v>
      </c>
      <c r="B65" s="29"/>
      <c r="C65" s="30">
        <v>12579728</v>
      </c>
      <c r="D65" s="30">
        <v>-14028674</v>
      </c>
      <c r="E65" s="30">
        <v>64968558</v>
      </c>
      <c r="F65" s="30">
        <v>-65416393</v>
      </c>
      <c r="G65" s="30">
        <v>54967845</v>
      </c>
      <c r="H65" s="30">
        <v>-55176210</v>
      </c>
      <c r="I65" s="30">
        <v>198295145</v>
      </c>
      <c r="J65" s="30">
        <v>-124848667</v>
      </c>
      <c r="K65" s="30">
        <v>-9171514</v>
      </c>
      <c r="L65" s="30">
        <v>-23208402</v>
      </c>
      <c r="M65" s="30">
        <v>63457631</v>
      </c>
      <c r="N65" s="30">
        <v>-53223194</v>
      </c>
      <c r="O65" s="30">
        <v>58824263</v>
      </c>
      <c r="P65" s="30">
        <v>-79079062</v>
      </c>
      <c r="Q65" s="30">
        <v>-9909780</v>
      </c>
      <c r="R65" s="30">
        <v>-21868696</v>
      </c>
      <c r="S65" s="30">
        <v>93944481</v>
      </c>
      <c r="T65" s="30">
        <v>-78795405</v>
      </c>
      <c r="U65" s="30">
        <v>-15146744</v>
      </c>
      <c r="V65" s="35">
        <v>39413906</v>
      </c>
    </row>
    <row r="66" spans="1:22" s="2" customFormat="1" x14ac:dyDescent="0.3">
      <c r="A66" s="43" t="s">
        <v>98</v>
      </c>
      <c r="B66" s="32"/>
      <c r="C66" s="21">
        <v>3.9019660999284724</v>
      </c>
      <c r="D66" s="21">
        <v>-0.88768434479223002</v>
      </c>
      <c r="E66" s="21">
        <v>36.602004507042253</v>
      </c>
      <c r="F66" s="21">
        <v>-0.98011545923278465</v>
      </c>
      <c r="G66" s="21">
        <v>41.417491419680296</v>
      </c>
      <c r="H66" s="21">
        <v>-0.98012612485547124</v>
      </c>
      <c r="I66" s="21">
        <v>177.23913568108688</v>
      </c>
      <c r="J66" s="21">
        <v>-0.62607791546373548</v>
      </c>
      <c r="K66" s="21">
        <v>-0.12299979623223556</v>
      </c>
      <c r="L66" s="21">
        <v>-0.35490237264825431</v>
      </c>
      <c r="M66" s="21">
        <v>1.5042571164850975</v>
      </c>
      <c r="N66" s="21">
        <v>-0.50380240552253186</v>
      </c>
      <c r="O66" s="21">
        <v>1.1221764318478216</v>
      </c>
      <c r="P66" s="21">
        <v>-0.71086097161752326</v>
      </c>
      <c r="Q66" s="21">
        <v>-0.30809202549354886</v>
      </c>
      <c r="R66" s="21">
        <v>-0.98263220943221408</v>
      </c>
      <c r="S66" s="21">
        <v>243.04954155498754</v>
      </c>
      <c r="T66" s="21">
        <v>-0.83530759584295744</v>
      </c>
      <c r="U66" s="21">
        <v>-0.97497000437704373</v>
      </c>
      <c r="V66" s="24">
        <v>101.35861604295678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2" width="12.109375" bestFit="1" customWidth="1"/>
    <col min="3" max="15" width="13.109375" bestFit="1" customWidth="1"/>
    <col min="16" max="16" width="12.21875" bestFit="1" customWidth="1"/>
    <col min="17" max="18" width="12.109375" bestFit="1" customWidth="1"/>
    <col min="19" max="22" width="13.109375" bestFit="1" customWidth="1"/>
  </cols>
  <sheetData>
    <row r="1" spans="1:22" x14ac:dyDescent="0.3">
      <c r="A1" s="164" t="s">
        <v>101</v>
      </c>
      <c r="B1" s="158" t="s">
        <v>185</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7" t="s">
        <v>91</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7" t="s">
        <v>88</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7" t="s">
        <v>89</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7" t="s">
        <v>90</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7" t="s">
        <v>85</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4">
        <v>3172852</v>
      </c>
    </row>
    <row r="9" spans="1:22" x14ac:dyDescent="0.3">
      <c r="A9" s="37" t="s">
        <v>86</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v>6932000</v>
      </c>
    </row>
    <row r="10" spans="1:22" x14ac:dyDescent="0.3">
      <c r="A10" s="37" t="s">
        <v>87</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v>10732220</v>
      </c>
    </row>
    <row r="11" spans="1:22" x14ac:dyDescent="0.3">
      <c r="A11" s="37" t="s">
        <v>80</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v>7123179</v>
      </c>
    </row>
    <row r="12" spans="1:22" x14ac:dyDescent="0.3">
      <c r="A12" s="37" t="s">
        <v>81</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v>8647400</v>
      </c>
    </row>
    <row r="13" spans="1:22" x14ac:dyDescent="0.3">
      <c r="A13" s="37" t="s">
        <v>82</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v>9538281</v>
      </c>
    </row>
    <row r="14" spans="1:22" x14ac:dyDescent="0.3">
      <c r="A14" s="39" t="s">
        <v>83</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v>21893536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7" t="s">
        <v>91</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7" t="s">
        <v>88</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7" t="s">
        <v>89</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7" t="s">
        <v>90</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7" t="s">
        <v>85</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23">
        <v>-0.15346074081109873</v>
      </c>
    </row>
    <row r="25" spans="1:22" x14ac:dyDescent="0.3">
      <c r="A25" s="37" t="s">
        <v>86</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v>-8.3114506062329951E-2</v>
      </c>
    </row>
    <row r="26" spans="1:22" x14ac:dyDescent="0.3">
      <c r="A26" s="37" t="s">
        <v>87</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v>-0.5503912588334241</v>
      </c>
    </row>
    <row r="27" spans="1:22" x14ac:dyDescent="0.3">
      <c r="A27" s="37" t="s">
        <v>80</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v>0.80080620899748456</v>
      </c>
    </row>
    <row r="28" spans="1:22" x14ac:dyDescent="0.3">
      <c r="A28" s="37" t="s">
        <v>81</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v>-0.5867692768209074</v>
      </c>
    </row>
    <row r="29" spans="1:22" x14ac:dyDescent="0.3">
      <c r="A29" s="37" t="s">
        <v>82</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v>3.0668347416327064</v>
      </c>
    </row>
    <row r="30" spans="1:22" x14ac:dyDescent="0.3">
      <c r="A30" s="39" t="s">
        <v>83</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v>0.41581170689114755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7" t="s">
        <v>91</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7" t="s">
        <v>88</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7" t="s">
        <v>89</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7" t="s">
        <v>90</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7" t="s">
        <v>85</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4">
        <v>-575175</v>
      </c>
    </row>
    <row r="41" spans="1:22" x14ac:dyDescent="0.3">
      <c r="A41" s="37" t="s">
        <v>86</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v>-628377</v>
      </c>
    </row>
    <row r="42" spans="1:22" x14ac:dyDescent="0.3">
      <c r="A42" s="37" t="s">
        <v>87</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v>-13137912</v>
      </c>
    </row>
    <row r="43" spans="1:22" x14ac:dyDescent="0.3">
      <c r="A43" s="37" t="s">
        <v>80</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v>3167629</v>
      </c>
    </row>
    <row r="44" spans="1:22" x14ac:dyDescent="0.3">
      <c r="A44" s="37" t="s">
        <v>81</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v>-12278924</v>
      </c>
    </row>
    <row r="45" spans="1:22" x14ac:dyDescent="0.3">
      <c r="A45" s="37" t="s">
        <v>82</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v>7192899</v>
      </c>
    </row>
    <row r="46" spans="1:22" x14ac:dyDescent="0.3">
      <c r="A46" s="39" t="s">
        <v>83</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v>6429943</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152557082</v>
      </c>
      <c r="U52" s="28">
        <v>137204103</v>
      </c>
      <c r="V52" s="34">
        <v>101654448</v>
      </c>
    </row>
    <row r="53" spans="1:22" s="2" customFormat="1" x14ac:dyDescent="0.3">
      <c r="A53" s="41" t="s">
        <v>97</v>
      </c>
      <c r="B53" s="29"/>
      <c r="C53" s="30">
        <v>27849928</v>
      </c>
      <c r="D53" s="30">
        <v>30391145</v>
      </c>
      <c r="E53" s="30">
        <v>40462872</v>
      </c>
      <c r="F53" s="30">
        <v>29881539</v>
      </c>
      <c r="G53" s="30">
        <v>257874011</v>
      </c>
      <c r="H53" s="30">
        <v>-298220298</v>
      </c>
      <c r="I53" s="30">
        <v>100787982</v>
      </c>
      <c r="J53" s="30">
        <v>-29831954</v>
      </c>
      <c r="K53" s="30">
        <v>-27253559</v>
      </c>
      <c r="L53" s="30">
        <v>-26417513</v>
      </c>
      <c r="M53" s="30">
        <v>-69866060</v>
      </c>
      <c r="N53" s="30">
        <v>74410736</v>
      </c>
      <c r="O53" s="30">
        <v>108204725</v>
      </c>
      <c r="P53" s="30">
        <v>-211379577</v>
      </c>
      <c r="Q53" s="30">
        <v>1466865</v>
      </c>
      <c r="R53" s="30">
        <v>8665443</v>
      </c>
      <c r="S53" s="30">
        <v>134675445</v>
      </c>
      <c r="T53" s="30">
        <v>-72745947</v>
      </c>
      <c r="U53" s="30">
        <v>-15352979</v>
      </c>
      <c r="V53" s="35">
        <v>-35549655</v>
      </c>
    </row>
    <row r="54" spans="1:22" s="2" customFormat="1" x14ac:dyDescent="0.3">
      <c r="A54" s="41" t="s">
        <v>98</v>
      </c>
      <c r="B54" s="29"/>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-0.32288046602338405</v>
      </c>
      <c r="U54" s="19">
        <v>-0.10063760265157662</v>
      </c>
      <c r="V54" s="23">
        <v>-0.25910052412936946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73601299</v>
      </c>
      <c r="C56" s="28">
        <v>101451227</v>
      </c>
      <c r="D56" s="28">
        <v>131842372</v>
      </c>
      <c r="E56" s="28">
        <v>172305244</v>
      </c>
      <c r="F56" s="28">
        <v>202186783</v>
      </c>
      <c r="G56" s="28">
        <v>460060794</v>
      </c>
      <c r="H56" s="28">
        <v>161840496</v>
      </c>
      <c r="I56" s="28">
        <v>262628478</v>
      </c>
      <c r="J56" s="28">
        <v>232796524</v>
      </c>
      <c r="K56" s="28">
        <v>205542965</v>
      </c>
      <c r="L56" s="28">
        <v>179125452</v>
      </c>
      <c r="M56" s="28">
        <v>109259392</v>
      </c>
      <c r="N56" s="28">
        <v>183670128</v>
      </c>
      <c r="O56" s="28">
        <v>291874853</v>
      </c>
      <c r="P56" s="28">
        <v>80495276</v>
      </c>
      <c r="Q56" s="28">
        <v>81962141</v>
      </c>
      <c r="R56" s="28">
        <v>90627584</v>
      </c>
      <c r="S56" s="28">
        <v>225303029</v>
      </c>
      <c r="T56" s="28">
        <v>152557082</v>
      </c>
      <c r="U56" s="28">
        <v>137204103</v>
      </c>
      <c r="V56" s="34">
        <v>101654448</v>
      </c>
    </row>
    <row r="57" spans="1:22" s="2" customFormat="1" x14ac:dyDescent="0.3">
      <c r="A57" s="41" t="s">
        <v>97</v>
      </c>
      <c r="B57" s="29"/>
      <c r="C57" s="30">
        <v>27849928</v>
      </c>
      <c r="D57" s="30">
        <v>30391145</v>
      </c>
      <c r="E57" s="30">
        <v>40462872</v>
      </c>
      <c r="F57" s="30">
        <v>29881539</v>
      </c>
      <c r="G57" s="30">
        <v>257874011</v>
      </c>
      <c r="H57" s="30">
        <v>-298220298</v>
      </c>
      <c r="I57" s="30">
        <v>100787982</v>
      </c>
      <c r="J57" s="30">
        <v>-29831954</v>
      </c>
      <c r="K57" s="30">
        <v>-27253559</v>
      </c>
      <c r="L57" s="30">
        <v>-26417513</v>
      </c>
      <c r="M57" s="30">
        <v>-69866060</v>
      </c>
      <c r="N57" s="30">
        <v>74410736</v>
      </c>
      <c r="O57" s="30">
        <v>108204725</v>
      </c>
      <c r="P57" s="30">
        <v>-211379577</v>
      </c>
      <c r="Q57" s="30">
        <v>1466865</v>
      </c>
      <c r="R57" s="30">
        <v>8665443</v>
      </c>
      <c r="S57" s="30">
        <v>134675445</v>
      </c>
      <c r="T57" s="30">
        <v>-72745947</v>
      </c>
      <c r="U57" s="30">
        <v>-15352979</v>
      </c>
      <c r="V57" s="35">
        <v>-35549655</v>
      </c>
    </row>
    <row r="58" spans="1:22" s="2" customFormat="1" x14ac:dyDescent="0.3">
      <c r="A58" s="43" t="s">
        <v>98</v>
      </c>
      <c r="B58" s="29"/>
      <c r="C58" s="19">
        <v>0.37838908250790526</v>
      </c>
      <c r="D58" s="19">
        <v>0.29956409497146841</v>
      </c>
      <c r="E58" s="19">
        <v>0.30690339824893331</v>
      </c>
      <c r="F58" s="19">
        <v>0.17342211012451836</v>
      </c>
      <c r="G58" s="19">
        <v>1.2754246700685674</v>
      </c>
      <c r="H58" s="19">
        <v>-0.64821932642232494</v>
      </c>
      <c r="I58" s="19">
        <v>0.62276120310456795</v>
      </c>
      <c r="J58" s="19">
        <v>-0.11358994358563046</v>
      </c>
      <c r="K58" s="19">
        <v>-0.11707030041393574</v>
      </c>
      <c r="L58" s="19">
        <v>-0.12852550317156319</v>
      </c>
      <c r="M58" s="19">
        <v>-0.39003982527284842</v>
      </c>
      <c r="N58" s="19">
        <v>0.68104658682340102</v>
      </c>
      <c r="O58" s="19">
        <v>0.58912533125691513</v>
      </c>
      <c r="P58" s="19">
        <v>-0.72421304825462296</v>
      </c>
      <c r="Q58" s="19">
        <v>1.8222994850033203E-2</v>
      </c>
      <c r="R58" s="19">
        <v>0.10572494683856548</v>
      </c>
      <c r="S58" s="19">
        <v>1.486031504492054</v>
      </c>
      <c r="T58" s="19">
        <v>-0.32288046602338405</v>
      </c>
      <c r="U58" s="19">
        <v>-0.10063760265157662</v>
      </c>
      <c r="V58" s="23">
        <v>-0.25910052412936946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233854133</v>
      </c>
      <c r="T60" s="28">
        <v>165418308</v>
      </c>
      <c r="U60" s="28">
        <v>110909190</v>
      </c>
      <c r="V60" s="36"/>
    </row>
    <row r="61" spans="1:22" s="2" customFormat="1" x14ac:dyDescent="0.3">
      <c r="A61" s="41" t="s">
        <v>97</v>
      </c>
      <c r="B61" s="29"/>
      <c r="C61" s="30">
        <v>-16645872</v>
      </c>
      <c r="D61" s="30">
        <v>96679650</v>
      </c>
      <c r="E61" s="30">
        <v>8236998</v>
      </c>
      <c r="F61" s="30">
        <v>98887397</v>
      </c>
      <c r="G61" s="30">
        <v>142704788</v>
      </c>
      <c r="H61" s="30">
        <v>-315668407</v>
      </c>
      <c r="I61" s="30">
        <v>175488932</v>
      </c>
      <c r="J61" s="30">
        <v>-94413257</v>
      </c>
      <c r="K61" s="30">
        <v>37823787</v>
      </c>
      <c r="L61" s="30">
        <v>-91323455</v>
      </c>
      <c r="M61" s="30">
        <v>23809315</v>
      </c>
      <c r="N61" s="30">
        <v>28581011</v>
      </c>
      <c r="O61" s="30">
        <v>47795110</v>
      </c>
      <c r="P61" s="30">
        <v>-144689407</v>
      </c>
      <c r="Q61" s="30">
        <v>-3224013</v>
      </c>
      <c r="R61" s="30">
        <v>6545981</v>
      </c>
      <c r="S61" s="30">
        <v>138977593</v>
      </c>
      <c r="T61" s="30">
        <v>-68435825</v>
      </c>
      <c r="U61" s="30">
        <v>-54509118</v>
      </c>
      <c r="V61" s="36"/>
    </row>
    <row r="62" spans="1:22" s="2" customFormat="1" x14ac:dyDescent="0.3">
      <c r="A62" s="41" t="s">
        <v>98</v>
      </c>
      <c r="B62" s="29"/>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1.4648256882049031</v>
      </c>
      <c r="T62" s="19">
        <v>-0.29264321362239942</v>
      </c>
      <c r="U62" s="19">
        <v>-0.32952288449232592</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49842717</v>
      </c>
      <c r="C64" s="28">
        <v>57005962</v>
      </c>
      <c r="D64" s="28">
        <v>111206224</v>
      </c>
      <c r="E64" s="28">
        <v>109189708</v>
      </c>
      <c r="F64" s="28">
        <v>128817733</v>
      </c>
      <c r="G64" s="28">
        <v>307432372</v>
      </c>
      <c r="H64" s="28">
        <v>45121925</v>
      </c>
      <c r="I64" s="28">
        <v>199267867</v>
      </c>
      <c r="J64" s="28">
        <v>148092923</v>
      </c>
      <c r="K64" s="28">
        <v>164077677</v>
      </c>
      <c r="L64" s="28">
        <v>115821131</v>
      </c>
      <c r="M64" s="28">
        <v>89021980</v>
      </c>
      <c r="N64" s="28">
        <v>112824250</v>
      </c>
      <c r="O64" s="28">
        <v>216250234</v>
      </c>
      <c r="P64" s="28">
        <v>60501531</v>
      </c>
      <c r="Q64" s="28">
        <v>50909100</v>
      </c>
      <c r="R64" s="28">
        <v>53206125</v>
      </c>
      <c r="S64" s="28">
        <v>183632614</v>
      </c>
      <c r="T64" s="28">
        <v>102335563</v>
      </c>
      <c r="U64" s="28">
        <v>74121358</v>
      </c>
      <c r="V64" s="34">
        <v>64866616</v>
      </c>
    </row>
    <row r="65" spans="1:22" s="2" customFormat="1" x14ac:dyDescent="0.3">
      <c r="A65" s="41" t="s">
        <v>97</v>
      </c>
      <c r="B65" s="29"/>
      <c r="C65" s="30">
        <v>7163245</v>
      </c>
      <c r="D65" s="30">
        <v>54200262</v>
      </c>
      <c r="E65" s="30">
        <v>-2016516</v>
      </c>
      <c r="F65" s="30">
        <v>19628025</v>
      </c>
      <c r="G65" s="30">
        <v>178614639</v>
      </c>
      <c r="H65" s="30">
        <v>-262310447</v>
      </c>
      <c r="I65" s="30">
        <v>154145942</v>
      </c>
      <c r="J65" s="30">
        <v>-51174944</v>
      </c>
      <c r="K65" s="30">
        <v>15984754</v>
      </c>
      <c r="L65" s="30">
        <v>-48256546</v>
      </c>
      <c r="M65" s="30">
        <v>-26799151</v>
      </c>
      <c r="N65" s="30">
        <v>23802270</v>
      </c>
      <c r="O65" s="30">
        <v>103425984</v>
      </c>
      <c r="P65" s="30">
        <v>-155748703</v>
      </c>
      <c r="Q65" s="30">
        <v>-9592431</v>
      </c>
      <c r="R65" s="30">
        <v>2297025</v>
      </c>
      <c r="S65" s="30">
        <v>130426489</v>
      </c>
      <c r="T65" s="30">
        <v>-81297051</v>
      </c>
      <c r="U65" s="30">
        <v>-28214205</v>
      </c>
      <c r="V65" s="35">
        <v>-9254742</v>
      </c>
    </row>
    <row r="66" spans="1:22" s="2" customFormat="1" x14ac:dyDescent="0.3">
      <c r="A66" s="43" t="s">
        <v>98</v>
      </c>
      <c r="B66" s="32"/>
      <c r="C66" s="21">
        <v>0.14371698477031258</v>
      </c>
      <c r="D66" s="21">
        <v>0.95078234097689651</v>
      </c>
      <c r="E66" s="21">
        <v>-1.8133121757645476E-2</v>
      </c>
      <c r="F66" s="21">
        <v>0.17976076096842397</v>
      </c>
      <c r="G66" s="21">
        <v>1.3865687187648303</v>
      </c>
      <c r="H66" s="21">
        <v>-0.85322975356674546</v>
      </c>
      <c r="I66" s="21">
        <v>3.4162093483378646</v>
      </c>
      <c r="J66" s="21">
        <v>-0.25681483307090347</v>
      </c>
      <c r="K66" s="21">
        <v>0.10793732526975641</v>
      </c>
      <c r="L66" s="21">
        <v>-0.29410793035544991</v>
      </c>
      <c r="M66" s="21">
        <v>-0.23138395186280813</v>
      </c>
      <c r="N66" s="21">
        <v>0.26737520329249032</v>
      </c>
      <c r="O66" s="21">
        <v>0.91669994704152691</v>
      </c>
      <c r="P66" s="21">
        <v>-0.72022443684384641</v>
      </c>
      <c r="Q66" s="21">
        <v>-0.15854856631644576</v>
      </c>
      <c r="R66" s="21">
        <v>4.5120125871406014E-2</v>
      </c>
      <c r="S66" s="21">
        <v>2.4513435060343145</v>
      </c>
      <c r="T66" s="21">
        <v>-0.44271575309601596</v>
      </c>
      <c r="U66" s="21">
        <v>-0.27570283655936889</v>
      </c>
      <c r="V66" s="24">
        <v>-0.12485931517876403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109375" bestFit="1" customWidth="1"/>
    <col min="7" max="7" width="13.109375" bestFit="1" customWidth="1"/>
    <col min="8" max="8" width="12.21875" bestFit="1" customWidth="1"/>
    <col min="9" max="22" width="12.109375" bestFit="1" customWidth="1"/>
  </cols>
  <sheetData>
    <row r="1" spans="1:22" x14ac:dyDescent="0.3">
      <c r="A1" s="164" t="s">
        <v>101</v>
      </c>
      <c r="B1" s="158" t="s">
        <v>186</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7" t="s">
        <v>91</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7" t="s">
        <v>88</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7" t="s">
        <v>89</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7" t="s">
        <v>90</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7" t="s">
        <v>85</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7" t="s">
        <v>86</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v>5407000</v>
      </c>
    </row>
    <row r="10" spans="1:22" x14ac:dyDescent="0.3">
      <c r="A10" s="37" t="s">
        <v>87</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v>392080</v>
      </c>
    </row>
    <row r="11" spans="1:22" x14ac:dyDescent="0.3">
      <c r="A11" s="37" t="s">
        <v>80</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v>4182579</v>
      </c>
    </row>
    <row r="12" spans="1:22" x14ac:dyDescent="0.3">
      <c r="A12" s="37" t="s">
        <v>81</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v>2205400</v>
      </c>
    </row>
    <row r="13" spans="1:22" x14ac:dyDescent="0.3">
      <c r="A13" s="37" t="s">
        <v>82</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v>2423531</v>
      </c>
    </row>
    <row r="14" spans="1:22" x14ac:dyDescent="0.3">
      <c r="A14" s="39" t="s">
        <v>83</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v>6923616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100</v>
      </c>
      <c r="U19" s="17">
        <v>0.41006649710723053</v>
      </c>
      <c r="V19" s="22">
        <v>0.77976471056641095</v>
      </c>
    </row>
    <row r="20" spans="1:22" x14ac:dyDescent="0.3">
      <c r="A20" s="37" t="s">
        <v>91</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100</v>
      </c>
      <c r="V20" s="23">
        <v>0.20648891872212616</v>
      </c>
    </row>
    <row r="21" spans="1:22" x14ac:dyDescent="0.3">
      <c r="A21" s="37" t="s">
        <v>88</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7" t="s">
        <v>89</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7" t="s">
        <v>90</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7" t="s">
        <v>85</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100</v>
      </c>
      <c r="R24" s="19">
        <v>-0.62837787839676718</v>
      </c>
      <c r="S24" s="19">
        <v>0.26086774261161172</v>
      </c>
      <c r="T24" s="19">
        <v>0.41635082119821787</v>
      </c>
      <c r="U24" s="19">
        <v>1.1994947301706533</v>
      </c>
      <c r="V24" s="23">
        <v>-0.89378091459853415</v>
      </c>
    </row>
    <row r="25" spans="1:22" x14ac:dyDescent="0.3">
      <c r="A25" s="37" t="s">
        <v>86</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v>-0.28482402398716355</v>
      </c>
    </row>
    <row r="26" spans="1:22" x14ac:dyDescent="0.3">
      <c r="A26" s="37" t="s">
        <v>87</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v>-0.92679401162766817</v>
      </c>
    </row>
    <row r="27" spans="1:22" x14ac:dyDescent="0.3">
      <c r="A27" s="37" t="s">
        <v>80</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v>2.8034510039284157</v>
      </c>
    </row>
    <row r="28" spans="1:22" x14ac:dyDescent="0.3">
      <c r="A28" s="37" t="s">
        <v>81</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v>-0.64373431826831684</v>
      </c>
    </row>
    <row r="29" spans="1:22" x14ac:dyDescent="0.3">
      <c r="A29" s="37" t="s">
        <v>82</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v>3.3320371692116657E-2</v>
      </c>
    </row>
    <row r="30" spans="1:22" x14ac:dyDescent="0.3">
      <c r="A30" s="39" t="s">
        <v>83</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v>-0.27345465970260985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7" t="s">
        <v>91</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7" t="s">
        <v>88</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7" t="s">
        <v>89</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7" t="s">
        <v>90</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7" t="s">
        <v>85</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7" t="s">
        <v>86</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v>-2153377</v>
      </c>
    </row>
    <row r="42" spans="1:22" x14ac:dyDescent="0.3">
      <c r="A42" s="37" t="s">
        <v>87</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v>-4963766</v>
      </c>
    </row>
    <row r="43" spans="1:22" x14ac:dyDescent="0.3">
      <c r="A43" s="37" t="s">
        <v>80</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v>3082899</v>
      </c>
    </row>
    <row r="44" spans="1:22" x14ac:dyDescent="0.3">
      <c r="A44" s="37" t="s">
        <v>81</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v>-3984924</v>
      </c>
    </row>
    <row r="45" spans="1:22" x14ac:dyDescent="0.3">
      <c r="A45" s="37" t="s">
        <v>82</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v>78149</v>
      </c>
    </row>
    <row r="46" spans="1:22" x14ac:dyDescent="0.3">
      <c r="A46" s="39" t="s">
        <v>83</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v>-2605887</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v>33685633</v>
      </c>
    </row>
    <row r="53" spans="1:22" s="2" customFormat="1" x14ac:dyDescent="0.3">
      <c r="A53" s="41" t="s">
        <v>97</v>
      </c>
      <c r="B53" s="29"/>
      <c r="C53" s="30">
        <v>7172968</v>
      </c>
      <c r="D53" s="30">
        <v>15949638</v>
      </c>
      <c r="E53" s="30">
        <v>-3130717</v>
      </c>
      <c r="F53" s="30">
        <v>1044186</v>
      </c>
      <c r="G53" s="30">
        <v>115879727</v>
      </c>
      <c r="H53" s="30">
        <v>-89681407</v>
      </c>
      <c r="I53" s="30">
        <v>-14443090</v>
      </c>
      <c r="J53" s="30">
        <v>5757884</v>
      </c>
      <c r="K53" s="30">
        <v>-4526163</v>
      </c>
      <c r="L53" s="30">
        <v>-8728118</v>
      </c>
      <c r="M53" s="30">
        <v>-18490825</v>
      </c>
      <c r="N53" s="30">
        <v>28871167</v>
      </c>
      <c r="O53" s="30">
        <v>24151875</v>
      </c>
      <c r="P53" s="30">
        <v>-57944432</v>
      </c>
      <c r="Q53" s="30">
        <v>16402070</v>
      </c>
      <c r="R53" s="30">
        <v>16753513</v>
      </c>
      <c r="S53" s="30">
        <v>7737114</v>
      </c>
      <c r="T53" s="30">
        <v>-42112489</v>
      </c>
      <c r="U53" s="30">
        <v>34759553</v>
      </c>
      <c r="V53" s="35">
        <v>-21965567</v>
      </c>
    </row>
    <row r="54" spans="1:22" s="2" customFormat="1" x14ac:dyDescent="0.3">
      <c r="A54" s="41" t="s">
        <v>98</v>
      </c>
      <c r="B54" s="29"/>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23">
        <v>-0.39470068929331259</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20228746</v>
      </c>
      <c r="C56" s="28">
        <v>27401714</v>
      </c>
      <c r="D56" s="28">
        <v>43351352</v>
      </c>
      <c r="E56" s="28">
        <v>40220635</v>
      </c>
      <c r="F56" s="28">
        <v>41264821</v>
      </c>
      <c r="G56" s="28">
        <v>157144548</v>
      </c>
      <c r="H56" s="28">
        <v>67463141</v>
      </c>
      <c r="I56" s="28">
        <v>53020051</v>
      </c>
      <c r="J56" s="28">
        <v>58777935</v>
      </c>
      <c r="K56" s="28">
        <v>54251772</v>
      </c>
      <c r="L56" s="28">
        <v>45523654</v>
      </c>
      <c r="M56" s="28">
        <v>27032829</v>
      </c>
      <c r="N56" s="28">
        <v>55903996</v>
      </c>
      <c r="O56" s="28">
        <v>80055871</v>
      </c>
      <c r="P56" s="28">
        <v>22111439</v>
      </c>
      <c r="Q56" s="28">
        <v>38513509</v>
      </c>
      <c r="R56" s="28">
        <v>55267022</v>
      </c>
      <c r="S56" s="28">
        <v>63004136</v>
      </c>
      <c r="T56" s="28">
        <v>20891647</v>
      </c>
      <c r="U56" s="28">
        <v>55651200</v>
      </c>
      <c r="V56" s="34">
        <v>33685633</v>
      </c>
    </row>
    <row r="57" spans="1:22" s="2" customFormat="1" x14ac:dyDescent="0.3">
      <c r="A57" s="41" t="s">
        <v>97</v>
      </c>
      <c r="B57" s="29"/>
      <c r="C57" s="30">
        <v>7172968</v>
      </c>
      <c r="D57" s="30">
        <v>15949638</v>
      </c>
      <c r="E57" s="30">
        <v>-3130717</v>
      </c>
      <c r="F57" s="30">
        <v>1044186</v>
      </c>
      <c r="G57" s="30">
        <v>115879727</v>
      </c>
      <c r="H57" s="30">
        <v>-89681407</v>
      </c>
      <c r="I57" s="30">
        <v>-14443090</v>
      </c>
      <c r="J57" s="30">
        <v>5757884</v>
      </c>
      <c r="K57" s="30">
        <v>-4526163</v>
      </c>
      <c r="L57" s="30">
        <v>-8728118</v>
      </c>
      <c r="M57" s="30">
        <v>-18490825</v>
      </c>
      <c r="N57" s="30">
        <v>28871167</v>
      </c>
      <c r="O57" s="30">
        <v>24151875</v>
      </c>
      <c r="P57" s="30">
        <v>-57944432</v>
      </c>
      <c r="Q57" s="30">
        <v>16402070</v>
      </c>
      <c r="R57" s="30">
        <v>16753513</v>
      </c>
      <c r="S57" s="30">
        <v>7737114</v>
      </c>
      <c r="T57" s="30">
        <v>-42112489</v>
      </c>
      <c r="U57" s="30">
        <v>34759553</v>
      </c>
      <c r="V57" s="35">
        <v>-21965567</v>
      </c>
    </row>
    <row r="58" spans="1:22" s="2" customFormat="1" x14ac:dyDescent="0.3">
      <c r="A58" s="43" t="s">
        <v>98</v>
      </c>
      <c r="B58" s="29"/>
      <c r="C58" s="19">
        <v>0.35459281559024958</v>
      </c>
      <c r="D58" s="19">
        <v>0.58206716557949623</v>
      </c>
      <c r="E58" s="19">
        <v>-7.2217286325925945E-2</v>
      </c>
      <c r="F58" s="19">
        <v>2.5961449887601296E-2</v>
      </c>
      <c r="G58" s="19">
        <v>2.808196526528008</v>
      </c>
      <c r="H58" s="19">
        <v>-0.57069372206282332</v>
      </c>
      <c r="I58" s="19">
        <v>-0.21408860877082492</v>
      </c>
      <c r="J58" s="19">
        <v>0.10859823578819272</v>
      </c>
      <c r="K58" s="19">
        <v>-7.7004457540061577E-2</v>
      </c>
      <c r="L58" s="19">
        <v>-0.16088171276691199</v>
      </c>
      <c r="M58" s="19">
        <v>-0.40618059789313044</v>
      </c>
      <c r="N58" s="19">
        <v>1.0680039073971872</v>
      </c>
      <c r="O58" s="19">
        <v>0.43202412578878979</v>
      </c>
      <c r="P58" s="19">
        <v>-0.72379990719231579</v>
      </c>
      <c r="Q58" s="19">
        <v>0.74179116067479822</v>
      </c>
      <c r="R58" s="19">
        <v>0.43500354641795957</v>
      </c>
      <c r="S58" s="19">
        <v>0.13999513127376395</v>
      </c>
      <c r="T58" s="19">
        <v>-0.66840832481219969</v>
      </c>
      <c r="U58" s="19">
        <v>1.663801470511157</v>
      </c>
      <c r="V58" s="23">
        <v>-0.39470068929331259</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6"/>
    </row>
    <row r="61" spans="1:22" s="2" customFormat="1" x14ac:dyDescent="0.3">
      <c r="A61" s="41" t="s">
        <v>97</v>
      </c>
      <c r="B61" s="29"/>
      <c r="C61" s="30">
        <v>10953764</v>
      </c>
      <c r="D61" s="30">
        <v>30112457</v>
      </c>
      <c r="E61" s="30">
        <v>-35482856</v>
      </c>
      <c r="F61" s="30">
        <v>38600978</v>
      </c>
      <c r="G61" s="30">
        <v>96425340</v>
      </c>
      <c r="H61" s="30">
        <v>-111194221</v>
      </c>
      <c r="I61" s="30">
        <v>6074743</v>
      </c>
      <c r="J61" s="30">
        <v>6658261</v>
      </c>
      <c r="K61" s="30">
        <v>-5554067</v>
      </c>
      <c r="L61" s="30">
        <v>-24415583</v>
      </c>
      <c r="M61" s="30">
        <v>7204200</v>
      </c>
      <c r="N61" s="30">
        <v>17473975</v>
      </c>
      <c r="O61" s="30">
        <v>11922387</v>
      </c>
      <c r="P61" s="30">
        <v>-41548637</v>
      </c>
      <c r="Q61" s="30">
        <v>18581444</v>
      </c>
      <c r="R61" s="30">
        <v>4520692</v>
      </c>
      <c r="S61" s="30">
        <v>8871631</v>
      </c>
      <c r="T61" s="30">
        <v>-19793081</v>
      </c>
      <c r="U61" s="30">
        <v>5837417</v>
      </c>
      <c r="V61" s="36"/>
    </row>
    <row r="62" spans="1:22" s="2" customFormat="1" x14ac:dyDescent="0.3">
      <c r="A62" s="41" t="s">
        <v>98</v>
      </c>
      <c r="B62" s="29"/>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11155892</v>
      </c>
      <c r="C64" s="28">
        <v>19573911</v>
      </c>
      <c r="D64" s="28">
        <v>32987804</v>
      </c>
      <c r="E64" s="28">
        <v>13158523</v>
      </c>
      <c r="F64" s="28">
        <v>29856284</v>
      </c>
      <c r="G64" s="28">
        <v>123832794</v>
      </c>
      <c r="H64" s="28">
        <v>31702557</v>
      </c>
      <c r="I64" s="28">
        <v>36323451</v>
      </c>
      <c r="J64" s="28">
        <v>40627486</v>
      </c>
      <c r="K64" s="28">
        <v>33747097</v>
      </c>
      <c r="L64" s="28">
        <v>23692657</v>
      </c>
      <c r="M64" s="28">
        <v>19562975</v>
      </c>
      <c r="N64" s="28">
        <v>37100260</v>
      </c>
      <c r="O64" s="28">
        <v>61315445</v>
      </c>
      <c r="P64" s="28">
        <v>15663811</v>
      </c>
      <c r="Q64" s="28">
        <v>27962884</v>
      </c>
      <c r="R64" s="28">
        <v>38434026</v>
      </c>
      <c r="S64" s="28">
        <v>52121590</v>
      </c>
      <c r="T64" s="28">
        <v>14825034</v>
      </c>
      <c r="U64" s="28">
        <v>32081112</v>
      </c>
      <c r="V64" s="34">
        <v>21534206</v>
      </c>
    </row>
    <row r="65" spans="1:22" s="2" customFormat="1" x14ac:dyDescent="0.3">
      <c r="A65" s="41" t="s">
        <v>97</v>
      </c>
      <c r="B65" s="29"/>
      <c r="C65" s="30">
        <v>8418019</v>
      </c>
      <c r="D65" s="30">
        <v>13413893</v>
      </c>
      <c r="E65" s="30">
        <v>-19829281</v>
      </c>
      <c r="F65" s="30">
        <v>16697761</v>
      </c>
      <c r="G65" s="30">
        <v>93976510</v>
      </c>
      <c r="H65" s="30">
        <v>-92130237</v>
      </c>
      <c r="I65" s="30">
        <v>4620894</v>
      </c>
      <c r="J65" s="30">
        <v>4304035</v>
      </c>
      <c r="K65" s="30">
        <v>-6880389</v>
      </c>
      <c r="L65" s="30">
        <v>-10054440</v>
      </c>
      <c r="M65" s="30">
        <v>-4129682</v>
      </c>
      <c r="N65" s="30">
        <v>17537285</v>
      </c>
      <c r="O65" s="30">
        <v>24215185</v>
      </c>
      <c r="P65" s="30">
        <v>-45651634</v>
      </c>
      <c r="Q65" s="30">
        <v>12299073</v>
      </c>
      <c r="R65" s="30">
        <v>10471142</v>
      </c>
      <c r="S65" s="30">
        <v>13687564</v>
      </c>
      <c r="T65" s="30">
        <v>-37296556</v>
      </c>
      <c r="U65" s="30">
        <v>17256078</v>
      </c>
      <c r="V65" s="35">
        <v>-10546906</v>
      </c>
    </row>
    <row r="66" spans="1:22" s="2" customFormat="1" x14ac:dyDescent="0.3">
      <c r="A66" s="43" t="s">
        <v>98</v>
      </c>
      <c r="B66" s="32"/>
      <c r="C66" s="21">
        <v>0.75458053914469581</v>
      </c>
      <c r="D66" s="21">
        <v>0.68529447180995162</v>
      </c>
      <c r="E66" s="21">
        <v>-0.60110945851381925</v>
      </c>
      <c r="F66" s="21">
        <v>1.2689692452564776</v>
      </c>
      <c r="G66" s="21">
        <v>3.1476291557248048</v>
      </c>
      <c r="H66" s="21">
        <v>-0.74398900342989926</v>
      </c>
      <c r="I66" s="21">
        <v>0.1457577696335346</v>
      </c>
      <c r="J66" s="21">
        <v>0.11849190761087103</v>
      </c>
      <c r="K66" s="21">
        <v>-0.16935305817347401</v>
      </c>
      <c r="L66" s="21">
        <v>-0.29793496015375787</v>
      </c>
      <c r="M66" s="21">
        <v>-0.17430218991479085</v>
      </c>
      <c r="N66" s="21">
        <v>0.89645286568121674</v>
      </c>
      <c r="O66" s="21">
        <v>0.65269583016399335</v>
      </c>
      <c r="P66" s="21">
        <v>-0.74453726952483179</v>
      </c>
      <c r="Q66" s="21">
        <v>0.78519033458715759</v>
      </c>
      <c r="R66" s="21">
        <v>0.37446573822642892</v>
      </c>
      <c r="S66" s="21">
        <v>0.35613141334712117</v>
      </c>
      <c r="T66" s="21">
        <v>-0.71556827026957537</v>
      </c>
      <c r="U66" s="21">
        <v>1.1639823557908873</v>
      </c>
      <c r="V66" s="24">
        <v>-0.3287574944409658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3" width="12.21875" bestFit="1" customWidth="1"/>
    <col min="4" max="4" width="13.109375" bestFit="1" customWidth="1"/>
    <col min="5" max="7" width="13.21875" bestFit="1" customWidth="1"/>
    <col min="8" max="8" width="12.33203125" bestFit="1" customWidth="1"/>
    <col min="9" max="12" width="13.21875" bestFit="1" customWidth="1"/>
    <col min="13" max="13" width="13.109375" bestFit="1" customWidth="1"/>
    <col min="14" max="15" width="13.21875" bestFit="1" customWidth="1"/>
    <col min="16" max="16" width="12.33203125" bestFit="1" customWidth="1"/>
    <col min="17" max="18" width="12.21875" bestFit="1" customWidth="1"/>
    <col min="19" max="20" width="13.21875" bestFit="1" customWidth="1"/>
    <col min="21" max="21" width="12.21875" bestFit="1" customWidth="1"/>
    <col min="22" max="22" width="12.109375" bestFit="1" customWidth="1"/>
  </cols>
  <sheetData>
    <row r="1" spans="1:22" x14ac:dyDescent="0.3">
      <c r="A1" s="164" t="s">
        <v>101</v>
      </c>
      <c r="B1" s="158" t="s">
        <v>187</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91</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88</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7" t="s">
        <v>89</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7" t="s">
        <v>90</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85</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7" t="s">
        <v>86</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v>1525000</v>
      </c>
    </row>
    <row r="10" spans="1:22" x14ac:dyDescent="0.3">
      <c r="A10" s="37" t="s">
        <v>87</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v>10340140</v>
      </c>
    </row>
    <row r="11" spans="1:22" x14ac:dyDescent="0.3">
      <c r="A11" s="37" t="s">
        <v>80</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v>2940600</v>
      </c>
    </row>
    <row r="12" spans="1:22" x14ac:dyDescent="0.3">
      <c r="A12" s="37" t="s">
        <v>81</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v>6442000</v>
      </c>
    </row>
    <row r="13" spans="1:22" x14ac:dyDescent="0.3">
      <c r="A13" s="37" t="s">
        <v>82</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v>7114750</v>
      </c>
    </row>
    <row r="14" spans="1:22" x14ac:dyDescent="0.3">
      <c r="A14" s="39" t="s">
        <v>83</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v>14969920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-0.79310581375407307</v>
      </c>
      <c r="D19" s="17">
        <v>6.7365163572060123</v>
      </c>
      <c r="E19" s="17">
        <v>-1</v>
      </c>
      <c r="F19" s="17" t="s">
        <v>100</v>
      </c>
      <c r="G19" s="17" t="s">
        <v>100</v>
      </c>
      <c r="H19" s="17">
        <v>2.6772435957634011</v>
      </c>
      <c r="I19" s="17">
        <v>-0.73506723194468415</v>
      </c>
      <c r="J19" s="17">
        <v>-0.94253442466022086</v>
      </c>
      <c r="K19" s="17">
        <v>-1</v>
      </c>
      <c r="L19" s="17" t="s">
        <v>100</v>
      </c>
      <c r="M19" s="17" t="s">
        <v>100</v>
      </c>
      <c r="N19" s="17">
        <v>-0.81294236602628922</v>
      </c>
      <c r="O19" s="17">
        <v>-1</v>
      </c>
      <c r="P19" s="17" t="s">
        <v>100</v>
      </c>
      <c r="Q19" s="17" t="s">
        <v>100</v>
      </c>
      <c r="R19" s="17">
        <v>-1</v>
      </c>
      <c r="S19" s="17" t="s">
        <v>100</v>
      </c>
      <c r="T19" s="17">
        <v>1.315432023237455</v>
      </c>
      <c r="U19" s="17">
        <v>1.6079067253493937</v>
      </c>
      <c r="V19" s="22">
        <v>-1</v>
      </c>
    </row>
    <row r="20" spans="1:22" x14ac:dyDescent="0.3">
      <c r="A20" s="37" t="s">
        <v>91</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100</v>
      </c>
      <c r="O20" s="19" t="s">
        <v>100</v>
      </c>
      <c r="P20" s="19" t="s">
        <v>100</v>
      </c>
      <c r="Q20" s="19" t="s">
        <v>100</v>
      </c>
      <c r="R20" s="19" t="s">
        <v>100</v>
      </c>
      <c r="S20" s="19">
        <v>1.5986666666666665</v>
      </c>
      <c r="T20" s="19">
        <v>-0.70215495125705485</v>
      </c>
      <c r="U20" s="19">
        <v>-1</v>
      </c>
      <c r="V20" s="23" t="s">
        <v>100</v>
      </c>
    </row>
    <row r="21" spans="1:22" x14ac:dyDescent="0.3">
      <c r="A21" s="37" t="s">
        <v>88</v>
      </c>
      <c r="B21" s="18"/>
      <c r="C21" s="19" t="s">
        <v>100</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100</v>
      </c>
      <c r="N21" s="19">
        <v>39.213167142857145</v>
      </c>
      <c r="O21" s="19">
        <v>-0.8531753121232466</v>
      </c>
      <c r="P21" s="19">
        <v>1.8886266634406002</v>
      </c>
      <c r="Q21" s="19">
        <v>-1</v>
      </c>
      <c r="R21" s="19" t="s">
        <v>100</v>
      </c>
      <c r="S21" s="19">
        <v>-1</v>
      </c>
      <c r="T21" s="19" t="s">
        <v>100</v>
      </c>
      <c r="U21" s="19" t="s">
        <v>100</v>
      </c>
      <c r="V21" s="23">
        <v>-1</v>
      </c>
    </row>
    <row r="22" spans="1:22" x14ac:dyDescent="0.3">
      <c r="A22" s="37" t="s">
        <v>89</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100</v>
      </c>
      <c r="R22" s="19">
        <v>-0.76768077588170613</v>
      </c>
      <c r="S22" s="19">
        <v>0.29488472063727711</v>
      </c>
      <c r="T22" s="19">
        <v>3.2120545454545457</v>
      </c>
      <c r="U22" s="19">
        <v>-0.82003269962884728</v>
      </c>
      <c r="V22" s="23">
        <v>-6.8222435427130912E-2</v>
      </c>
    </row>
    <row r="23" spans="1:22" x14ac:dyDescent="0.3">
      <c r="A23" s="37" t="s">
        <v>90</v>
      </c>
      <c r="B23" s="18"/>
      <c r="C23" s="19">
        <v>-0.30010009383797309</v>
      </c>
      <c r="D23" s="19">
        <v>-1</v>
      </c>
      <c r="E23" s="19" t="s">
        <v>100</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100</v>
      </c>
      <c r="P23" s="19">
        <v>-0.97944108404014463</v>
      </c>
      <c r="Q23" s="19">
        <v>-1</v>
      </c>
      <c r="R23" s="19" t="s">
        <v>100</v>
      </c>
      <c r="S23" s="19" t="s">
        <v>100</v>
      </c>
      <c r="T23" s="19" t="s">
        <v>100</v>
      </c>
      <c r="U23" s="19" t="s">
        <v>100</v>
      </c>
      <c r="V23" s="23">
        <v>-0.47388815789473682</v>
      </c>
    </row>
    <row r="24" spans="1:22" x14ac:dyDescent="0.3">
      <c r="A24" s="37" t="s">
        <v>85</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100</v>
      </c>
      <c r="U24" s="19">
        <v>-1</v>
      </c>
      <c r="V24" s="23" t="s">
        <v>100</v>
      </c>
    </row>
    <row r="25" spans="1:22" x14ac:dyDescent="0.3">
      <c r="A25" s="37" t="s">
        <v>86</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100</v>
      </c>
      <c r="S25" s="19" t="s">
        <v>100</v>
      </c>
      <c r="T25" s="19">
        <v>-1</v>
      </c>
      <c r="U25" s="19" t="s">
        <v>100</v>
      </c>
      <c r="V25" s="23" t="s">
        <v>100</v>
      </c>
    </row>
    <row r="26" spans="1:22" x14ac:dyDescent="0.3">
      <c r="A26" s="37" t="s">
        <v>87</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v>-0.44150479256937047</v>
      </c>
    </row>
    <row r="27" spans="1:22" x14ac:dyDescent="0.3">
      <c r="A27" s="37" t="s">
        <v>80</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100</v>
      </c>
      <c r="R27" s="19">
        <v>-0.59211229753005523</v>
      </c>
      <c r="S27" s="19">
        <v>2.6046808382746502</v>
      </c>
      <c r="T27" s="19">
        <v>-0.62119214282349611</v>
      </c>
      <c r="U27" s="19">
        <v>-0.64486790872391353</v>
      </c>
      <c r="V27" s="23">
        <v>2.9668717413607659E-2</v>
      </c>
    </row>
    <row r="28" spans="1:22" x14ac:dyDescent="0.3">
      <c r="A28" s="37" t="s">
        <v>81</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100</v>
      </c>
      <c r="R28" s="19" t="s">
        <v>100</v>
      </c>
      <c r="S28" s="19" t="s">
        <v>100</v>
      </c>
      <c r="T28" s="19">
        <v>2.8161268005464519</v>
      </c>
      <c r="U28" s="19">
        <v>1.6038095911227339</v>
      </c>
      <c r="V28" s="23">
        <v>-0.56283930510314872</v>
      </c>
    </row>
    <row r="29" spans="1:22" x14ac:dyDescent="0.3">
      <c r="A29" s="37" t="s">
        <v>82</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100</v>
      </c>
      <c r="R29" s="19">
        <v>0.15443327820887931</v>
      </c>
      <c r="S29" s="19">
        <v>14.811330578512397</v>
      </c>
      <c r="T29" s="19">
        <v>-0.83922807641440211</v>
      </c>
      <c r="U29" s="19">
        <v>-1</v>
      </c>
      <c r="V29" s="23" t="s">
        <v>100</v>
      </c>
    </row>
    <row r="30" spans="1:22" x14ac:dyDescent="0.3">
      <c r="A30" s="39" t="s">
        <v>83</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v>1.5226985097967844</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91</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88</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7" t="s">
        <v>89</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7" t="s">
        <v>90</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85</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7" t="s">
        <v>86</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v>1525000</v>
      </c>
    </row>
    <row r="42" spans="1:22" x14ac:dyDescent="0.3">
      <c r="A42" s="37" t="s">
        <v>87</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v>-8174146</v>
      </c>
    </row>
    <row r="43" spans="1:22" x14ac:dyDescent="0.3">
      <c r="A43" s="37" t="s">
        <v>80</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v>84730</v>
      </c>
    </row>
    <row r="44" spans="1:22" x14ac:dyDescent="0.3">
      <c r="A44" s="37" t="s">
        <v>81</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v>-8294000</v>
      </c>
    </row>
    <row r="45" spans="1:22" x14ac:dyDescent="0.3">
      <c r="A45" s="37" t="s">
        <v>82</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v>7114750</v>
      </c>
    </row>
    <row r="46" spans="1:22" x14ac:dyDescent="0.3">
      <c r="A46" s="39" t="s">
        <v>83</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v>9035830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v>67968815</v>
      </c>
    </row>
    <row r="53" spans="1:22" s="2" customFormat="1" x14ac:dyDescent="0.3">
      <c r="A53" s="41" t="s">
        <v>97</v>
      </c>
      <c r="B53" s="29"/>
      <c r="C53" s="30">
        <v>20676960</v>
      </c>
      <c r="D53" s="30">
        <v>14441507</v>
      </c>
      <c r="E53" s="30">
        <v>43593589</v>
      </c>
      <c r="F53" s="30">
        <v>28837353</v>
      </c>
      <c r="G53" s="30">
        <v>141994284</v>
      </c>
      <c r="H53" s="30">
        <v>-208538891</v>
      </c>
      <c r="I53" s="30">
        <v>115231072</v>
      </c>
      <c r="J53" s="30">
        <v>-35589838</v>
      </c>
      <c r="K53" s="30">
        <v>-22727396</v>
      </c>
      <c r="L53" s="30">
        <v>-17689395</v>
      </c>
      <c r="M53" s="30">
        <v>-51375235</v>
      </c>
      <c r="N53" s="30">
        <v>45539569</v>
      </c>
      <c r="O53" s="30">
        <v>84052850</v>
      </c>
      <c r="P53" s="30">
        <v>-153435145</v>
      </c>
      <c r="Q53" s="30">
        <v>-14935205</v>
      </c>
      <c r="R53" s="30">
        <v>-8088070</v>
      </c>
      <c r="S53" s="30">
        <v>126938331</v>
      </c>
      <c r="T53" s="30">
        <v>-30814418</v>
      </c>
      <c r="U53" s="30">
        <v>-49931572</v>
      </c>
      <c r="V53" s="35">
        <v>-13584088</v>
      </c>
    </row>
    <row r="54" spans="1:22" s="2" customFormat="1" x14ac:dyDescent="0.3">
      <c r="A54" s="41" t="s">
        <v>98</v>
      </c>
      <c r="B54" s="29"/>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23">
        <v>-0.1665678044593949</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53372553</v>
      </c>
      <c r="C56" s="28">
        <v>74049513</v>
      </c>
      <c r="D56" s="28">
        <v>88491020</v>
      </c>
      <c r="E56" s="28">
        <v>132084609</v>
      </c>
      <c r="F56" s="28">
        <v>160921962</v>
      </c>
      <c r="G56" s="28">
        <v>302916246</v>
      </c>
      <c r="H56" s="28">
        <v>94377355</v>
      </c>
      <c r="I56" s="28">
        <v>209608427</v>
      </c>
      <c r="J56" s="28">
        <v>174018589</v>
      </c>
      <c r="K56" s="28">
        <v>151291193</v>
      </c>
      <c r="L56" s="28">
        <v>133601798</v>
      </c>
      <c r="M56" s="28">
        <v>82226563</v>
      </c>
      <c r="N56" s="28">
        <v>127766132</v>
      </c>
      <c r="O56" s="28">
        <v>211818982</v>
      </c>
      <c r="P56" s="28">
        <v>58383837</v>
      </c>
      <c r="Q56" s="28">
        <v>43448632</v>
      </c>
      <c r="R56" s="28">
        <v>35360562</v>
      </c>
      <c r="S56" s="28">
        <v>162298893</v>
      </c>
      <c r="T56" s="28">
        <v>131484475</v>
      </c>
      <c r="U56" s="28">
        <v>81552903</v>
      </c>
      <c r="V56" s="34">
        <v>67968815</v>
      </c>
    </row>
    <row r="57" spans="1:22" s="2" customFormat="1" x14ac:dyDescent="0.3">
      <c r="A57" s="41" t="s">
        <v>97</v>
      </c>
      <c r="B57" s="29"/>
      <c r="C57" s="30">
        <v>20676960</v>
      </c>
      <c r="D57" s="30">
        <v>14441507</v>
      </c>
      <c r="E57" s="30">
        <v>43593589</v>
      </c>
      <c r="F57" s="30">
        <v>28837353</v>
      </c>
      <c r="G57" s="30">
        <v>141994284</v>
      </c>
      <c r="H57" s="30">
        <v>-208538891</v>
      </c>
      <c r="I57" s="30">
        <v>115231072</v>
      </c>
      <c r="J57" s="30">
        <v>-35589838</v>
      </c>
      <c r="K57" s="30">
        <v>-22727396</v>
      </c>
      <c r="L57" s="30">
        <v>-17689395</v>
      </c>
      <c r="M57" s="30">
        <v>-51375235</v>
      </c>
      <c r="N57" s="30">
        <v>45539569</v>
      </c>
      <c r="O57" s="30">
        <v>84052850</v>
      </c>
      <c r="P57" s="30">
        <v>-153435145</v>
      </c>
      <c r="Q57" s="30">
        <v>-14935205</v>
      </c>
      <c r="R57" s="30">
        <v>-8088070</v>
      </c>
      <c r="S57" s="30">
        <v>126938331</v>
      </c>
      <c r="T57" s="30">
        <v>-30814418</v>
      </c>
      <c r="U57" s="30">
        <v>-49931572</v>
      </c>
      <c r="V57" s="35">
        <v>-13584088</v>
      </c>
    </row>
    <row r="58" spans="1:22" s="2" customFormat="1" x14ac:dyDescent="0.3">
      <c r="A58" s="43" t="s">
        <v>98</v>
      </c>
      <c r="B58" s="29"/>
      <c r="C58" s="19">
        <v>0.38740811218080573</v>
      </c>
      <c r="D58" s="19">
        <v>0.1950250098201185</v>
      </c>
      <c r="E58" s="19">
        <v>0.49263291348658877</v>
      </c>
      <c r="F58" s="19">
        <v>0.21832485418494141</v>
      </c>
      <c r="G58" s="19">
        <v>0.88237977113403576</v>
      </c>
      <c r="H58" s="19">
        <v>-0.68843746003639561</v>
      </c>
      <c r="I58" s="19">
        <v>1.2209610239659714</v>
      </c>
      <c r="J58" s="19">
        <v>-0.16979201890580475</v>
      </c>
      <c r="K58" s="19">
        <v>-0.13060326560859536</v>
      </c>
      <c r="L58" s="19">
        <v>-0.11692283370387591</v>
      </c>
      <c r="M58" s="19">
        <v>-0.38453999698417229</v>
      </c>
      <c r="N58" s="19">
        <v>0.55383038447077015</v>
      </c>
      <c r="O58" s="19">
        <v>0.65786487141991579</v>
      </c>
      <c r="P58" s="19">
        <v>-0.72436919274779632</v>
      </c>
      <c r="Q58" s="19">
        <v>-0.25581061073461131</v>
      </c>
      <c r="R58" s="19">
        <v>-0.18615246620422943</v>
      </c>
      <c r="S58" s="19">
        <v>3.5898278709484313</v>
      </c>
      <c r="T58" s="19">
        <v>-0.18986215759339775</v>
      </c>
      <c r="U58" s="19">
        <v>-0.37975260577341929</v>
      </c>
      <c r="V58" s="23">
        <v>-0.1665678044593949</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6"/>
    </row>
    <row r="61" spans="1:22" s="2" customFormat="1" x14ac:dyDescent="0.3">
      <c r="A61" s="41" t="s">
        <v>97</v>
      </c>
      <c r="B61" s="29"/>
      <c r="C61" s="30">
        <v>-27599636</v>
      </c>
      <c r="D61" s="30">
        <v>66567193</v>
      </c>
      <c r="E61" s="30">
        <v>43719854</v>
      </c>
      <c r="F61" s="30">
        <v>60286419</v>
      </c>
      <c r="G61" s="30">
        <v>46279448</v>
      </c>
      <c r="H61" s="30">
        <v>-204474186</v>
      </c>
      <c r="I61" s="30">
        <v>169414189</v>
      </c>
      <c r="J61" s="30">
        <v>-101071518</v>
      </c>
      <c r="K61" s="30">
        <v>43377854</v>
      </c>
      <c r="L61" s="30">
        <v>-66907872</v>
      </c>
      <c r="M61" s="30">
        <v>16605115</v>
      </c>
      <c r="N61" s="30">
        <v>11107036</v>
      </c>
      <c r="O61" s="30">
        <v>35872723</v>
      </c>
      <c r="P61" s="30">
        <v>-103140770</v>
      </c>
      <c r="Q61" s="30">
        <v>-21805457</v>
      </c>
      <c r="R61" s="30">
        <v>2025289</v>
      </c>
      <c r="S61" s="30">
        <v>129925002</v>
      </c>
      <c r="T61" s="30">
        <v>-48461784</v>
      </c>
      <c r="U61" s="30">
        <v>-60346535</v>
      </c>
      <c r="V61" s="36"/>
    </row>
    <row r="62" spans="1:22" s="2" customFormat="1" x14ac:dyDescent="0.3">
      <c r="A62" s="41" t="s">
        <v>98</v>
      </c>
      <c r="B62" s="29"/>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38686825</v>
      </c>
      <c r="C64" s="28">
        <v>37432051</v>
      </c>
      <c r="D64" s="28">
        <v>78218420</v>
      </c>
      <c r="E64" s="28">
        <v>96031185</v>
      </c>
      <c r="F64" s="28">
        <v>98961449</v>
      </c>
      <c r="G64" s="28">
        <v>183599578</v>
      </c>
      <c r="H64" s="28">
        <v>13419368</v>
      </c>
      <c r="I64" s="28">
        <v>162944416</v>
      </c>
      <c r="J64" s="28">
        <v>107465437</v>
      </c>
      <c r="K64" s="28">
        <v>130330580</v>
      </c>
      <c r="L64" s="28">
        <v>92128474</v>
      </c>
      <c r="M64" s="28">
        <v>69459005</v>
      </c>
      <c r="N64" s="28">
        <v>75723990</v>
      </c>
      <c r="O64" s="28">
        <v>154934789</v>
      </c>
      <c r="P64" s="28">
        <v>44837720</v>
      </c>
      <c r="Q64" s="28">
        <v>22946216</v>
      </c>
      <c r="R64" s="28">
        <v>14772099</v>
      </c>
      <c r="S64" s="28">
        <v>131511024</v>
      </c>
      <c r="T64" s="28">
        <v>87510529</v>
      </c>
      <c r="U64" s="28">
        <v>42040246</v>
      </c>
      <c r="V64" s="34">
        <v>43332410</v>
      </c>
    </row>
    <row r="65" spans="1:22" s="2" customFormat="1" x14ac:dyDescent="0.3">
      <c r="A65" s="41" t="s">
        <v>97</v>
      </c>
      <c r="B65" s="29"/>
      <c r="C65" s="30">
        <v>-1254774</v>
      </c>
      <c r="D65" s="30">
        <v>40786369</v>
      </c>
      <c r="E65" s="30">
        <v>17812765</v>
      </c>
      <c r="F65" s="30">
        <v>2930264</v>
      </c>
      <c r="G65" s="30">
        <v>84638129</v>
      </c>
      <c r="H65" s="30">
        <v>-170180210</v>
      </c>
      <c r="I65" s="30">
        <v>149525048</v>
      </c>
      <c r="J65" s="30">
        <v>-55478979</v>
      </c>
      <c r="K65" s="30">
        <v>22865143</v>
      </c>
      <c r="L65" s="30">
        <v>-38202106</v>
      </c>
      <c r="M65" s="30">
        <v>-22669469</v>
      </c>
      <c r="N65" s="30">
        <v>6264985</v>
      </c>
      <c r="O65" s="30">
        <v>79210799</v>
      </c>
      <c r="P65" s="30">
        <v>-110097069</v>
      </c>
      <c r="Q65" s="30">
        <v>-21891504</v>
      </c>
      <c r="R65" s="30">
        <v>-8174117</v>
      </c>
      <c r="S65" s="30">
        <v>116738925</v>
      </c>
      <c r="T65" s="30">
        <v>-44000495</v>
      </c>
      <c r="U65" s="30">
        <v>-45470283</v>
      </c>
      <c r="V65" s="35">
        <v>1292164</v>
      </c>
    </row>
    <row r="66" spans="1:22" s="2" customFormat="1" x14ac:dyDescent="0.3">
      <c r="A66" s="43" t="s">
        <v>98</v>
      </c>
      <c r="B66" s="32"/>
      <c r="C66" s="21">
        <v>-3.2434142631244667E-2</v>
      </c>
      <c r="D66" s="21">
        <v>1.0896108524750621</v>
      </c>
      <c r="E66" s="21">
        <v>0.22773107664409475</v>
      </c>
      <c r="F66" s="21">
        <v>3.0513671157968103E-2</v>
      </c>
      <c r="G66" s="21">
        <v>0.8552636390762629</v>
      </c>
      <c r="H66" s="21">
        <v>-0.92690959235211312</v>
      </c>
      <c r="I66" s="21">
        <v>11.142480629490152</v>
      </c>
      <c r="J66" s="21">
        <v>-0.34047793942199278</v>
      </c>
      <c r="K66" s="21">
        <v>0.21276741283804568</v>
      </c>
      <c r="L66" s="21">
        <v>-0.29311697991369334</v>
      </c>
      <c r="M66" s="21">
        <v>-0.24606365454397949</v>
      </c>
      <c r="N66" s="21">
        <v>9.0196872241403492E-2</v>
      </c>
      <c r="O66" s="21">
        <v>1.0460462925949887</v>
      </c>
      <c r="P66" s="21">
        <v>-0.71060263295675963</v>
      </c>
      <c r="Q66" s="21">
        <v>-0.48823856342383154</v>
      </c>
      <c r="R66" s="21">
        <v>-0.35622941054856283</v>
      </c>
      <c r="S66" s="21">
        <v>7.9026633249614697</v>
      </c>
      <c r="T66" s="21">
        <v>-0.33457647626559428</v>
      </c>
      <c r="U66" s="21">
        <v>-0.51959785319090002</v>
      </c>
      <c r="V66" s="24">
        <v>3.0736356775838081E-2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21875" bestFit="1" customWidth="1"/>
    <col min="5" max="7" width="13.21875" bestFit="1" customWidth="1"/>
    <col min="8" max="8" width="12.33203125" bestFit="1" customWidth="1"/>
    <col min="9" max="12" width="13.21875" bestFit="1" customWidth="1"/>
    <col min="13" max="13" width="13.109375" bestFit="1" customWidth="1"/>
    <col min="14" max="15" width="13.21875" bestFit="1" customWidth="1"/>
    <col min="16" max="16" width="12.33203125" bestFit="1" customWidth="1"/>
    <col min="17" max="18" width="12.21875" bestFit="1" customWidth="1"/>
    <col min="19" max="19" width="13.21875" bestFit="1" customWidth="1"/>
    <col min="20" max="21" width="12.21875" bestFit="1" customWidth="1"/>
    <col min="22" max="22" width="12.109375" bestFit="1" customWidth="1"/>
  </cols>
  <sheetData>
    <row r="1" spans="1:22" x14ac:dyDescent="0.3">
      <c r="A1" s="164" t="s">
        <v>101</v>
      </c>
      <c r="B1" s="158" t="s">
        <v>188</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91</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88</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7" t="s">
        <v>89</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7" t="s">
        <v>90</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85</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7" t="s">
        <v>86</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v>1525000</v>
      </c>
    </row>
    <row r="10" spans="1:22" x14ac:dyDescent="0.3">
      <c r="A10" s="37" t="s">
        <v>87</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v>9740140</v>
      </c>
    </row>
    <row r="11" spans="1:22" x14ac:dyDescent="0.3">
      <c r="A11" s="37" t="s">
        <v>80</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v>2940600</v>
      </c>
    </row>
    <row r="12" spans="1:22" x14ac:dyDescent="0.3">
      <c r="A12" s="37" t="s">
        <v>81</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v>6442000</v>
      </c>
    </row>
    <row r="13" spans="1:22" x14ac:dyDescent="0.3">
      <c r="A13" s="37" t="s">
        <v>82</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v>7114750</v>
      </c>
    </row>
    <row r="14" spans="1:22" x14ac:dyDescent="0.3">
      <c r="A14" s="39" t="s">
        <v>83</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v>14894520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-0.79310581375407307</v>
      </c>
      <c r="D19" s="17">
        <v>6.7365163572060123</v>
      </c>
      <c r="E19" s="17">
        <v>-1</v>
      </c>
      <c r="F19" s="17" t="s">
        <v>100</v>
      </c>
      <c r="G19" s="17" t="s">
        <v>100</v>
      </c>
      <c r="H19" s="17">
        <v>2.6772435957634011</v>
      </c>
      <c r="I19" s="17">
        <v>-0.77681186694874904</v>
      </c>
      <c r="J19" s="17">
        <v>-0.93178618533825475</v>
      </c>
      <c r="K19" s="17">
        <v>-1</v>
      </c>
      <c r="L19" s="17" t="s">
        <v>100</v>
      </c>
      <c r="M19" s="17" t="s">
        <v>100</v>
      </c>
      <c r="N19" s="17">
        <v>-0.81294236602628922</v>
      </c>
      <c r="O19" s="17">
        <v>-1</v>
      </c>
      <c r="P19" s="17" t="s">
        <v>100</v>
      </c>
      <c r="Q19" s="17" t="s">
        <v>100</v>
      </c>
      <c r="R19" s="17">
        <v>-1</v>
      </c>
      <c r="S19" s="17" t="s">
        <v>100</v>
      </c>
      <c r="T19" s="17">
        <v>1.315432023237455</v>
      </c>
      <c r="U19" s="17">
        <v>1.6079067253493937</v>
      </c>
      <c r="V19" s="22">
        <v>-1</v>
      </c>
    </row>
    <row r="20" spans="1:22" x14ac:dyDescent="0.3">
      <c r="A20" s="37" t="s">
        <v>91</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100</v>
      </c>
      <c r="O20" s="19" t="s">
        <v>100</v>
      </c>
      <c r="P20" s="19" t="s">
        <v>100</v>
      </c>
      <c r="Q20" s="19" t="s">
        <v>100</v>
      </c>
      <c r="R20" s="19" t="s">
        <v>100</v>
      </c>
      <c r="S20" s="19">
        <v>1.5986666666666665</v>
      </c>
      <c r="T20" s="19">
        <v>-0.70215495125705485</v>
      </c>
      <c r="U20" s="19">
        <v>-1</v>
      </c>
      <c r="V20" s="23" t="s">
        <v>100</v>
      </c>
    </row>
    <row r="21" spans="1:22" x14ac:dyDescent="0.3">
      <c r="A21" s="37" t="s">
        <v>88</v>
      </c>
      <c r="B21" s="18"/>
      <c r="C21" s="19" t="s">
        <v>100</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100</v>
      </c>
      <c r="N21" s="19">
        <v>39.213167142857145</v>
      </c>
      <c r="O21" s="19">
        <v>-0.91356775572123372</v>
      </c>
      <c r="P21" s="19">
        <v>2.2629239621866009</v>
      </c>
      <c r="Q21" s="19">
        <v>-1</v>
      </c>
      <c r="R21" s="19" t="s">
        <v>100</v>
      </c>
      <c r="S21" s="19">
        <v>-1</v>
      </c>
      <c r="T21" s="19" t="s">
        <v>100</v>
      </c>
      <c r="U21" s="19" t="s">
        <v>100</v>
      </c>
      <c r="V21" s="23">
        <v>-1</v>
      </c>
    </row>
    <row r="22" spans="1:22" x14ac:dyDescent="0.3">
      <c r="A22" s="37" t="s">
        <v>89</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100</v>
      </c>
      <c r="R22" s="19">
        <v>-0.76768077588170613</v>
      </c>
      <c r="S22" s="19">
        <v>0.29488472063727711</v>
      </c>
      <c r="T22" s="19">
        <v>3.2120545454545457</v>
      </c>
      <c r="U22" s="19">
        <v>-0.82003269962884728</v>
      </c>
      <c r="V22" s="23">
        <v>-0.77744229358315931</v>
      </c>
    </row>
    <row r="23" spans="1:22" x14ac:dyDescent="0.3">
      <c r="A23" s="37" t="s">
        <v>90</v>
      </c>
      <c r="B23" s="18"/>
      <c r="C23" s="19">
        <v>-0.30010009383797309</v>
      </c>
      <c r="D23" s="19">
        <v>-1</v>
      </c>
      <c r="E23" s="19" t="s">
        <v>100</v>
      </c>
      <c r="F23" s="19">
        <v>0.53545543509839599</v>
      </c>
      <c r="G23" s="19">
        <v>0.21184358265138714</v>
      </c>
      <c r="H23" s="19">
        <v>-0.95880154490919545</v>
      </c>
      <c r="I23" s="19">
        <v>-1</v>
      </c>
      <c r="J23" s="19" t="s">
        <v>100</v>
      </c>
      <c r="K23" s="19">
        <v>-0.86517011260780041</v>
      </c>
      <c r="L23" s="19">
        <v>-0.73913043478260865</v>
      </c>
      <c r="M23" s="19">
        <v>1.273968253968254</v>
      </c>
      <c r="N23" s="19">
        <v>-1</v>
      </c>
      <c r="O23" s="19" t="s">
        <v>100</v>
      </c>
      <c r="P23" s="19">
        <v>-0.97944108404014463</v>
      </c>
      <c r="Q23" s="19">
        <v>-1</v>
      </c>
      <c r="R23" s="19" t="s">
        <v>100</v>
      </c>
      <c r="S23" s="19" t="s">
        <v>100</v>
      </c>
      <c r="T23" s="19" t="s">
        <v>100</v>
      </c>
      <c r="U23" s="19" t="s">
        <v>100</v>
      </c>
      <c r="V23" s="23">
        <v>-0.47388815789473682</v>
      </c>
    </row>
    <row r="24" spans="1:22" x14ac:dyDescent="0.3">
      <c r="A24" s="37" t="s">
        <v>85</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100</v>
      </c>
      <c r="T24" s="19" t="s">
        <v>100</v>
      </c>
      <c r="U24" s="19">
        <v>-1</v>
      </c>
      <c r="V24" s="23" t="s">
        <v>100</v>
      </c>
    </row>
    <row r="25" spans="1:22" x14ac:dyDescent="0.3">
      <c r="A25" s="37" t="s">
        <v>86</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100</v>
      </c>
      <c r="R25" s="19" t="s">
        <v>100</v>
      </c>
      <c r="S25" s="19" t="s">
        <v>100</v>
      </c>
      <c r="T25" s="19">
        <v>-1</v>
      </c>
      <c r="U25" s="19" t="s">
        <v>100</v>
      </c>
      <c r="V25" s="23" t="s">
        <v>100</v>
      </c>
    </row>
    <row r="26" spans="1:22" x14ac:dyDescent="0.3">
      <c r="A26" s="37" t="s">
        <v>87</v>
      </c>
      <c r="B26" s="18"/>
      <c r="C26" s="19">
        <v>1.253968253968254</v>
      </c>
      <c r="D26" s="19">
        <v>1.0974124748490945</v>
      </c>
      <c r="E26" s="19">
        <v>1.1674664528680543</v>
      </c>
      <c r="F26" s="19">
        <v>-0.14306807141439648</v>
      </c>
      <c r="G26" s="19">
        <v>-0.65685202035637991</v>
      </c>
      <c r="H26" s="19">
        <v>-1</v>
      </c>
      <c r="I26" s="19" t="s">
        <v>100</v>
      </c>
      <c r="J26" s="19">
        <v>-0.8050434309081933</v>
      </c>
      <c r="K26" s="19">
        <v>3.4649082002835936</v>
      </c>
      <c r="L26" s="19">
        <v>-0.68533148701974711</v>
      </c>
      <c r="M26" s="19">
        <v>-1</v>
      </c>
      <c r="N26" s="19" t="s">
        <v>100</v>
      </c>
      <c r="O26" s="19">
        <v>-1</v>
      </c>
      <c r="P26" s="19" t="s">
        <v>100</v>
      </c>
      <c r="Q26" s="19">
        <v>-0.99362329314035958</v>
      </c>
      <c r="R26" s="19">
        <v>-1</v>
      </c>
      <c r="S26" s="19" t="s">
        <v>100</v>
      </c>
      <c r="T26" s="19">
        <v>-0.93693158440323099</v>
      </c>
      <c r="U26" s="19">
        <v>4.1842970822281167</v>
      </c>
      <c r="V26" s="23">
        <v>0.24587358274323612</v>
      </c>
    </row>
    <row r="27" spans="1:22" x14ac:dyDescent="0.3">
      <c r="A27" s="37" t="s">
        <v>80</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100</v>
      </c>
      <c r="R27" s="19">
        <v>-0.59211229753005523</v>
      </c>
      <c r="S27" s="19">
        <v>2.6046808382746502</v>
      </c>
      <c r="T27" s="19">
        <v>-1</v>
      </c>
      <c r="U27" s="19" t="s">
        <v>100</v>
      </c>
      <c r="V27" s="23">
        <v>0.65481148002250977</v>
      </c>
    </row>
    <row r="28" spans="1:22" x14ac:dyDescent="0.3">
      <c r="A28" s="37" t="s">
        <v>81</v>
      </c>
      <c r="B28" s="18"/>
      <c r="C28" s="19">
        <v>-0.20222847948511669</v>
      </c>
      <c r="D28" s="19">
        <v>0.33769651987132288</v>
      </c>
      <c r="E28" s="19">
        <v>-0.75920976253298156</v>
      </c>
      <c r="F28" s="19">
        <v>6.1209588355967641</v>
      </c>
      <c r="G28" s="19">
        <v>2.539996495922388</v>
      </c>
      <c r="H28" s="19">
        <v>-1</v>
      </c>
      <c r="I28" s="19" t="s">
        <v>100</v>
      </c>
      <c r="J28" s="19">
        <v>14.729693192713327</v>
      </c>
      <c r="K28" s="19">
        <v>2.4297062002051679</v>
      </c>
      <c r="L28" s="19">
        <v>-1</v>
      </c>
      <c r="M28" s="19" t="s">
        <v>100</v>
      </c>
      <c r="N28" s="19">
        <v>5.377905867660278</v>
      </c>
      <c r="O28" s="19">
        <v>-0.81298252552615036</v>
      </c>
      <c r="P28" s="19">
        <v>-1</v>
      </c>
      <c r="Q28" s="19" t="s">
        <v>100</v>
      </c>
      <c r="R28" s="19" t="s">
        <v>100</v>
      </c>
      <c r="S28" s="19" t="s">
        <v>100</v>
      </c>
      <c r="T28" s="19">
        <v>27.297000000000001</v>
      </c>
      <c r="U28" s="19">
        <v>1.6038095911227339</v>
      </c>
      <c r="V28" s="23">
        <v>-0.56283930510314872</v>
      </c>
    </row>
    <row r="29" spans="1:22" x14ac:dyDescent="0.3">
      <c r="A29" s="37" t="s">
        <v>82</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100</v>
      </c>
      <c r="R29" s="19">
        <v>2.4235300169761818</v>
      </c>
      <c r="S29" s="19">
        <v>-4.8084147257700938E-2</v>
      </c>
      <c r="T29" s="19">
        <v>1.6704230465666932</v>
      </c>
      <c r="U29" s="19">
        <v>-1</v>
      </c>
      <c r="V29" s="23" t="s">
        <v>100</v>
      </c>
    </row>
    <row r="30" spans="1:22" x14ac:dyDescent="0.3">
      <c r="A30" s="39" t="s">
        <v>83</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v>1.5099922650313697</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91</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88</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7" t="s">
        <v>89</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7" t="s">
        <v>90</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85</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7" t="s">
        <v>86</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v>1525000</v>
      </c>
    </row>
    <row r="42" spans="1:22" x14ac:dyDescent="0.3">
      <c r="A42" s="37" t="s">
        <v>87</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v>1922220</v>
      </c>
    </row>
    <row r="43" spans="1:22" x14ac:dyDescent="0.3">
      <c r="A43" s="37" t="s">
        <v>80</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v>1163600</v>
      </c>
    </row>
    <row r="44" spans="1:22" x14ac:dyDescent="0.3">
      <c r="A44" s="37" t="s">
        <v>81</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v>-8294000</v>
      </c>
    </row>
    <row r="45" spans="1:22" x14ac:dyDescent="0.3">
      <c r="A45" s="37" t="s">
        <v>82</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v>7114750</v>
      </c>
    </row>
    <row r="46" spans="1:22" x14ac:dyDescent="0.3">
      <c r="A46" s="39" t="s">
        <v>83</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v>8960430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v>64277415</v>
      </c>
    </row>
    <row r="53" spans="1:22" s="2" customFormat="1" x14ac:dyDescent="0.3">
      <c r="A53" s="41" t="s">
        <v>97</v>
      </c>
      <c r="B53" s="29"/>
      <c r="C53" s="30">
        <v>7767451</v>
      </c>
      <c r="D53" s="30">
        <v>14448216</v>
      </c>
      <c r="E53" s="30">
        <v>44187496</v>
      </c>
      <c r="F53" s="30">
        <v>13285229</v>
      </c>
      <c r="G53" s="30">
        <v>148708486</v>
      </c>
      <c r="H53" s="30">
        <v>-207978076</v>
      </c>
      <c r="I53" s="30">
        <v>87836128</v>
      </c>
      <c r="J53" s="30">
        <v>511902</v>
      </c>
      <c r="K53" s="30">
        <v>-44699615</v>
      </c>
      <c r="L53" s="30">
        <v>-13275311</v>
      </c>
      <c r="M53" s="30">
        <v>-22250665</v>
      </c>
      <c r="N53" s="30">
        <v>45172587</v>
      </c>
      <c r="O53" s="30">
        <v>34582963</v>
      </c>
      <c r="P53" s="30">
        <v>-106052187</v>
      </c>
      <c r="Q53" s="30">
        <v>-12551025</v>
      </c>
      <c r="R53" s="30">
        <v>-14275173</v>
      </c>
      <c r="S53" s="30">
        <v>73629678</v>
      </c>
      <c r="T53" s="30">
        <v>-1330013</v>
      </c>
      <c r="U53" s="30">
        <v>-29402957</v>
      </c>
      <c r="V53" s="35">
        <v>-5500252</v>
      </c>
    </row>
    <row r="54" spans="1:22" s="2" customFormat="1" x14ac:dyDescent="0.3">
      <c r="A54" s="41" t="s">
        <v>98</v>
      </c>
      <c r="B54" s="29"/>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23">
        <v>-7.8825392657510318E-2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51462553</v>
      </c>
      <c r="C56" s="28">
        <v>59230004</v>
      </c>
      <c r="D56" s="28">
        <v>73678220</v>
      </c>
      <c r="E56" s="28">
        <v>117865716</v>
      </c>
      <c r="F56" s="28">
        <v>131150945</v>
      </c>
      <c r="G56" s="28">
        <v>279859431</v>
      </c>
      <c r="H56" s="28">
        <v>71881355</v>
      </c>
      <c r="I56" s="28">
        <v>159717483</v>
      </c>
      <c r="J56" s="28">
        <v>160229385</v>
      </c>
      <c r="K56" s="28">
        <v>115529770</v>
      </c>
      <c r="L56" s="28">
        <v>102254459</v>
      </c>
      <c r="M56" s="28">
        <v>80003794</v>
      </c>
      <c r="N56" s="28">
        <v>125176381</v>
      </c>
      <c r="O56" s="28">
        <v>159759344</v>
      </c>
      <c r="P56" s="28">
        <v>53707157</v>
      </c>
      <c r="Q56" s="28">
        <v>41156132</v>
      </c>
      <c r="R56" s="28">
        <v>26880959</v>
      </c>
      <c r="S56" s="28">
        <v>100510637</v>
      </c>
      <c r="T56" s="28">
        <v>99180624</v>
      </c>
      <c r="U56" s="28">
        <v>69777667</v>
      </c>
      <c r="V56" s="34">
        <v>64277415</v>
      </c>
    </row>
    <row r="57" spans="1:22" s="2" customFormat="1" x14ac:dyDescent="0.3">
      <c r="A57" s="41" t="s">
        <v>97</v>
      </c>
      <c r="B57" s="29"/>
      <c r="C57" s="30">
        <v>7767451</v>
      </c>
      <c r="D57" s="30">
        <v>14448216</v>
      </c>
      <c r="E57" s="30">
        <v>44187496</v>
      </c>
      <c r="F57" s="30">
        <v>13285229</v>
      </c>
      <c r="G57" s="30">
        <v>148708486</v>
      </c>
      <c r="H57" s="30">
        <v>-207978076</v>
      </c>
      <c r="I57" s="30">
        <v>87836128</v>
      </c>
      <c r="J57" s="30">
        <v>511902</v>
      </c>
      <c r="K57" s="30">
        <v>-44699615</v>
      </c>
      <c r="L57" s="30">
        <v>-13275311</v>
      </c>
      <c r="M57" s="30">
        <v>-22250665</v>
      </c>
      <c r="N57" s="30">
        <v>45172587</v>
      </c>
      <c r="O57" s="30">
        <v>34582963</v>
      </c>
      <c r="P57" s="30">
        <v>-106052187</v>
      </c>
      <c r="Q57" s="30">
        <v>-12551025</v>
      </c>
      <c r="R57" s="30">
        <v>-14275173</v>
      </c>
      <c r="S57" s="30">
        <v>73629678</v>
      </c>
      <c r="T57" s="30">
        <v>-1330013</v>
      </c>
      <c r="U57" s="30">
        <v>-29402957</v>
      </c>
      <c r="V57" s="35">
        <v>-5500252</v>
      </c>
    </row>
    <row r="58" spans="1:22" s="2" customFormat="1" x14ac:dyDescent="0.3">
      <c r="A58" s="43" t="s">
        <v>98</v>
      </c>
      <c r="B58" s="29"/>
      <c r="C58" s="19">
        <v>0.15093403935867689</v>
      </c>
      <c r="D58" s="19">
        <v>0.24393407098199749</v>
      </c>
      <c r="E58" s="19">
        <v>0.59973620426769259</v>
      </c>
      <c r="F58" s="19">
        <v>0.11271495606067505</v>
      </c>
      <c r="G58" s="19">
        <v>1.1338727753734448</v>
      </c>
      <c r="H58" s="19">
        <v>-0.74315192901253346</v>
      </c>
      <c r="I58" s="19">
        <v>1.2219598253260529</v>
      </c>
      <c r="J58" s="19">
        <v>3.2050467512063641E-3</v>
      </c>
      <c r="K58" s="19">
        <v>-0.27897264287696044</v>
      </c>
      <c r="L58" s="19">
        <v>-0.11490814012699935</v>
      </c>
      <c r="M58" s="19">
        <v>-0.21760092633221995</v>
      </c>
      <c r="N58" s="19">
        <v>0.56463055989569688</v>
      </c>
      <c r="O58" s="19">
        <v>0.27627386831066802</v>
      </c>
      <c r="P58" s="19">
        <v>-0.6638246273720303</v>
      </c>
      <c r="Q58" s="19">
        <v>-0.23369371422881313</v>
      </c>
      <c r="R58" s="19">
        <v>-0.34685409697879288</v>
      </c>
      <c r="S58" s="19">
        <v>2.7391016072008445</v>
      </c>
      <c r="T58" s="19">
        <v>-1.3232559654357767E-2</v>
      </c>
      <c r="U58" s="19">
        <v>-0.29645868128436059</v>
      </c>
      <c r="V58" s="23">
        <v>-7.8825392657510318E-2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6"/>
    </row>
    <row r="61" spans="1:22" s="2" customFormat="1" x14ac:dyDescent="0.3">
      <c r="A61" s="41" t="s">
        <v>97</v>
      </c>
      <c r="B61" s="29"/>
      <c r="C61" s="30">
        <v>-29769945</v>
      </c>
      <c r="D61" s="30">
        <v>53278002</v>
      </c>
      <c r="E61" s="30">
        <v>56837961</v>
      </c>
      <c r="F61" s="30">
        <v>42216795</v>
      </c>
      <c r="G61" s="30">
        <v>31897650</v>
      </c>
      <c r="H61" s="30">
        <v>-191966295</v>
      </c>
      <c r="I61" s="30">
        <v>174757093</v>
      </c>
      <c r="J61" s="30">
        <v>-88108702</v>
      </c>
      <c r="K61" s="30">
        <v>1216496</v>
      </c>
      <c r="L61" s="30">
        <v>-25509510</v>
      </c>
      <c r="M61" s="30">
        <v>26214546</v>
      </c>
      <c r="N61" s="30">
        <v>9880054</v>
      </c>
      <c r="O61" s="30">
        <v>-14617164</v>
      </c>
      <c r="P61" s="30">
        <v>-49457812</v>
      </c>
      <c r="Q61" s="30">
        <v>-28111068</v>
      </c>
      <c r="R61" s="30">
        <v>5217768</v>
      </c>
      <c r="S61" s="30">
        <v>71926558</v>
      </c>
      <c r="T61" s="30">
        <v>-18977379</v>
      </c>
      <c r="U61" s="30">
        <v>-42833920</v>
      </c>
      <c r="V61" s="36"/>
    </row>
    <row r="62" spans="1:22" s="2" customFormat="1" x14ac:dyDescent="0.3">
      <c r="A62" s="41" t="s">
        <v>98</v>
      </c>
      <c r="B62" s="29"/>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36776825</v>
      </c>
      <c r="C64" s="28">
        <v>28212542</v>
      </c>
      <c r="D64" s="28">
        <v>63866420</v>
      </c>
      <c r="E64" s="28">
        <v>90429792</v>
      </c>
      <c r="F64" s="28">
        <v>73440432</v>
      </c>
      <c r="G64" s="28">
        <v>162942763</v>
      </c>
      <c r="H64" s="28">
        <v>12569368</v>
      </c>
      <c r="I64" s="28">
        <v>141998396</v>
      </c>
      <c r="J64" s="28">
        <v>97182233</v>
      </c>
      <c r="K64" s="28">
        <v>95775157</v>
      </c>
      <c r="L64" s="28">
        <v>79876274</v>
      </c>
      <c r="M64" s="28">
        <v>67236236</v>
      </c>
      <c r="N64" s="28">
        <v>73554239</v>
      </c>
      <c r="O64" s="28">
        <v>104575151</v>
      </c>
      <c r="P64" s="28">
        <v>44161040</v>
      </c>
      <c r="Q64" s="28">
        <v>20653716</v>
      </c>
      <c r="R64" s="28">
        <v>10982287</v>
      </c>
      <c r="S64" s="28">
        <v>69722768</v>
      </c>
      <c r="T64" s="28">
        <v>55206678</v>
      </c>
      <c r="U64" s="28">
        <v>30265010</v>
      </c>
      <c r="V64" s="34">
        <v>42657010</v>
      </c>
    </row>
    <row r="65" spans="1:22" s="2" customFormat="1" x14ac:dyDescent="0.3">
      <c r="A65" s="41" t="s">
        <v>97</v>
      </c>
      <c r="B65" s="29"/>
      <c r="C65" s="30">
        <v>-8564283</v>
      </c>
      <c r="D65" s="30">
        <v>35653878</v>
      </c>
      <c r="E65" s="30">
        <v>26563372</v>
      </c>
      <c r="F65" s="30">
        <v>-16989360</v>
      </c>
      <c r="G65" s="30">
        <v>89502331</v>
      </c>
      <c r="H65" s="30">
        <v>-150373395</v>
      </c>
      <c r="I65" s="30">
        <v>129429028</v>
      </c>
      <c r="J65" s="30">
        <v>-44816163</v>
      </c>
      <c r="K65" s="30">
        <v>-1407076</v>
      </c>
      <c r="L65" s="30">
        <v>-15898883</v>
      </c>
      <c r="M65" s="30">
        <v>-12640038</v>
      </c>
      <c r="N65" s="30">
        <v>6318003</v>
      </c>
      <c r="O65" s="30">
        <v>31020912</v>
      </c>
      <c r="P65" s="30">
        <v>-60414111</v>
      </c>
      <c r="Q65" s="30">
        <v>-23507324</v>
      </c>
      <c r="R65" s="30">
        <v>-9671429</v>
      </c>
      <c r="S65" s="30">
        <v>58740481</v>
      </c>
      <c r="T65" s="30">
        <v>-14516090</v>
      </c>
      <c r="U65" s="30">
        <v>-24941668</v>
      </c>
      <c r="V65" s="35">
        <v>12392000</v>
      </c>
    </row>
    <row r="66" spans="1:22" s="2" customFormat="1" x14ac:dyDescent="0.3">
      <c r="A66" s="43" t="s">
        <v>98</v>
      </c>
      <c r="B66" s="32"/>
      <c r="C66" s="21">
        <v>-0.2328717337616828</v>
      </c>
      <c r="D66" s="21">
        <v>1.2637598554571934</v>
      </c>
      <c r="E66" s="21">
        <v>0.41592079217842493</v>
      </c>
      <c r="F66" s="21">
        <v>-0.18787348311052177</v>
      </c>
      <c r="G66" s="21">
        <v>1.2187064885457102</v>
      </c>
      <c r="H66" s="21">
        <v>-0.92286022546457003</v>
      </c>
      <c r="I66" s="21">
        <v>10.297178664830245</v>
      </c>
      <c r="J66" s="21">
        <v>-0.31561034675349431</v>
      </c>
      <c r="K66" s="21">
        <v>-1.4478737075325321E-2</v>
      </c>
      <c r="L66" s="21">
        <v>-0.16600216066469098</v>
      </c>
      <c r="M66" s="21">
        <v>-0.15824521309043538</v>
      </c>
      <c r="N66" s="21">
        <v>9.3967232193069128E-2</v>
      </c>
      <c r="O66" s="21">
        <v>0.42174200184438049</v>
      </c>
      <c r="P66" s="21">
        <v>-0.57771000493224245</v>
      </c>
      <c r="Q66" s="21">
        <v>-0.53230911228539912</v>
      </c>
      <c r="R66" s="21">
        <v>-0.46826580747019086</v>
      </c>
      <c r="S66" s="21">
        <v>5.3486565229992626</v>
      </c>
      <c r="T66" s="21">
        <v>-0.20819727065339688</v>
      </c>
      <c r="U66" s="21">
        <v>-0.45178715516988721</v>
      </c>
      <c r="V66" s="24">
        <v>0.40944972428556947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12" width="12.109375" bestFit="1" customWidth="1"/>
    <col min="13" max="13" width="11.21875" bestFit="1" customWidth="1"/>
    <col min="14" max="14" width="11.109375" bestFit="1" customWidth="1"/>
    <col min="15" max="15" width="12.109375" bestFit="1" customWidth="1"/>
    <col min="16" max="16" width="11.21875" bestFit="1" customWidth="1"/>
    <col min="17" max="18" width="11.109375" bestFit="1" customWidth="1"/>
    <col min="19" max="21" width="12.109375" bestFit="1" customWidth="1"/>
    <col min="22" max="22" width="11.21875" bestFit="1" customWidth="1"/>
  </cols>
  <sheetData>
    <row r="1" spans="1:22" x14ac:dyDescent="0.3">
      <c r="A1" s="164" t="s">
        <v>101</v>
      </c>
      <c r="B1" s="158" t="s">
        <v>189</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7" t="s">
        <v>91</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7" t="s">
        <v>88</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7" t="s">
        <v>89</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7" t="s">
        <v>90</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7" t="s">
        <v>85</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7" t="s">
        <v>86</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v>0</v>
      </c>
    </row>
    <row r="10" spans="1:22" x14ac:dyDescent="0.3">
      <c r="A10" s="37" t="s">
        <v>87</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v>600000</v>
      </c>
    </row>
    <row r="11" spans="1:22" x14ac:dyDescent="0.3">
      <c r="A11" s="37" t="s">
        <v>80</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v>0</v>
      </c>
    </row>
    <row r="12" spans="1:22" x14ac:dyDescent="0.3">
      <c r="A12" s="37" t="s">
        <v>81</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v>0</v>
      </c>
    </row>
    <row r="13" spans="1:22" x14ac:dyDescent="0.3">
      <c r="A13" s="37" t="s">
        <v>82</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v>0</v>
      </c>
    </row>
    <row r="14" spans="1:22" x14ac:dyDescent="0.3">
      <c r="A14" s="39" t="s">
        <v>83</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v>75400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t="s">
        <v>100</v>
      </c>
      <c r="F19" s="17" t="s">
        <v>100</v>
      </c>
      <c r="G19" s="17" t="s">
        <v>100</v>
      </c>
      <c r="H19" s="17" t="s">
        <v>100</v>
      </c>
      <c r="I19" s="17" t="s">
        <v>100</v>
      </c>
      <c r="J19" s="17">
        <v>-1</v>
      </c>
      <c r="K19" s="17" t="s">
        <v>100</v>
      </c>
      <c r="L19" s="17" t="s">
        <v>100</v>
      </c>
      <c r="M19" s="17" t="s">
        <v>100</v>
      </c>
      <c r="N19" s="17" t="s">
        <v>100</v>
      </c>
      <c r="O19" s="17" t="s">
        <v>100</v>
      </c>
      <c r="P19" s="17" t="s">
        <v>100</v>
      </c>
      <c r="Q19" s="17" t="s">
        <v>100</v>
      </c>
      <c r="R19" s="17" t="s">
        <v>100</v>
      </c>
      <c r="S19" s="17" t="s">
        <v>100</v>
      </c>
      <c r="T19" s="17" t="s">
        <v>100</v>
      </c>
      <c r="U19" s="17" t="s">
        <v>100</v>
      </c>
      <c r="V19" s="22" t="s">
        <v>100</v>
      </c>
    </row>
    <row r="20" spans="1:22" x14ac:dyDescent="0.3">
      <c r="A20" s="37" t="s">
        <v>91</v>
      </c>
      <c r="B20" s="18"/>
      <c r="C20" s="19" t="s">
        <v>100</v>
      </c>
      <c r="D20" s="19" t="s">
        <v>100</v>
      </c>
      <c r="E20" s="19" t="s">
        <v>100</v>
      </c>
      <c r="F20" s="19">
        <v>-1</v>
      </c>
      <c r="G20" s="19" t="s">
        <v>100</v>
      </c>
      <c r="H20" s="19" t="s">
        <v>100</v>
      </c>
      <c r="I20" s="19">
        <v>-1</v>
      </c>
      <c r="J20" s="19" t="s">
        <v>100</v>
      </c>
      <c r="K20" s="19">
        <v>-1</v>
      </c>
      <c r="L20" s="19" t="s">
        <v>100</v>
      </c>
      <c r="M20" s="19" t="s">
        <v>100</v>
      </c>
      <c r="N20" s="19" t="s">
        <v>100</v>
      </c>
      <c r="O20" s="19" t="s">
        <v>100</v>
      </c>
      <c r="P20" s="19" t="s">
        <v>100</v>
      </c>
      <c r="Q20" s="19" t="s">
        <v>100</v>
      </c>
      <c r="R20" s="19" t="s">
        <v>100</v>
      </c>
      <c r="S20" s="19" t="s">
        <v>100</v>
      </c>
      <c r="T20" s="19" t="s">
        <v>100</v>
      </c>
      <c r="U20" s="19" t="s">
        <v>100</v>
      </c>
      <c r="V20" s="23" t="s">
        <v>100</v>
      </c>
    </row>
    <row r="21" spans="1:22" x14ac:dyDescent="0.3">
      <c r="A21" s="37" t="s">
        <v>88</v>
      </c>
      <c r="B21" s="18"/>
      <c r="C21" s="19" t="s">
        <v>100</v>
      </c>
      <c r="D21" s="19" t="s">
        <v>100</v>
      </c>
      <c r="E21" s="19" t="s">
        <v>100</v>
      </c>
      <c r="F21" s="19" t="s">
        <v>100</v>
      </c>
      <c r="G21" s="19" t="s">
        <v>100</v>
      </c>
      <c r="H21" s="19">
        <v>-1</v>
      </c>
      <c r="I21" s="19" t="s">
        <v>100</v>
      </c>
      <c r="J21" s="19" t="s">
        <v>100</v>
      </c>
      <c r="K21" s="19" t="s">
        <v>100</v>
      </c>
      <c r="L21" s="19" t="s">
        <v>100</v>
      </c>
      <c r="M21" s="19" t="s">
        <v>100</v>
      </c>
      <c r="N21" s="19" t="s">
        <v>100</v>
      </c>
      <c r="O21" s="19" t="s">
        <v>100</v>
      </c>
      <c r="P21" s="19">
        <v>1.3529411764705883</v>
      </c>
      <c r="Q21" s="19">
        <v>-1</v>
      </c>
      <c r="R21" s="19" t="s">
        <v>100</v>
      </c>
      <c r="S21" s="19" t="s">
        <v>100</v>
      </c>
      <c r="T21" s="19" t="s">
        <v>100</v>
      </c>
      <c r="U21" s="19" t="s">
        <v>100</v>
      </c>
      <c r="V21" s="23" t="s">
        <v>100</v>
      </c>
    </row>
    <row r="22" spans="1:22" x14ac:dyDescent="0.3">
      <c r="A22" s="37" t="s">
        <v>89</v>
      </c>
      <c r="B22" s="18"/>
      <c r="C22" s="19" t="s">
        <v>100</v>
      </c>
      <c r="D22" s="19" t="s">
        <v>100</v>
      </c>
      <c r="E22" s="19">
        <v>17.050130208333332</v>
      </c>
      <c r="F22" s="19">
        <v>-1</v>
      </c>
      <c r="G22" s="19" t="s">
        <v>100</v>
      </c>
      <c r="H22" s="19" t="s">
        <v>100</v>
      </c>
      <c r="I22" s="19">
        <v>-1</v>
      </c>
      <c r="J22" s="19" t="s">
        <v>100</v>
      </c>
      <c r="K22" s="19" t="s">
        <v>100</v>
      </c>
      <c r="L22" s="19" t="s">
        <v>100</v>
      </c>
      <c r="M22" s="19" t="s">
        <v>100</v>
      </c>
      <c r="N22" s="19" t="s">
        <v>100</v>
      </c>
      <c r="O22" s="19">
        <v>-1</v>
      </c>
      <c r="P22" s="19" t="s">
        <v>100</v>
      </c>
      <c r="Q22" s="19" t="s">
        <v>100</v>
      </c>
      <c r="R22" s="19" t="s">
        <v>100</v>
      </c>
      <c r="S22" s="19" t="s">
        <v>100</v>
      </c>
      <c r="T22" s="19" t="s">
        <v>100</v>
      </c>
      <c r="U22" s="19" t="s">
        <v>100</v>
      </c>
      <c r="V22" s="23" t="s">
        <v>100</v>
      </c>
    </row>
    <row r="23" spans="1:22" x14ac:dyDescent="0.3">
      <c r="A23" s="37" t="s">
        <v>90</v>
      </c>
      <c r="B23" s="18"/>
      <c r="C23" s="19" t="s">
        <v>100</v>
      </c>
      <c r="D23" s="19" t="s">
        <v>100</v>
      </c>
      <c r="E23" s="19" t="s">
        <v>100</v>
      </c>
      <c r="F23" s="19" t="s">
        <v>100</v>
      </c>
      <c r="G23" s="19">
        <v>0.1333333333333333</v>
      </c>
      <c r="H23" s="19">
        <v>6.9411764705882355</v>
      </c>
      <c r="I23" s="19">
        <v>1.112586962962963</v>
      </c>
      <c r="J23" s="19">
        <v>-0.9103784428037045</v>
      </c>
      <c r="K23" s="19">
        <v>-1</v>
      </c>
      <c r="L23" s="19" t="s">
        <v>100</v>
      </c>
      <c r="M23" s="19" t="s">
        <v>100</v>
      </c>
      <c r="N23" s="19" t="s">
        <v>100</v>
      </c>
      <c r="O23" s="19" t="s">
        <v>100</v>
      </c>
      <c r="P23" s="19" t="s">
        <v>100</v>
      </c>
      <c r="Q23" s="19" t="s">
        <v>100</v>
      </c>
      <c r="R23" s="19" t="s">
        <v>100</v>
      </c>
      <c r="S23" s="19" t="s">
        <v>100</v>
      </c>
      <c r="T23" s="19" t="s">
        <v>100</v>
      </c>
      <c r="U23" s="19" t="s">
        <v>100</v>
      </c>
      <c r="V23" s="23" t="s">
        <v>100</v>
      </c>
    </row>
    <row r="24" spans="1:22" x14ac:dyDescent="0.3">
      <c r="A24" s="37" t="s">
        <v>85</v>
      </c>
      <c r="B24" s="18"/>
      <c r="C24" s="19" t="s">
        <v>100</v>
      </c>
      <c r="D24" s="19">
        <v>-1</v>
      </c>
      <c r="E24" s="19" t="s">
        <v>100</v>
      </c>
      <c r="F24" s="19" t="s">
        <v>100</v>
      </c>
      <c r="G24" s="19">
        <v>-1</v>
      </c>
      <c r="H24" s="19" t="s">
        <v>100</v>
      </c>
      <c r="I24" s="19" t="s">
        <v>100</v>
      </c>
      <c r="J24" s="19" t="s">
        <v>100</v>
      </c>
      <c r="K24" s="19" t="s">
        <v>100</v>
      </c>
      <c r="L24" s="19">
        <v>14.833448590381426</v>
      </c>
      <c r="M24" s="19">
        <v>-1</v>
      </c>
      <c r="N24" s="19" t="s">
        <v>100</v>
      </c>
      <c r="O24" s="19" t="s">
        <v>100</v>
      </c>
      <c r="P24" s="19" t="s">
        <v>100</v>
      </c>
      <c r="Q24" s="19" t="s">
        <v>100</v>
      </c>
      <c r="R24" s="19" t="s">
        <v>100</v>
      </c>
      <c r="S24" s="19">
        <v>-1</v>
      </c>
      <c r="T24" s="19" t="s">
        <v>100</v>
      </c>
      <c r="U24" s="19" t="s">
        <v>100</v>
      </c>
      <c r="V24" s="23" t="s">
        <v>100</v>
      </c>
    </row>
    <row r="25" spans="1:22" x14ac:dyDescent="0.3">
      <c r="A25" s="37" t="s">
        <v>86</v>
      </c>
      <c r="B25" s="18"/>
      <c r="C25" s="19" t="s">
        <v>100</v>
      </c>
      <c r="D25" s="19" t="s">
        <v>100</v>
      </c>
      <c r="E25" s="19" t="s">
        <v>100</v>
      </c>
      <c r="F25" s="19" t="s">
        <v>100</v>
      </c>
      <c r="G25" s="19">
        <v>3.0562466197944831</v>
      </c>
      <c r="H25" s="19">
        <v>-1</v>
      </c>
      <c r="I25" s="19" t="s">
        <v>100</v>
      </c>
      <c r="J25" s="19">
        <v>-1</v>
      </c>
      <c r="K25" s="19" t="s">
        <v>100</v>
      </c>
      <c r="L25" s="19" t="s">
        <v>100</v>
      </c>
      <c r="M25" s="19" t="s">
        <v>100</v>
      </c>
      <c r="N25" s="19" t="s">
        <v>100</v>
      </c>
      <c r="O25" s="19" t="s">
        <v>100</v>
      </c>
      <c r="P25" s="19">
        <v>0.3214285714285714</v>
      </c>
      <c r="Q25" s="19">
        <v>-1</v>
      </c>
      <c r="R25" s="19" t="s">
        <v>100</v>
      </c>
      <c r="S25" s="19" t="s">
        <v>100</v>
      </c>
      <c r="T25" s="19">
        <v>-1</v>
      </c>
      <c r="U25" s="19" t="s">
        <v>100</v>
      </c>
      <c r="V25" s="23" t="s">
        <v>100</v>
      </c>
    </row>
    <row r="26" spans="1:22" x14ac:dyDescent="0.3">
      <c r="A26" s="37" t="s">
        <v>87</v>
      </c>
      <c r="B26" s="18"/>
      <c r="C26" s="19" t="s">
        <v>100</v>
      </c>
      <c r="D26" s="19">
        <v>-1</v>
      </c>
      <c r="E26" s="19" t="s">
        <v>100</v>
      </c>
      <c r="F26" s="19" t="s">
        <v>100</v>
      </c>
      <c r="G26" s="19">
        <v>-1</v>
      </c>
      <c r="H26" s="19" t="s">
        <v>100</v>
      </c>
      <c r="I26" s="19">
        <v>-1</v>
      </c>
      <c r="J26" s="19" t="s">
        <v>100</v>
      </c>
      <c r="K26" s="19">
        <v>-3.23918034977142E-2</v>
      </c>
      <c r="L26" s="19">
        <v>-1</v>
      </c>
      <c r="M26" s="19" t="s">
        <v>100</v>
      </c>
      <c r="N26" s="19">
        <v>-1</v>
      </c>
      <c r="O26" s="19" t="s">
        <v>100</v>
      </c>
      <c r="P26" s="19">
        <v>-1</v>
      </c>
      <c r="Q26" s="19" t="s">
        <v>100</v>
      </c>
      <c r="R26" s="19" t="s">
        <v>100</v>
      </c>
      <c r="S26" s="19">
        <v>-1</v>
      </c>
      <c r="T26" s="19" t="s">
        <v>100</v>
      </c>
      <c r="U26" s="19" t="s">
        <v>100</v>
      </c>
      <c r="V26" s="23">
        <v>-0.94390618271663485</v>
      </c>
    </row>
    <row r="27" spans="1:22" x14ac:dyDescent="0.3">
      <c r="A27" s="37" t="s">
        <v>80</v>
      </c>
      <c r="B27" s="18"/>
      <c r="C27" s="19" t="s">
        <v>100</v>
      </c>
      <c r="D27" s="19" t="s">
        <v>100</v>
      </c>
      <c r="E27" s="19" t="s">
        <v>100</v>
      </c>
      <c r="F27" s="19">
        <v>0.25537900480613995</v>
      </c>
      <c r="G27" s="19">
        <v>-0.32599531250000002</v>
      </c>
      <c r="H27" s="19">
        <v>-1</v>
      </c>
      <c r="I27" s="19" t="s">
        <v>100</v>
      </c>
      <c r="J27" s="19">
        <v>-1</v>
      </c>
      <c r="K27" s="19" t="s">
        <v>100</v>
      </c>
      <c r="L27" s="19">
        <v>3.1553865236659648</v>
      </c>
      <c r="M27" s="19">
        <v>-1</v>
      </c>
      <c r="N27" s="19" t="s">
        <v>100</v>
      </c>
      <c r="O27" s="19" t="s">
        <v>100</v>
      </c>
      <c r="P27" s="19">
        <v>-1</v>
      </c>
      <c r="Q27" s="19" t="s">
        <v>100</v>
      </c>
      <c r="R27" s="19" t="s">
        <v>100</v>
      </c>
      <c r="S27" s="19" t="s">
        <v>100</v>
      </c>
      <c r="T27" s="19" t="s">
        <v>100</v>
      </c>
      <c r="U27" s="19">
        <v>-0.86584075629666923</v>
      </c>
      <c r="V27" s="23">
        <v>-1</v>
      </c>
    </row>
    <row r="28" spans="1:22" x14ac:dyDescent="0.3">
      <c r="A28" s="37" t="s">
        <v>81</v>
      </c>
      <c r="B28" s="18"/>
      <c r="C28" s="19">
        <v>-1</v>
      </c>
      <c r="D28" s="19" t="s">
        <v>100</v>
      </c>
      <c r="E28" s="19" t="s">
        <v>100</v>
      </c>
      <c r="F28" s="19">
        <v>-1</v>
      </c>
      <c r="G28" s="19" t="s">
        <v>100</v>
      </c>
      <c r="H28" s="19">
        <v>-0.95333333333333337</v>
      </c>
      <c r="I28" s="19">
        <v>-1</v>
      </c>
      <c r="J28" s="19" t="s">
        <v>100</v>
      </c>
      <c r="K28" s="19">
        <v>41.017219178082193</v>
      </c>
      <c r="L28" s="19">
        <v>-0.26644555705635364</v>
      </c>
      <c r="M28" s="19">
        <v>-1</v>
      </c>
      <c r="N28" s="19" t="s">
        <v>100</v>
      </c>
      <c r="O28" s="19">
        <v>-1</v>
      </c>
      <c r="P28" s="19" t="s">
        <v>100</v>
      </c>
      <c r="Q28" s="19" t="s">
        <v>100</v>
      </c>
      <c r="R28" s="19" t="s">
        <v>100</v>
      </c>
      <c r="S28" s="19" t="s">
        <v>100</v>
      </c>
      <c r="T28" s="19">
        <v>-1</v>
      </c>
      <c r="U28" s="19" t="s">
        <v>100</v>
      </c>
      <c r="V28" s="23" t="s">
        <v>100</v>
      </c>
    </row>
    <row r="29" spans="1:22" x14ac:dyDescent="0.3">
      <c r="A29" s="37" t="s">
        <v>82</v>
      </c>
      <c r="B29" s="18"/>
      <c r="C29" s="19">
        <v>-1</v>
      </c>
      <c r="D29" s="19" t="s">
        <v>100</v>
      </c>
      <c r="E29" s="19">
        <v>-1</v>
      </c>
      <c r="F29" s="19" t="s">
        <v>100</v>
      </c>
      <c r="G29" s="19">
        <v>-1</v>
      </c>
      <c r="H29" s="19" t="s">
        <v>100</v>
      </c>
      <c r="I29" s="19">
        <v>-1</v>
      </c>
      <c r="J29" s="19" t="s">
        <v>100</v>
      </c>
      <c r="K29" s="19" t="s">
        <v>100</v>
      </c>
      <c r="L29" s="19">
        <v>-1</v>
      </c>
      <c r="M29" s="19" t="s">
        <v>100</v>
      </c>
      <c r="N29" s="19">
        <v>-1</v>
      </c>
      <c r="O29" s="19" t="s">
        <v>100</v>
      </c>
      <c r="P29" s="19">
        <v>-1</v>
      </c>
      <c r="Q29" s="19" t="s">
        <v>100</v>
      </c>
      <c r="R29" s="19">
        <v>-1</v>
      </c>
      <c r="S29" s="19" t="s">
        <v>100</v>
      </c>
      <c r="T29" s="19">
        <v>-1</v>
      </c>
      <c r="U29" s="19" t="s">
        <v>100</v>
      </c>
      <c r="V29" s="23" t="s">
        <v>100</v>
      </c>
    </row>
    <row r="30" spans="1:22" x14ac:dyDescent="0.3">
      <c r="A30" s="39" t="s">
        <v>83</v>
      </c>
      <c r="B30" s="20"/>
      <c r="C30" s="21">
        <v>0.86116076923076923</v>
      </c>
      <c r="D30" s="21">
        <v>3.9543109779711507</v>
      </c>
      <c r="E30" s="21">
        <v>-1</v>
      </c>
      <c r="F30" s="21" t="s">
        <v>100</v>
      </c>
      <c r="G30" s="21">
        <v>0.73705352296167637</v>
      </c>
      <c r="H30" s="21">
        <v>-1</v>
      </c>
      <c r="I30" s="21" t="s">
        <v>100</v>
      </c>
      <c r="J30" s="21">
        <v>-0.63615472998851019</v>
      </c>
      <c r="K30" s="21">
        <v>11.701754385964913</v>
      </c>
      <c r="L30" s="21">
        <v>-0.90319337016574586</v>
      </c>
      <c r="M30" s="21">
        <v>-1</v>
      </c>
      <c r="N30" s="21" t="s">
        <v>100</v>
      </c>
      <c r="O30" s="21" t="s">
        <v>100</v>
      </c>
      <c r="P30" s="21">
        <v>-0.99618750984611304</v>
      </c>
      <c r="Q30" s="21">
        <v>-1</v>
      </c>
      <c r="R30" s="21" t="s">
        <v>100</v>
      </c>
      <c r="S30" s="21">
        <v>-1</v>
      </c>
      <c r="T30" s="21" t="s">
        <v>100</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7" t="s">
        <v>91</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7" t="s">
        <v>88</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7" t="s">
        <v>89</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7" t="s">
        <v>90</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7" t="s">
        <v>85</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7" t="s">
        <v>86</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v>0</v>
      </c>
    </row>
    <row r="42" spans="1:22" x14ac:dyDescent="0.3">
      <c r="A42" s="37" t="s">
        <v>87</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v>-10096366</v>
      </c>
    </row>
    <row r="43" spans="1:22" x14ac:dyDescent="0.3">
      <c r="A43" s="37" t="s">
        <v>80</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v>-1078870</v>
      </c>
    </row>
    <row r="44" spans="1:22" x14ac:dyDescent="0.3">
      <c r="A44" s="37" t="s">
        <v>81</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v>0</v>
      </c>
    </row>
    <row r="45" spans="1:22" x14ac:dyDescent="0.3">
      <c r="A45" s="37" t="s">
        <v>82</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v>0</v>
      </c>
    </row>
    <row r="46" spans="1:22" x14ac:dyDescent="0.3">
      <c r="A46" s="39" t="s">
        <v>83</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v>75400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v>3691400</v>
      </c>
    </row>
    <row r="53" spans="1:22" s="2" customFormat="1" x14ac:dyDescent="0.3">
      <c r="A53" s="41" t="s">
        <v>97</v>
      </c>
      <c r="B53" s="29"/>
      <c r="C53" s="30">
        <v>12909509</v>
      </c>
      <c r="D53" s="30">
        <v>-6709</v>
      </c>
      <c r="E53" s="30">
        <v>-593907</v>
      </c>
      <c r="F53" s="30">
        <v>15552124</v>
      </c>
      <c r="G53" s="30">
        <v>-6714202</v>
      </c>
      <c r="H53" s="30">
        <v>-560815</v>
      </c>
      <c r="I53" s="30">
        <v>27394944</v>
      </c>
      <c r="J53" s="30">
        <v>-36101740</v>
      </c>
      <c r="K53" s="30">
        <v>21972219</v>
      </c>
      <c r="L53" s="30">
        <v>-4414084</v>
      </c>
      <c r="M53" s="30">
        <v>-29124570</v>
      </c>
      <c r="N53" s="30">
        <v>366982</v>
      </c>
      <c r="O53" s="30">
        <v>49469887</v>
      </c>
      <c r="P53" s="30">
        <v>-47382958</v>
      </c>
      <c r="Q53" s="30">
        <v>-2384180</v>
      </c>
      <c r="R53" s="30">
        <v>6187103</v>
      </c>
      <c r="S53" s="30">
        <v>53308653</v>
      </c>
      <c r="T53" s="30">
        <v>-29484405</v>
      </c>
      <c r="U53" s="30">
        <v>-20528615</v>
      </c>
      <c r="V53" s="35">
        <v>-8083836</v>
      </c>
    </row>
    <row r="54" spans="1:22" s="2" customFormat="1" x14ac:dyDescent="0.3">
      <c r="A54" s="41" t="s">
        <v>98</v>
      </c>
      <c r="B54" s="29"/>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23">
        <v>-0.68651159093541736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1910000</v>
      </c>
      <c r="C56" s="28">
        <v>14819509</v>
      </c>
      <c r="D56" s="28">
        <v>14812800</v>
      </c>
      <c r="E56" s="28">
        <v>14218893</v>
      </c>
      <c r="F56" s="28">
        <v>29771017</v>
      </c>
      <c r="G56" s="28">
        <v>23056815</v>
      </c>
      <c r="H56" s="28">
        <v>22496000</v>
      </c>
      <c r="I56" s="28">
        <v>49890944</v>
      </c>
      <c r="J56" s="28">
        <v>13789204</v>
      </c>
      <c r="K56" s="28">
        <v>35761423</v>
      </c>
      <c r="L56" s="28">
        <v>31347339</v>
      </c>
      <c r="M56" s="28">
        <v>2222769</v>
      </c>
      <c r="N56" s="28">
        <v>2589751</v>
      </c>
      <c r="O56" s="28">
        <v>52059638</v>
      </c>
      <c r="P56" s="28">
        <v>4676680</v>
      </c>
      <c r="Q56" s="28">
        <v>2292500</v>
      </c>
      <c r="R56" s="28">
        <v>8479603</v>
      </c>
      <c r="S56" s="28">
        <v>61788256</v>
      </c>
      <c r="T56" s="28">
        <v>32303851</v>
      </c>
      <c r="U56" s="28">
        <v>11775236</v>
      </c>
      <c r="V56" s="34">
        <v>3691400</v>
      </c>
    </row>
    <row r="57" spans="1:22" s="2" customFormat="1" x14ac:dyDescent="0.3">
      <c r="A57" s="41" t="s">
        <v>97</v>
      </c>
      <c r="B57" s="29"/>
      <c r="C57" s="30">
        <v>12909509</v>
      </c>
      <c r="D57" s="30">
        <v>-6709</v>
      </c>
      <c r="E57" s="30">
        <v>-593907</v>
      </c>
      <c r="F57" s="30">
        <v>15552124</v>
      </c>
      <c r="G57" s="30">
        <v>-6714202</v>
      </c>
      <c r="H57" s="30">
        <v>-560815</v>
      </c>
      <c r="I57" s="30">
        <v>27394944</v>
      </c>
      <c r="J57" s="30">
        <v>-36101740</v>
      </c>
      <c r="K57" s="30">
        <v>21972219</v>
      </c>
      <c r="L57" s="30">
        <v>-4414084</v>
      </c>
      <c r="M57" s="30">
        <v>-29124570</v>
      </c>
      <c r="N57" s="30">
        <v>366982</v>
      </c>
      <c r="O57" s="30">
        <v>49469887</v>
      </c>
      <c r="P57" s="30">
        <v>-47382958</v>
      </c>
      <c r="Q57" s="30">
        <v>-2384180</v>
      </c>
      <c r="R57" s="30">
        <v>6187103</v>
      </c>
      <c r="S57" s="30">
        <v>53308653</v>
      </c>
      <c r="T57" s="30">
        <v>-29484405</v>
      </c>
      <c r="U57" s="30">
        <v>-20528615</v>
      </c>
      <c r="V57" s="35">
        <v>-8083836</v>
      </c>
    </row>
    <row r="58" spans="1:22" s="2" customFormat="1" x14ac:dyDescent="0.3">
      <c r="A58" s="43" t="s">
        <v>98</v>
      </c>
      <c r="B58" s="29"/>
      <c r="C58" s="19">
        <v>6.7589052356020947</v>
      </c>
      <c r="D58" s="19">
        <v>-4.5271405415658883E-4</v>
      </c>
      <c r="E58" s="19">
        <v>-4.0094175307841873E-2</v>
      </c>
      <c r="F58" s="19">
        <v>1.0937647536977737</v>
      </c>
      <c r="G58" s="19">
        <v>-0.22552813697966723</v>
      </c>
      <c r="H58" s="19">
        <v>-2.4323177333903212E-2</v>
      </c>
      <c r="I58" s="19">
        <v>1.2177695590327171</v>
      </c>
      <c r="J58" s="19">
        <v>-0.7236130869762657</v>
      </c>
      <c r="K58" s="19">
        <v>1.59343635789274</v>
      </c>
      <c r="L58" s="19">
        <v>-0.12343144175219201</v>
      </c>
      <c r="M58" s="19">
        <v>-0.92909225883574997</v>
      </c>
      <c r="N58" s="19">
        <v>0.16510127683083575</v>
      </c>
      <c r="O58" s="19">
        <v>19.102178935349382</v>
      </c>
      <c r="P58" s="19">
        <v>-0.91016687438356758</v>
      </c>
      <c r="Q58" s="19">
        <v>-0.50980182522644268</v>
      </c>
      <c r="R58" s="19">
        <v>2.6988453653217013</v>
      </c>
      <c r="S58" s="19">
        <v>6.2866920774474941</v>
      </c>
      <c r="T58" s="19">
        <v>-0.47718461255808875</v>
      </c>
      <c r="U58" s="19">
        <v>-0.63548506956647366</v>
      </c>
      <c r="V58" s="23">
        <v>-0.68651159093541736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6"/>
    </row>
    <row r="61" spans="1:22" s="2" customFormat="1" x14ac:dyDescent="0.3">
      <c r="A61" s="41" t="s">
        <v>97</v>
      </c>
      <c r="B61" s="29"/>
      <c r="C61" s="30">
        <v>2170309</v>
      </c>
      <c r="D61" s="30">
        <v>13289191</v>
      </c>
      <c r="E61" s="30">
        <v>-13118107</v>
      </c>
      <c r="F61" s="30">
        <v>18069624</v>
      </c>
      <c r="G61" s="30">
        <v>14381798</v>
      </c>
      <c r="H61" s="30">
        <v>-12507891</v>
      </c>
      <c r="I61" s="30">
        <v>-5342904</v>
      </c>
      <c r="J61" s="30">
        <v>-12962816</v>
      </c>
      <c r="K61" s="30">
        <v>42161358</v>
      </c>
      <c r="L61" s="30">
        <v>-41398362</v>
      </c>
      <c r="M61" s="30">
        <v>-9609431</v>
      </c>
      <c r="N61" s="30">
        <v>1226982</v>
      </c>
      <c r="O61" s="30">
        <v>50489887</v>
      </c>
      <c r="P61" s="30">
        <v>-53682958</v>
      </c>
      <c r="Q61" s="30">
        <v>6305611</v>
      </c>
      <c r="R61" s="30">
        <v>-3192479</v>
      </c>
      <c r="S61" s="30">
        <v>57998444</v>
      </c>
      <c r="T61" s="30">
        <v>-29484405</v>
      </c>
      <c r="U61" s="30">
        <v>-17512615</v>
      </c>
      <c r="V61" s="36"/>
    </row>
    <row r="62" spans="1:22" s="2" customFormat="1" x14ac:dyDescent="0.3">
      <c r="A62" s="41" t="s">
        <v>98</v>
      </c>
      <c r="B62" s="29"/>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1910000</v>
      </c>
      <c r="C64" s="28">
        <v>9219509</v>
      </c>
      <c r="D64" s="28">
        <v>14352000</v>
      </c>
      <c r="E64" s="28">
        <v>5601393</v>
      </c>
      <c r="F64" s="28">
        <v>25521017</v>
      </c>
      <c r="G64" s="28">
        <v>20656815</v>
      </c>
      <c r="H64" s="28">
        <v>850000</v>
      </c>
      <c r="I64" s="28">
        <v>20946020</v>
      </c>
      <c r="J64" s="28">
        <v>10283204</v>
      </c>
      <c r="K64" s="28">
        <v>34555423</v>
      </c>
      <c r="L64" s="28">
        <v>12252200</v>
      </c>
      <c r="M64" s="28">
        <v>2222769</v>
      </c>
      <c r="N64" s="28">
        <v>2169751</v>
      </c>
      <c r="O64" s="28">
        <v>50359638</v>
      </c>
      <c r="P64" s="28">
        <v>676680</v>
      </c>
      <c r="Q64" s="28">
        <v>2292500</v>
      </c>
      <c r="R64" s="28">
        <v>3789812</v>
      </c>
      <c r="S64" s="28">
        <v>61788256</v>
      </c>
      <c r="T64" s="28">
        <v>32303851</v>
      </c>
      <c r="U64" s="28">
        <v>11775236</v>
      </c>
      <c r="V64" s="34">
        <v>675400</v>
      </c>
    </row>
    <row r="65" spans="1:22" s="2" customFormat="1" x14ac:dyDescent="0.3">
      <c r="A65" s="41" t="s">
        <v>97</v>
      </c>
      <c r="B65" s="29"/>
      <c r="C65" s="30">
        <v>7309509</v>
      </c>
      <c r="D65" s="30">
        <v>5132491</v>
      </c>
      <c r="E65" s="30">
        <v>-8750607</v>
      </c>
      <c r="F65" s="30">
        <v>19919624</v>
      </c>
      <c r="G65" s="30">
        <v>-4864202</v>
      </c>
      <c r="H65" s="30">
        <v>-19806815</v>
      </c>
      <c r="I65" s="30">
        <v>20096020</v>
      </c>
      <c r="J65" s="30">
        <v>-10662816</v>
      </c>
      <c r="K65" s="30">
        <v>24272219</v>
      </c>
      <c r="L65" s="30">
        <v>-22303223</v>
      </c>
      <c r="M65" s="30">
        <v>-10029431</v>
      </c>
      <c r="N65" s="30">
        <v>-53018</v>
      </c>
      <c r="O65" s="30">
        <v>48189887</v>
      </c>
      <c r="P65" s="30">
        <v>-49682958</v>
      </c>
      <c r="Q65" s="30">
        <v>1615820</v>
      </c>
      <c r="R65" s="30">
        <v>1497312</v>
      </c>
      <c r="S65" s="30">
        <v>57998444</v>
      </c>
      <c r="T65" s="30">
        <v>-29484405</v>
      </c>
      <c r="U65" s="30">
        <v>-20528615</v>
      </c>
      <c r="V65" s="35">
        <v>-11099836</v>
      </c>
    </row>
    <row r="66" spans="1:22" s="2" customFormat="1" x14ac:dyDescent="0.3">
      <c r="A66" s="43" t="s">
        <v>98</v>
      </c>
      <c r="B66" s="32"/>
      <c r="C66" s="21">
        <v>3.8269680628272251</v>
      </c>
      <c r="D66" s="21">
        <v>0.55669895218931931</v>
      </c>
      <c r="E66" s="21">
        <v>-0.60971341973244142</v>
      </c>
      <c r="F66" s="21">
        <v>3.5561911117466671</v>
      </c>
      <c r="G66" s="21">
        <v>-0.19059593118879237</v>
      </c>
      <c r="H66" s="21">
        <v>-0.95885135244712216</v>
      </c>
      <c r="I66" s="21">
        <v>23.642376470588236</v>
      </c>
      <c r="J66" s="21">
        <v>-0.50906167376905009</v>
      </c>
      <c r="K66" s="21">
        <v>2.3603751321086306</v>
      </c>
      <c r="L66" s="21">
        <v>-0.64543336656593664</v>
      </c>
      <c r="M66" s="21">
        <v>-0.81858205057050981</v>
      </c>
      <c r="N66" s="21">
        <v>-2.3852231158523418E-2</v>
      </c>
      <c r="O66" s="21">
        <v>22.209869703942989</v>
      </c>
      <c r="P66" s="21">
        <v>-0.98656304876536249</v>
      </c>
      <c r="Q66" s="21">
        <v>2.3878642785363837</v>
      </c>
      <c r="R66" s="21">
        <v>0.65313500545256264</v>
      </c>
      <c r="S66" s="21">
        <v>15.303778657094337</v>
      </c>
      <c r="T66" s="21">
        <v>-0.47718461255808875</v>
      </c>
      <c r="U66" s="21">
        <v>-0.63548506956647366</v>
      </c>
      <c r="V66" s="24">
        <v>-0.9426423385484588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21875" bestFit="1" customWidth="1"/>
    <col min="5" max="5" width="12.109375" bestFit="1" customWidth="1"/>
    <col min="6" max="15" width="12.21875" bestFit="1" customWidth="1"/>
    <col min="16" max="16" width="12.109375" bestFit="1" customWidth="1"/>
    <col min="17" max="21" width="12.21875" bestFit="1" customWidth="1"/>
    <col min="22" max="22" width="12.109375" bestFit="1" customWidth="1"/>
  </cols>
  <sheetData>
    <row r="1" spans="1:22" x14ac:dyDescent="0.3">
      <c r="A1" s="164" t="s">
        <v>101</v>
      </c>
      <c r="B1" s="158" t="s">
        <v>190</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7" t="s">
        <v>91</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7" t="s">
        <v>88</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7" t="s">
        <v>89</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7" t="s">
        <v>90</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7" t="s">
        <v>85</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7" t="s">
        <v>86</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v>1000000</v>
      </c>
    </row>
    <row r="10" spans="1:22" x14ac:dyDescent="0.3">
      <c r="A10" s="37" t="s">
        <v>87</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v>497640</v>
      </c>
    </row>
    <row r="11" spans="1:22" x14ac:dyDescent="0.3">
      <c r="A11" s="37" t="s">
        <v>80</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v>3300600</v>
      </c>
    </row>
    <row r="12" spans="1:22" x14ac:dyDescent="0.3">
      <c r="A12" s="37" t="s">
        <v>81</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v>2942000</v>
      </c>
    </row>
    <row r="13" spans="1:22" x14ac:dyDescent="0.3">
      <c r="A13" s="37" t="s">
        <v>82</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v>0</v>
      </c>
    </row>
    <row r="14" spans="1:22" x14ac:dyDescent="0.3">
      <c r="A14" s="39" t="s">
        <v>83</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v>5862000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-1</v>
      </c>
      <c r="F19" s="17" t="s">
        <v>100</v>
      </c>
      <c r="G19" s="17" t="s">
        <v>100</v>
      </c>
      <c r="H19" s="17">
        <v>-1</v>
      </c>
      <c r="I19" s="17" t="s">
        <v>100</v>
      </c>
      <c r="J19" s="17">
        <v>-1</v>
      </c>
      <c r="K19" s="17" t="s">
        <v>100</v>
      </c>
      <c r="L19" s="17" t="s">
        <v>100</v>
      </c>
      <c r="M19" s="17">
        <v>-1</v>
      </c>
      <c r="N19" s="17" t="s">
        <v>100</v>
      </c>
      <c r="O19" s="17" t="s">
        <v>100</v>
      </c>
      <c r="P19" s="17" t="s">
        <v>100</v>
      </c>
      <c r="Q19" s="17">
        <v>-1</v>
      </c>
      <c r="R19" s="17" t="s">
        <v>100</v>
      </c>
      <c r="S19" s="17" t="s">
        <v>100</v>
      </c>
      <c r="T19" s="17" t="s">
        <v>100</v>
      </c>
      <c r="U19" s="17" t="s">
        <v>100</v>
      </c>
      <c r="V19" s="22" t="s">
        <v>100</v>
      </c>
    </row>
    <row r="20" spans="1:22" x14ac:dyDescent="0.3">
      <c r="A20" s="37" t="s">
        <v>91</v>
      </c>
      <c r="B20" s="18"/>
      <c r="C20" s="19">
        <v>-1</v>
      </c>
      <c r="D20" s="19" t="s">
        <v>100</v>
      </c>
      <c r="E20" s="19">
        <v>-0.30988315481986373</v>
      </c>
      <c r="F20" s="19">
        <v>1.3798941798941797</v>
      </c>
      <c r="G20" s="19">
        <v>9.4627834593152507</v>
      </c>
      <c r="H20" s="19">
        <v>-1</v>
      </c>
      <c r="I20" s="19" t="s">
        <v>100</v>
      </c>
      <c r="J20" s="19">
        <v>1.7423087885985749</v>
      </c>
      <c r="K20" s="19">
        <v>-1</v>
      </c>
      <c r="L20" s="19" t="s">
        <v>100</v>
      </c>
      <c r="M20" s="19" t="s">
        <v>100</v>
      </c>
      <c r="N20" s="19">
        <v>-0.45756548536209551</v>
      </c>
      <c r="O20" s="19">
        <v>-1</v>
      </c>
      <c r="P20" s="19" t="s">
        <v>100</v>
      </c>
      <c r="Q20" s="19" t="s">
        <v>100</v>
      </c>
      <c r="R20" s="19" t="s">
        <v>100</v>
      </c>
      <c r="S20" s="19" t="s">
        <v>100</v>
      </c>
      <c r="T20" s="19">
        <v>-1</v>
      </c>
      <c r="U20" s="19" t="s">
        <v>100</v>
      </c>
      <c r="V20" s="23" t="s">
        <v>100</v>
      </c>
    </row>
    <row r="21" spans="1:22" x14ac:dyDescent="0.3">
      <c r="A21" s="37" t="s">
        <v>88</v>
      </c>
      <c r="B21" s="18"/>
      <c r="C21" s="19" t="s">
        <v>100</v>
      </c>
      <c r="D21" s="19" t="s">
        <v>100</v>
      </c>
      <c r="E21" s="19" t="s">
        <v>100</v>
      </c>
      <c r="F21" s="19">
        <v>-1</v>
      </c>
      <c r="G21" s="19" t="s">
        <v>100</v>
      </c>
      <c r="H21" s="19">
        <v>-0.97813694130621032</v>
      </c>
      <c r="I21" s="19">
        <v>-1</v>
      </c>
      <c r="J21" s="19" t="s">
        <v>100</v>
      </c>
      <c r="K21" s="19">
        <v>5.0737320931495686</v>
      </c>
      <c r="L21" s="19">
        <v>-1</v>
      </c>
      <c r="M21" s="19" t="s">
        <v>100</v>
      </c>
      <c r="N21" s="19" t="s">
        <v>100</v>
      </c>
      <c r="O21" s="19">
        <v>-0.82377910859545211</v>
      </c>
      <c r="P21" s="19">
        <v>-0.19233789600294238</v>
      </c>
      <c r="Q21" s="19">
        <v>-1</v>
      </c>
      <c r="R21" s="19" t="s">
        <v>100</v>
      </c>
      <c r="S21" s="19">
        <v>-1</v>
      </c>
      <c r="T21" s="19" t="s">
        <v>100</v>
      </c>
      <c r="U21" s="19" t="s">
        <v>100</v>
      </c>
      <c r="V21" s="23">
        <v>-1</v>
      </c>
    </row>
    <row r="22" spans="1:22" x14ac:dyDescent="0.3">
      <c r="A22" s="37" t="s">
        <v>89</v>
      </c>
      <c r="B22" s="18"/>
      <c r="C22" s="19">
        <v>-0.936419</v>
      </c>
      <c r="D22" s="19">
        <v>-0.53602491310297107</v>
      </c>
      <c r="E22" s="19">
        <v>-1</v>
      </c>
      <c r="F22" s="19" t="s">
        <v>100</v>
      </c>
      <c r="G22" s="19" t="s">
        <v>100</v>
      </c>
      <c r="H22" s="19">
        <v>-1</v>
      </c>
      <c r="I22" s="19" t="s">
        <v>100</v>
      </c>
      <c r="J22" s="19">
        <v>97.11616954474097</v>
      </c>
      <c r="K22" s="19">
        <v>-1</v>
      </c>
      <c r="L22" s="19" t="s">
        <v>100</v>
      </c>
      <c r="M22" s="19">
        <v>0.65840299282223858</v>
      </c>
      <c r="N22" s="19">
        <v>-0.85245979492714519</v>
      </c>
      <c r="O22" s="19">
        <v>-0.85639667583543044</v>
      </c>
      <c r="P22" s="19">
        <v>2.107488537952114</v>
      </c>
      <c r="Q22" s="19">
        <v>36.904163934426229</v>
      </c>
      <c r="R22" s="19">
        <v>0.49485717646834937</v>
      </c>
      <c r="S22" s="19">
        <v>-0.71718638791322609</v>
      </c>
      <c r="T22" s="19">
        <v>-1</v>
      </c>
      <c r="U22" s="19" t="s">
        <v>100</v>
      </c>
      <c r="V22" s="23">
        <v>-0.80706347754504715</v>
      </c>
    </row>
    <row r="23" spans="1:22" x14ac:dyDescent="0.3">
      <c r="A23" s="37" t="s">
        <v>90</v>
      </c>
      <c r="B23" s="18"/>
      <c r="C23" s="19" t="s">
        <v>100</v>
      </c>
      <c r="D23" s="19" t="s">
        <v>100</v>
      </c>
      <c r="E23" s="19" t="s">
        <v>100</v>
      </c>
      <c r="F23" s="19">
        <v>111.315625</v>
      </c>
      <c r="G23" s="19">
        <v>-1</v>
      </c>
      <c r="H23" s="19" t="s">
        <v>100</v>
      </c>
      <c r="I23" s="19">
        <v>-1</v>
      </c>
      <c r="J23" s="19" t="s">
        <v>100</v>
      </c>
      <c r="K23" s="19" t="s">
        <v>100</v>
      </c>
      <c r="L23" s="19">
        <v>3.6020342857142857</v>
      </c>
      <c r="M23" s="19">
        <v>-0.93249295963524204</v>
      </c>
      <c r="N23" s="19">
        <v>-1</v>
      </c>
      <c r="O23" s="19" t="s">
        <v>100</v>
      </c>
      <c r="P23" s="19">
        <v>-0.94268444444444444</v>
      </c>
      <c r="Q23" s="19">
        <v>-1</v>
      </c>
      <c r="R23" s="19" t="s">
        <v>100</v>
      </c>
      <c r="S23" s="19" t="s">
        <v>100</v>
      </c>
      <c r="T23" s="19" t="s">
        <v>100</v>
      </c>
      <c r="U23" s="19" t="s">
        <v>100</v>
      </c>
      <c r="V23" s="23">
        <v>1.9854615194258849</v>
      </c>
    </row>
    <row r="24" spans="1:22" x14ac:dyDescent="0.3">
      <c r="A24" s="37" t="s">
        <v>85</v>
      </c>
      <c r="B24" s="18"/>
      <c r="C24" s="19" t="s">
        <v>100</v>
      </c>
      <c r="D24" s="19">
        <v>-1</v>
      </c>
      <c r="E24" s="19" t="s">
        <v>100</v>
      </c>
      <c r="F24" s="19">
        <v>9.8695652173913047</v>
      </c>
      <c r="G24" s="19">
        <v>-0.96947935368043092</v>
      </c>
      <c r="H24" s="19">
        <v>-1</v>
      </c>
      <c r="I24" s="19" t="s">
        <v>100</v>
      </c>
      <c r="J24" s="19" t="s">
        <v>100</v>
      </c>
      <c r="K24" s="19">
        <v>-0.99068464114115296</v>
      </c>
      <c r="L24" s="19">
        <v>57.353296266878473</v>
      </c>
      <c r="M24" s="19">
        <v>-0.97483053569775735</v>
      </c>
      <c r="N24" s="19">
        <v>4.2270485420091717</v>
      </c>
      <c r="O24" s="19">
        <v>-1</v>
      </c>
      <c r="P24" s="19" t="s">
        <v>100</v>
      </c>
      <c r="Q24" s="19" t="s">
        <v>100</v>
      </c>
      <c r="R24" s="19">
        <v>14.209969118472769</v>
      </c>
      <c r="S24" s="19">
        <v>-1</v>
      </c>
      <c r="T24" s="19" t="s">
        <v>100</v>
      </c>
      <c r="U24" s="19" t="s">
        <v>100</v>
      </c>
      <c r="V24" s="23">
        <v>1.006724409448819</v>
      </c>
    </row>
    <row r="25" spans="1:22" x14ac:dyDescent="0.3">
      <c r="A25" s="37" t="s">
        <v>86</v>
      </c>
      <c r="B25" s="18"/>
      <c r="C25" s="19">
        <v>9.107142857142847E-2</v>
      </c>
      <c r="D25" s="19">
        <v>-1</v>
      </c>
      <c r="E25" s="19" t="s">
        <v>100</v>
      </c>
      <c r="F25" s="19" t="s">
        <v>100</v>
      </c>
      <c r="G25" s="19" t="s">
        <v>100</v>
      </c>
      <c r="H25" s="19">
        <v>20.579739837398375</v>
      </c>
      <c r="I25" s="19">
        <v>-0.79924145954425785</v>
      </c>
      <c r="J25" s="19">
        <v>1.8149190710767065</v>
      </c>
      <c r="K25" s="19">
        <v>1.085696</v>
      </c>
      <c r="L25" s="19">
        <v>-1</v>
      </c>
      <c r="M25" s="19" t="s">
        <v>100</v>
      </c>
      <c r="N25" s="19" t="s">
        <v>100</v>
      </c>
      <c r="O25" s="19">
        <v>2.1124343257443083</v>
      </c>
      <c r="P25" s="19">
        <v>-1</v>
      </c>
      <c r="Q25" s="19" t="s">
        <v>100</v>
      </c>
      <c r="R25" s="19" t="s">
        <v>100</v>
      </c>
      <c r="S25" s="19" t="s">
        <v>100</v>
      </c>
      <c r="T25" s="19">
        <v>-1</v>
      </c>
      <c r="U25" s="19" t="s">
        <v>100</v>
      </c>
      <c r="V25" s="23" t="s">
        <v>100</v>
      </c>
    </row>
    <row r="26" spans="1:22" x14ac:dyDescent="0.3">
      <c r="A26" s="37" t="s">
        <v>87</v>
      </c>
      <c r="B26" s="18"/>
      <c r="C26" s="19" t="s">
        <v>100</v>
      </c>
      <c r="D26" s="19" t="s">
        <v>100</v>
      </c>
      <c r="E26" s="19" t="s">
        <v>100</v>
      </c>
      <c r="F26" s="19" t="s">
        <v>100</v>
      </c>
      <c r="G26" s="19">
        <v>-0.38755555555555554</v>
      </c>
      <c r="H26" s="19">
        <v>5.4720609579100143</v>
      </c>
      <c r="I26" s="19">
        <v>-1</v>
      </c>
      <c r="J26" s="19" t="s">
        <v>100</v>
      </c>
      <c r="K26" s="19" t="s">
        <v>100</v>
      </c>
      <c r="L26" s="19" t="s">
        <v>100</v>
      </c>
      <c r="M26" s="19">
        <v>-0.89370799103808807</v>
      </c>
      <c r="N26" s="19">
        <v>-0.1217284384331635</v>
      </c>
      <c r="O26" s="19">
        <v>-1</v>
      </c>
      <c r="P26" s="19" t="s">
        <v>100</v>
      </c>
      <c r="Q26" s="19" t="s">
        <v>100</v>
      </c>
      <c r="R26" s="19">
        <v>7.5870090557590562</v>
      </c>
      <c r="S26" s="19">
        <v>-0.63832954402387632</v>
      </c>
      <c r="T26" s="19">
        <v>0.23515439429928731</v>
      </c>
      <c r="U26" s="19">
        <v>1.643304376657825</v>
      </c>
      <c r="V26" s="23">
        <v>-0.87515626164200977</v>
      </c>
    </row>
    <row r="27" spans="1:22" x14ac:dyDescent="0.3">
      <c r="A27" s="37" t="s">
        <v>80</v>
      </c>
      <c r="B27" s="18"/>
      <c r="C27" s="19">
        <v>-1</v>
      </c>
      <c r="D27" s="19" t="s">
        <v>100</v>
      </c>
      <c r="E27" s="19" t="s">
        <v>100</v>
      </c>
      <c r="F27" s="19">
        <v>1.4761555392516508</v>
      </c>
      <c r="G27" s="19">
        <v>-0.78052651851851851</v>
      </c>
      <c r="H27" s="19">
        <v>-0.79271063541971831</v>
      </c>
      <c r="I27" s="19">
        <v>103.84727504819466</v>
      </c>
      <c r="J27" s="19">
        <v>-0.54312996042530215</v>
      </c>
      <c r="K27" s="19">
        <v>-0.78736791298436437</v>
      </c>
      <c r="L27" s="19">
        <v>12.348948052604083</v>
      </c>
      <c r="M27" s="19">
        <v>-1</v>
      </c>
      <c r="N27" s="19" t="s">
        <v>100</v>
      </c>
      <c r="O27" s="19">
        <v>-0.26029962546816476</v>
      </c>
      <c r="P27" s="19">
        <v>-1</v>
      </c>
      <c r="Q27" s="19" t="s">
        <v>100</v>
      </c>
      <c r="R27" s="19" t="s">
        <v>100</v>
      </c>
      <c r="S27" s="19">
        <v>-0.3864675819385972</v>
      </c>
      <c r="T27" s="19">
        <v>5.9595218855218857</v>
      </c>
      <c r="U27" s="19">
        <v>-0.95440203040380689</v>
      </c>
      <c r="V27" s="23">
        <v>7.7549071618037129</v>
      </c>
    </row>
    <row r="28" spans="1:22" x14ac:dyDescent="0.3">
      <c r="A28" s="37" t="s">
        <v>81</v>
      </c>
      <c r="B28" s="18"/>
      <c r="C28" s="19">
        <v>33.464285714285715</v>
      </c>
      <c r="D28" s="19">
        <v>-0.65903557858376516</v>
      </c>
      <c r="E28" s="19">
        <v>-1</v>
      </c>
      <c r="F28" s="19" t="s">
        <v>100</v>
      </c>
      <c r="G28" s="19" t="s">
        <v>100</v>
      </c>
      <c r="H28" s="19">
        <v>-1</v>
      </c>
      <c r="I28" s="19" t="s">
        <v>100</v>
      </c>
      <c r="J28" s="19">
        <v>1.0740172579098752</v>
      </c>
      <c r="K28" s="19">
        <v>22.814278229783039</v>
      </c>
      <c r="L28" s="19">
        <v>-1</v>
      </c>
      <c r="M28" s="19" t="s">
        <v>100</v>
      </c>
      <c r="N28" s="19">
        <v>3.7270688481168435</v>
      </c>
      <c r="O28" s="19">
        <v>-0.7919571293585923</v>
      </c>
      <c r="P28" s="19">
        <v>-1</v>
      </c>
      <c r="Q28" s="19" t="s">
        <v>100</v>
      </c>
      <c r="R28" s="19">
        <v>-1</v>
      </c>
      <c r="S28" s="19" t="s">
        <v>100</v>
      </c>
      <c r="T28" s="19">
        <v>-0.46243887642045722</v>
      </c>
      <c r="U28" s="19">
        <v>5.7052142857142858</v>
      </c>
      <c r="V28" s="23">
        <v>-0.21649462571772504</v>
      </c>
    </row>
    <row r="29" spans="1:22" x14ac:dyDescent="0.3">
      <c r="A29" s="37" t="s">
        <v>82</v>
      </c>
      <c r="B29" s="18"/>
      <c r="C29" s="19" t="s">
        <v>100</v>
      </c>
      <c r="D29" s="19">
        <v>-0.69694143976128309</v>
      </c>
      <c r="E29" s="19">
        <v>33.49623076923077</v>
      </c>
      <c r="F29" s="19">
        <v>0.86687062800618131</v>
      </c>
      <c r="G29" s="19">
        <v>-0.16776875298614424</v>
      </c>
      <c r="H29" s="19">
        <v>-1</v>
      </c>
      <c r="I29" s="19" t="s">
        <v>100</v>
      </c>
      <c r="J29" s="19">
        <v>5.0352875280059743</v>
      </c>
      <c r="K29" s="19">
        <v>-1</v>
      </c>
      <c r="L29" s="19" t="s">
        <v>100</v>
      </c>
      <c r="M29" s="19" t="s">
        <v>100</v>
      </c>
      <c r="N29" s="19">
        <v>0.16261836146562381</v>
      </c>
      <c r="O29" s="19">
        <v>5.6989858356940513</v>
      </c>
      <c r="P29" s="19">
        <v>-1</v>
      </c>
      <c r="Q29" s="19" t="s">
        <v>100</v>
      </c>
      <c r="R29" s="19">
        <v>-1</v>
      </c>
      <c r="S29" s="19" t="s">
        <v>100</v>
      </c>
      <c r="T29" s="19" t="s">
        <v>100</v>
      </c>
      <c r="U29" s="19">
        <v>0.8238313505948216</v>
      </c>
      <c r="V29" s="23">
        <v>-1</v>
      </c>
    </row>
    <row r="30" spans="1:22" x14ac:dyDescent="0.3">
      <c r="A30" s="39" t="s">
        <v>83</v>
      </c>
      <c r="B30" s="20"/>
      <c r="C30" s="21" t="s">
        <v>100</v>
      </c>
      <c r="D30" s="21">
        <v>-1</v>
      </c>
      <c r="E30" s="21" t="s">
        <v>100</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v>-1.2148450731283122E-2</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7" t="s">
        <v>91</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7" t="s">
        <v>88</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7" t="s">
        <v>89</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7" t="s">
        <v>90</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7" t="s">
        <v>85</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7" t="s">
        <v>86</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v>1000000</v>
      </c>
    </row>
    <row r="42" spans="1:22" x14ac:dyDescent="0.3">
      <c r="A42" s="37" t="s">
        <v>87</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v>-3488463</v>
      </c>
    </row>
    <row r="43" spans="1:22" x14ac:dyDescent="0.3">
      <c r="A43" s="37" t="s">
        <v>80</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v>2923600</v>
      </c>
    </row>
    <row r="44" spans="1:22" x14ac:dyDescent="0.3">
      <c r="A44" s="37" t="s">
        <v>81</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v>-812920</v>
      </c>
    </row>
    <row r="45" spans="1:22" x14ac:dyDescent="0.3">
      <c r="A45" s="37" t="s">
        <v>82</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v>-1042502</v>
      </c>
    </row>
    <row r="46" spans="1:22" x14ac:dyDescent="0.3">
      <c r="A46" s="39" t="s">
        <v>83</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v>-72090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v>17790920</v>
      </c>
    </row>
    <row r="53" spans="1:22" s="2" customFormat="1" x14ac:dyDescent="0.3">
      <c r="A53" s="41" t="s">
        <v>97</v>
      </c>
      <c r="B53" s="29"/>
      <c r="C53" s="30">
        <v>3620966</v>
      </c>
      <c r="D53" s="30">
        <v>-8013914</v>
      </c>
      <c r="E53" s="30">
        <v>5115683</v>
      </c>
      <c r="F53" s="30">
        <v>30560450</v>
      </c>
      <c r="G53" s="30">
        <v>-6461334</v>
      </c>
      <c r="H53" s="30">
        <v>-22107282</v>
      </c>
      <c r="I53" s="30">
        <v>37813425</v>
      </c>
      <c r="J53" s="30">
        <v>6362010</v>
      </c>
      <c r="K53" s="30">
        <v>-20940437</v>
      </c>
      <c r="L53" s="30">
        <v>14600165</v>
      </c>
      <c r="M53" s="30">
        <v>-18503908</v>
      </c>
      <c r="N53" s="30">
        <v>31685744</v>
      </c>
      <c r="O53" s="30">
        <v>-11813597</v>
      </c>
      <c r="P53" s="30">
        <v>-45023251</v>
      </c>
      <c r="Q53" s="30">
        <v>5880766</v>
      </c>
      <c r="R53" s="30">
        <v>21036384</v>
      </c>
      <c r="S53" s="30">
        <v>-14969037</v>
      </c>
      <c r="T53" s="30">
        <v>-181961</v>
      </c>
      <c r="U53" s="30">
        <v>10656903</v>
      </c>
      <c r="V53" s="35">
        <v>-9662495</v>
      </c>
    </row>
    <row r="54" spans="1:22" s="2" customFormat="1" x14ac:dyDescent="0.3">
      <c r="A54" s="41" t="s">
        <v>98</v>
      </c>
      <c r="B54" s="29"/>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23">
        <v>-0.3519596742336063</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8135640</v>
      </c>
      <c r="C56" s="28">
        <v>11756606</v>
      </c>
      <c r="D56" s="28">
        <v>3742692</v>
      </c>
      <c r="E56" s="28">
        <v>8858375</v>
      </c>
      <c r="F56" s="28">
        <v>39418825</v>
      </c>
      <c r="G56" s="28">
        <v>32957491</v>
      </c>
      <c r="H56" s="28">
        <v>10850209</v>
      </c>
      <c r="I56" s="28">
        <v>48663634</v>
      </c>
      <c r="J56" s="28">
        <v>55025644</v>
      </c>
      <c r="K56" s="28">
        <v>34085207</v>
      </c>
      <c r="L56" s="28">
        <v>48685372</v>
      </c>
      <c r="M56" s="28">
        <v>30181464</v>
      </c>
      <c r="N56" s="28">
        <v>61867208</v>
      </c>
      <c r="O56" s="28">
        <v>50053611</v>
      </c>
      <c r="P56" s="28">
        <v>5030360</v>
      </c>
      <c r="Q56" s="28">
        <v>10911126</v>
      </c>
      <c r="R56" s="28">
        <v>31947510</v>
      </c>
      <c r="S56" s="28">
        <v>16978473</v>
      </c>
      <c r="T56" s="28">
        <v>16796512</v>
      </c>
      <c r="U56" s="28">
        <v>27453415</v>
      </c>
      <c r="V56" s="34">
        <v>17790920</v>
      </c>
    </row>
    <row r="57" spans="1:22" s="2" customFormat="1" x14ac:dyDescent="0.3">
      <c r="A57" s="41" t="s">
        <v>97</v>
      </c>
      <c r="B57" s="29"/>
      <c r="C57" s="30">
        <v>3620966</v>
      </c>
      <c r="D57" s="30">
        <v>-8013914</v>
      </c>
      <c r="E57" s="30">
        <v>5115683</v>
      </c>
      <c r="F57" s="30">
        <v>30560450</v>
      </c>
      <c r="G57" s="30">
        <v>-6461334</v>
      </c>
      <c r="H57" s="30">
        <v>-22107282</v>
      </c>
      <c r="I57" s="30">
        <v>37813425</v>
      </c>
      <c r="J57" s="30">
        <v>6362010</v>
      </c>
      <c r="K57" s="30">
        <v>-20940437</v>
      </c>
      <c r="L57" s="30">
        <v>14600165</v>
      </c>
      <c r="M57" s="30">
        <v>-18503908</v>
      </c>
      <c r="N57" s="30">
        <v>31685744</v>
      </c>
      <c r="O57" s="30">
        <v>-11813597</v>
      </c>
      <c r="P57" s="30">
        <v>-45023251</v>
      </c>
      <c r="Q57" s="30">
        <v>5880766</v>
      </c>
      <c r="R57" s="30">
        <v>21036384</v>
      </c>
      <c r="S57" s="30">
        <v>-14969037</v>
      </c>
      <c r="T57" s="30">
        <v>-181961</v>
      </c>
      <c r="U57" s="30">
        <v>10656903</v>
      </c>
      <c r="V57" s="35">
        <v>-9662495</v>
      </c>
    </row>
    <row r="58" spans="1:22" s="2" customFormat="1" x14ac:dyDescent="0.3">
      <c r="A58" s="43" t="s">
        <v>98</v>
      </c>
      <c r="B58" s="29"/>
      <c r="C58" s="19">
        <v>0.44507451165489131</v>
      </c>
      <c r="D58" s="19">
        <v>-0.68165200058588338</v>
      </c>
      <c r="E58" s="19">
        <v>1.3668458425112191</v>
      </c>
      <c r="F58" s="19">
        <v>3.4498934624014002</v>
      </c>
      <c r="G58" s="19">
        <v>-0.16391493150797876</v>
      </c>
      <c r="H58" s="19">
        <v>-0.67078170483305299</v>
      </c>
      <c r="I58" s="19">
        <v>3.4850411637232055</v>
      </c>
      <c r="J58" s="19">
        <v>0.1307343795985314</v>
      </c>
      <c r="K58" s="19">
        <v>-0.3805577813864387</v>
      </c>
      <c r="L58" s="19">
        <v>0.42834315191337979</v>
      </c>
      <c r="M58" s="19">
        <v>-0.38007120496070157</v>
      </c>
      <c r="N58" s="19">
        <v>1.0498411872929689</v>
      </c>
      <c r="O58" s="19">
        <v>-0.19095086689543195</v>
      </c>
      <c r="P58" s="19">
        <v>-0.89950055751222424</v>
      </c>
      <c r="Q58" s="19">
        <v>1.1690546998624352</v>
      </c>
      <c r="R58" s="19">
        <v>1.9279755361637285</v>
      </c>
      <c r="S58" s="19">
        <v>-0.46855097627326825</v>
      </c>
      <c r="T58" s="19">
        <v>-1.0717159311087632E-2</v>
      </c>
      <c r="U58" s="19">
        <v>0.63447119259046159</v>
      </c>
      <c r="V58" s="23">
        <v>-0.3519596742336063</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6"/>
    </row>
    <row r="61" spans="1:22" s="2" customFormat="1" x14ac:dyDescent="0.3">
      <c r="A61" s="41" t="s">
        <v>97</v>
      </c>
      <c r="B61" s="29"/>
      <c r="C61" s="30">
        <v>-1235166</v>
      </c>
      <c r="D61" s="30">
        <v>-3341508</v>
      </c>
      <c r="E61" s="30">
        <v>27566648</v>
      </c>
      <c r="F61" s="30">
        <v>-1806436</v>
      </c>
      <c r="G61" s="30">
        <v>-9629860</v>
      </c>
      <c r="H61" s="30">
        <v>-8105782</v>
      </c>
      <c r="I61" s="30">
        <v>56874952</v>
      </c>
      <c r="J61" s="30">
        <v>-32368100</v>
      </c>
      <c r="K61" s="30">
        <v>11575249</v>
      </c>
      <c r="L61" s="30">
        <v>-11143543</v>
      </c>
      <c r="M61" s="30">
        <v>8265748</v>
      </c>
      <c r="N61" s="30">
        <v>8745600</v>
      </c>
      <c r="O61" s="30">
        <v>-12323925</v>
      </c>
      <c r="P61" s="30">
        <v>-30320427</v>
      </c>
      <c r="Q61" s="30">
        <v>9589525</v>
      </c>
      <c r="R61" s="30">
        <v>-1034062</v>
      </c>
      <c r="S61" s="30">
        <v>-9574166</v>
      </c>
      <c r="T61" s="30">
        <v>19138679</v>
      </c>
      <c r="U61" s="30">
        <v>-9872017</v>
      </c>
      <c r="V61" s="36"/>
    </row>
    <row r="62" spans="1:22" s="2" customFormat="1" x14ac:dyDescent="0.3">
      <c r="A62" s="41" t="s">
        <v>98</v>
      </c>
      <c r="B62" s="29"/>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881400</v>
      </c>
      <c r="C64" s="28">
        <v>4356120</v>
      </c>
      <c r="D64" s="28">
        <v>1052092</v>
      </c>
      <c r="E64" s="28">
        <v>6205255</v>
      </c>
      <c r="F64" s="28">
        <v>14352220</v>
      </c>
      <c r="G64" s="28">
        <v>17844287</v>
      </c>
      <c r="H64" s="28">
        <v>8858932</v>
      </c>
      <c r="I64" s="28">
        <v>45792784</v>
      </c>
      <c r="J64" s="28">
        <v>32213694</v>
      </c>
      <c r="K64" s="28">
        <v>30062267</v>
      </c>
      <c r="L64" s="28">
        <v>30935756</v>
      </c>
      <c r="M64" s="28">
        <v>24448880</v>
      </c>
      <c r="N64" s="28">
        <v>41382000</v>
      </c>
      <c r="O64" s="28">
        <v>37755923</v>
      </c>
      <c r="P64" s="28">
        <v>1430520</v>
      </c>
      <c r="Q64" s="28">
        <v>1306310</v>
      </c>
      <c r="R64" s="28">
        <v>12628959</v>
      </c>
      <c r="S64" s="28">
        <v>10016633</v>
      </c>
      <c r="T64" s="28">
        <v>16796512</v>
      </c>
      <c r="U64" s="28">
        <v>15094615</v>
      </c>
      <c r="V64" s="34">
        <v>13602240</v>
      </c>
    </row>
    <row r="65" spans="1:22" s="2" customFormat="1" x14ac:dyDescent="0.3">
      <c r="A65" s="41" t="s">
        <v>97</v>
      </c>
      <c r="B65" s="29"/>
      <c r="C65" s="30">
        <v>3474720</v>
      </c>
      <c r="D65" s="30">
        <v>-3304028</v>
      </c>
      <c r="E65" s="30">
        <v>5153163</v>
      </c>
      <c r="F65" s="30">
        <v>8146965</v>
      </c>
      <c r="G65" s="30">
        <v>3492067</v>
      </c>
      <c r="H65" s="30">
        <v>-8985355</v>
      </c>
      <c r="I65" s="30">
        <v>36933852</v>
      </c>
      <c r="J65" s="30">
        <v>-13579090</v>
      </c>
      <c r="K65" s="30">
        <v>-2151427</v>
      </c>
      <c r="L65" s="30">
        <v>873489</v>
      </c>
      <c r="M65" s="30">
        <v>-6486876</v>
      </c>
      <c r="N65" s="30">
        <v>16933120</v>
      </c>
      <c r="O65" s="30">
        <v>-3626077</v>
      </c>
      <c r="P65" s="30">
        <v>-36325403</v>
      </c>
      <c r="Q65" s="30">
        <v>-124210</v>
      </c>
      <c r="R65" s="30">
        <v>11322649</v>
      </c>
      <c r="S65" s="30">
        <v>-2612326</v>
      </c>
      <c r="T65" s="30">
        <v>6779879</v>
      </c>
      <c r="U65" s="30">
        <v>-1701897</v>
      </c>
      <c r="V65" s="35">
        <v>-1492375</v>
      </c>
    </row>
    <row r="66" spans="1:22" s="2" customFormat="1" x14ac:dyDescent="0.3">
      <c r="A66" s="43" t="s">
        <v>98</v>
      </c>
      <c r="B66" s="32"/>
      <c r="C66" s="21">
        <v>3.942273655547992</v>
      </c>
      <c r="D66" s="21">
        <v>-0.75847956438298303</v>
      </c>
      <c r="E66" s="21">
        <v>4.898015572782608</v>
      </c>
      <c r="F66" s="21">
        <v>1.3129138125669293</v>
      </c>
      <c r="G66" s="21">
        <v>0.24331197542958516</v>
      </c>
      <c r="H66" s="21">
        <v>-0.50354239426882108</v>
      </c>
      <c r="I66" s="21">
        <v>4.1691088722658671</v>
      </c>
      <c r="J66" s="21">
        <v>-0.29653340141975204</v>
      </c>
      <c r="K66" s="21">
        <v>-6.6786100346020505E-2</v>
      </c>
      <c r="L66" s="21">
        <v>2.9055992350809801E-2</v>
      </c>
      <c r="M66" s="21">
        <v>-0.20968862050760939</v>
      </c>
      <c r="N66" s="21">
        <v>0.69259287132989322</v>
      </c>
      <c r="O66" s="21">
        <v>-8.7624498574259357E-2</v>
      </c>
      <c r="P66" s="21">
        <v>-0.96211137521389689</v>
      </c>
      <c r="Q66" s="21">
        <v>-8.6828565836199467E-2</v>
      </c>
      <c r="R66" s="21">
        <v>8.6676585190345321</v>
      </c>
      <c r="S66" s="21">
        <v>-0.20685204536652624</v>
      </c>
      <c r="T66" s="21">
        <v>0.67686207531013665</v>
      </c>
      <c r="U66" s="21">
        <v>-0.10132442973874578</v>
      </c>
      <c r="V66" s="24">
        <v>-9.8868040026194759E-2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8" width="12.33203125" bestFit="1" customWidth="1"/>
    <col min="9" max="15" width="12.21875" bestFit="1" customWidth="1"/>
    <col min="16" max="16" width="12.109375" bestFit="1" customWidth="1"/>
    <col min="17" max="21" width="12.21875" bestFit="1" customWidth="1"/>
    <col min="22" max="22" width="12.109375" bestFit="1" customWidth="1"/>
  </cols>
  <sheetData>
    <row r="1" spans="1:22" x14ac:dyDescent="0.3">
      <c r="A1" s="164" t="s">
        <v>101</v>
      </c>
      <c r="B1" s="158" t="s">
        <v>191</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7" t="s">
        <v>91</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7" t="s">
        <v>88</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7" t="s">
        <v>89</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7" t="s">
        <v>90</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7" t="s">
        <v>85</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4">
        <v>0</v>
      </c>
    </row>
    <row r="9" spans="1:22" x14ac:dyDescent="0.3">
      <c r="A9" s="37" t="s">
        <v>86</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v>3581200</v>
      </c>
    </row>
    <row r="10" spans="1:22" x14ac:dyDescent="0.3">
      <c r="A10" s="37" t="s">
        <v>87</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v>8392080</v>
      </c>
    </row>
    <row r="11" spans="1:22" x14ac:dyDescent="0.3">
      <c r="A11" s="37" t="s">
        <v>80</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v>2925800</v>
      </c>
    </row>
    <row r="12" spans="1:22" x14ac:dyDescent="0.3">
      <c r="A12" s="37" t="s">
        <v>81</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v>930000</v>
      </c>
    </row>
    <row r="13" spans="1:22" x14ac:dyDescent="0.3">
      <c r="A13" s="37" t="s">
        <v>82</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v>565760</v>
      </c>
    </row>
    <row r="14" spans="1:22" x14ac:dyDescent="0.3">
      <c r="A14" s="39" t="s">
        <v>83</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v>12427416</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-0.28625441293702314</v>
      </c>
      <c r="D19" s="17">
        <v>2.0586303730414528</v>
      </c>
      <c r="E19" s="17">
        <v>0.77223487531860235</v>
      </c>
      <c r="F19" s="17">
        <v>-0.97435150239277268</v>
      </c>
      <c r="G19" s="17">
        <v>-1</v>
      </c>
      <c r="H19" s="17" t="s">
        <v>100</v>
      </c>
      <c r="I19" s="17">
        <v>-0.53928920882213627</v>
      </c>
      <c r="J19" s="17">
        <v>-0.78588367729831143</v>
      </c>
      <c r="K19" s="17">
        <v>-0.51501875153341981</v>
      </c>
      <c r="L19" s="17">
        <v>1.9534581195345813</v>
      </c>
      <c r="M19" s="17">
        <v>14.490518021875841</v>
      </c>
      <c r="N19" s="17">
        <v>-1</v>
      </c>
      <c r="O19" s="17" t="s">
        <v>100</v>
      </c>
      <c r="P19" s="17">
        <v>-1</v>
      </c>
      <c r="Q19" s="17" t="s">
        <v>100</v>
      </c>
      <c r="R19" s="17">
        <v>-1</v>
      </c>
      <c r="S19" s="17" t="s">
        <v>100</v>
      </c>
      <c r="T19" s="17" t="s">
        <v>100</v>
      </c>
      <c r="U19" s="17">
        <v>-0.88795122126954396</v>
      </c>
      <c r="V19" s="22">
        <v>-1</v>
      </c>
    </row>
    <row r="20" spans="1:22" x14ac:dyDescent="0.3">
      <c r="A20" s="37" t="s">
        <v>91</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100</v>
      </c>
      <c r="V20" s="23">
        <v>0.72839496190886877</v>
      </c>
    </row>
    <row r="21" spans="1:22" x14ac:dyDescent="0.3">
      <c r="A21" s="37" t="s">
        <v>88</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7" t="s">
        <v>89</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7" t="s">
        <v>90</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7" t="s">
        <v>85</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100</v>
      </c>
      <c r="R24" s="19">
        <v>-0.91190429269896112</v>
      </c>
      <c r="S24" s="19">
        <v>4.318832891246684</v>
      </c>
      <c r="T24" s="19">
        <v>-0.58637542389786557</v>
      </c>
      <c r="U24" s="19">
        <v>3.0959729925247164</v>
      </c>
      <c r="V24" s="23">
        <v>-1</v>
      </c>
    </row>
    <row r="25" spans="1:22" x14ac:dyDescent="0.3">
      <c r="A25" s="37" t="s">
        <v>86</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v>33.874231904098785</v>
      </c>
    </row>
    <row r="26" spans="1:22" x14ac:dyDescent="0.3">
      <c r="A26" s="37" t="s">
        <v>87</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100</v>
      </c>
      <c r="S26" s="19">
        <v>0.39500753554689627</v>
      </c>
      <c r="T26" s="19">
        <v>6.6627102946597905E-2</v>
      </c>
      <c r="U26" s="19">
        <v>1.5429573825605196</v>
      </c>
      <c r="V26" s="23">
        <v>-0.30449161365938271</v>
      </c>
    </row>
    <row r="27" spans="1:22" x14ac:dyDescent="0.3">
      <c r="A27" s="37" t="s">
        <v>80</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v>8.7138114209827364</v>
      </c>
    </row>
    <row r="28" spans="1:22" x14ac:dyDescent="0.3">
      <c r="A28" s="37" t="s">
        <v>81</v>
      </c>
      <c r="B28" s="18"/>
      <c r="C28" s="19">
        <v>-0.34403838313071744</v>
      </c>
      <c r="D28" s="19">
        <v>5.6187597666081581</v>
      </c>
      <c r="E28" s="19">
        <v>-0.63649707493277563</v>
      </c>
      <c r="F28" s="19">
        <v>1.101448457983075</v>
      </c>
      <c r="G28" s="19">
        <v>4.9000851464653392</v>
      </c>
      <c r="H28" s="19">
        <v>-0.94608952821367276</v>
      </c>
      <c r="I28" s="19">
        <v>-1</v>
      </c>
      <c r="J28" s="19" t="s">
        <v>100</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v>2.8670029200955627E-2</v>
      </c>
    </row>
    <row r="29" spans="1:22" x14ac:dyDescent="0.3">
      <c r="A29" s="37" t="s">
        <v>82</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v>-0.53335532827449694</v>
      </c>
    </row>
    <row r="30" spans="1:22" x14ac:dyDescent="0.3">
      <c r="A30" s="39" t="s">
        <v>83</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v>0.32506765594347109</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7" t="s">
        <v>91</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7" t="s">
        <v>88</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7" t="s">
        <v>89</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7" t="s">
        <v>90</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7" t="s">
        <v>85</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4">
        <v>-2038320</v>
      </c>
    </row>
    <row r="41" spans="1:22" x14ac:dyDescent="0.3">
      <c r="A41" s="37" t="s">
        <v>86</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v>3478511</v>
      </c>
    </row>
    <row r="42" spans="1:22" x14ac:dyDescent="0.3">
      <c r="A42" s="37" t="s">
        <v>87</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v>-3674029</v>
      </c>
    </row>
    <row r="43" spans="1:22" x14ac:dyDescent="0.3">
      <c r="A43" s="37" t="s">
        <v>80</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v>2624600</v>
      </c>
    </row>
    <row r="44" spans="1:22" x14ac:dyDescent="0.3">
      <c r="A44" s="37" t="s">
        <v>81</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v>25920</v>
      </c>
    </row>
    <row r="45" spans="1:22" x14ac:dyDescent="0.3">
      <c r="A45" s="37" t="s">
        <v>82</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v>-646640</v>
      </c>
    </row>
    <row r="46" spans="1:22" x14ac:dyDescent="0.3">
      <c r="A46" s="39" t="s">
        <v>83</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v>3048713</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34">
        <v>39971816</v>
      </c>
    </row>
    <row r="53" spans="1:22" s="2" customFormat="1" x14ac:dyDescent="0.3">
      <c r="A53" s="41" t="s">
        <v>97</v>
      </c>
      <c r="B53" s="29"/>
      <c r="C53" s="30">
        <v>-224953</v>
      </c>
      <c r="D53" s="30">
        <v>17721487</v>
      </c>
      <c r="E53" s="30">
        <v>1440445</v>
      </c>
      <c r="F53" s="30">
        <v>18827085</v>
      </c>
      <c r="G53" s="30">
        <v>179320996</v>
      </c>
      <c r="H53" s="30">
        <v>-140250702</v>
      </c>
      <c r="I53" s="30">
        <v>-70483129</v>
      </c>
      <c r="J53" s="30">
        <v>42535265</v>
      </c>
      <c r="K53" s="30">
        <v>-43123557</v>
      </c>
      <c r="L53" s="30">
        <v>40511985</v>
      </c>
      <c r="M53" s="30">
        <v>-50851552</v>
      </c>
      <c r="N53" s="30">
        <v>33281694</v>
      </c>
      <c r="O53" s="30">
        <v>-9018417</v>
      </c>
      <c r="P53" s="30">
        <v>-30783762</v>
      </c>
      <c r="Q53" s="30">
        <v>9323340</v>
      </c>
      <c r="R53" s="30">
        <v>7593155</v>
      </c>
      <c r="S53" s="30">
        <v>1682350</v>
      </c>
      <c r="T53" s="30">
        <v>-2143468</v>
      </c>
      <c r="U53" s="30">
        <v>9694871</v>
      </c>
      <c r="V53" s="35">
        <v>4159188</v>
      </c>
    </row>
    <row r="54" spans="1:22" s="2" customFormat="1" x14ac:dyDescent="0.3">
      <c r="A54" s="41" t="s">
        <v>98</v>
      </c>
      <c r="B54" s="29"/>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23">
        <v>0.11613746972157424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20759495</v>
      </c>
      <c r="C56" s="28">
        <v>20534542</v>
      </c>
      <c r="D56" s="28">
        <v>38256029</v>
      </c>
      <c r="E56" s="28">
        <v>39696474</v>
      </c>
      <c r="F56" s="28">
        <v>58523559</v>
      </c>
      <c r="G56" s="28">
        <v>237844555</v>
      </c>
      <c r="H56" s="28">
        <v>97593853</v>
      </c>
      <c r="I56" s="28">
        <v>27110724</v>
      </c>
      <c r="J56" s="28">
        <v>69645989</v>
      </c>
      <c r="K56" s="28">
        <v>26522432</v>
      </c>
      <c r="L56" s="28">
        <v>67034417</v>
      </c>
      <c r="M56" s="28">
        <v>16182865</v>
      </c>
      <c r="N56" s="28">
        <v>49464559</v>
      </c>
      <c r="O56" s="28">
        <v>40446142</v>
      </c>
      <c r="P56" s="28">
        <v>9662380</v>
      </c>
      <c r="Q56" s="28">
        <v>18985720</v>
      </c>
      <c r="R56" s="28">
        <v>26578875</v>
      </c>
      <c r="S56" s="28">
        <v>28261225</v>
      </c>
      <c r="T56" s="28">
        <v>26117757</v>
      </c>
      <c r="U56" s="28">
        <v>35812628</v>
      </c>
      <c r="V56" s="34">
        <v>39971816</v>
      </c>
    </row>
    <row r="57" spans="1:22" s="2" customFormat="1" x14ac:dyDescent="0.3">
      <c r="A57" s="41" t="s">
        <v>97</v>
      </c>
      <c r="B57" s="29"/>
      <c r="C57" s="30">
        <v>-224953</v>
      </c>
      <c r="D57" s="30">
        <v>17721487</v>
      </c>
      <c r="E57" s="30">
        <v>1440445</v>
      </c>
      <c r="F57" s="30">
        <v>18827085</v>
      </c>
      <c r="G57" s="30">
        <v>179320996</v>
      </c>
      <c r="H57" s="30">
        <v>-140250702</v>
      </c>
      <c r="I57" s="30">
        <v>-70483129</v>
      </c>
      <c r="J57" s="30">
        <v>42535265</v>
      </c>
      <c r="K57" s="30">
        <v>-43123557</v>
      </c>
      <c r="L57" s="30">
        <v>40511985</v>
      </c>
      <c r="M57" s="30">
        <v>-50851552</v>
      </c>
      <c r="N57" s="30">
        <v>33281694</v>
      </c>
      <c r="O57" s="30">
        <v>-9018417</v>
      </c>
      <c r="P57" s="30">
        <v>-30783762</v>
      </c>
      <c r="Q57" s="30">
        <v>9323340</v>
      </c>
      <c r="R57" s="30">
        <v>7593155</v>
      </c>
      <c r="S57" s="30">
        <v>1682350</v>
      </c>
      <c r="T57" s="30">
        <v>-2143468</v>
      </c>
      <c r="U57" s="30">
        <v>9694871</v>
      </c>
      <c r="V57" s="35">
        <v>4159188</v>
      </c>
    </row>
    <row r="58" spans="1:22" s="2" customFormat="1" x14ac:dyDescent="0.3">
      <c r="A58" s="43" t="s">
        <v>98</v>
      </c>
      <c r="B58" s="29"/>
      <c r="C58" s="19">
        <v>-1.0836149915978255E-2</v>
      </c>
      <c r="D58" s="19">
        <v>0.86300863199188949</v>
      </c>
      <c r="E58" s="19">
        <v>3.7652757948296145E-2</v>
      </c>
      <c r="F58" s="19">
        <v>0.47427600244797552</v>
      </c>
      <c r="G58" s="19">
        <v>3.0640822100378413</v>
      </c>
      <c r="H58" s="19">
        <v>-0.58967379766167016</v>
      </c>
      <c r="I58" s="19">
        <v>-0.72220869279543654</v>
      </c>
      <c r="J58" s="19">
        <v>1.5689461115092316</v>
      </c>
      <c r="K58" s="19">
        <v>-0.61918220444827055</v>
      </c>
      <c r="L58" s="19">
        <v>1.5274611694734479</v>
      </c>
      <c r="M58" s="19">
        <v>-0.75858871122874094</v>
      </c>
      <c r="N58" s="19">
        <v>2.0566008552873671</v>
      </c>
      <c r="O58" s="19">
        <v>-0.18232078041977484</v>
      </c>
      <c r="P58" s="19">
        <v>-0.76110502702581617</v>
      </c>
      <c r="Q58" s="19">
        <v>0.96491133654441241</v>
      </c>
      <c r="R58" s="19">
        <v>0.39994032356950382</v>
      </c>
      <c r="S58" s="19">
        <v>6.3296508975643206E-2</v>
      </c>
      <c r="T58" s="19">
        <v>-7.5844836874551569E-2</v>
      </c>
      <c r="U58" s="19">
        <v>0.37119845322092559</v>
      </c>
      <c r="V58" s="23">
        <v>0.11613746972157424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36"/>
    </row>
    <row r="61" spans="1:22" s="2" customFormat="1" x14ac:dyDescent="0.3">
      <c r="A61" s="41" t="s">
        <v>97</v>
      </c>
      <c r="B61" s="29"/>
      <c r="C61" s="30">
        <v>1603894</v>
      </c>
      <c r="D61" s="30">
        <v>30449573</v>
      </c>
      <c r="E61" s="30">
        <v>-26428956</v>
      </c>
      <c r="F61" s="30">
        <v>114067972</v>
      </c>
      <c r="G61" s="30">
        <v>80801950</v>
      </c>
      <c r="H61" s="30">
        <v>-188214195</v>
      </c>
      <c r="I61" s="30">
        <v>10309054</v>
      </c>
      <c r="J61" s="30">
        <v>8051231</v>
      </c>
      <c r="K61" s="30">
        <v>-6726393</v>
      </c>
      <c r="L61" s="30">
        <v>4052681</v>
      </c>
      <c r="M61" s="30">
        <v>-13837544</v>
      </c>
      <c r="N61" s="30">
        <v>1465699</v>
      </c>
      <c r="O61" s="30">
        <v>-6049713</v>
      </c>
      <c r="P61" s="30">
        <v>-16409262</v>
      </c>
      <c r="Q61" s="30">
        <v>1807733</v>
      </c>
      <c r="R61" s="30">
        <v>10746949</v>
      </c>
      <c r="S61" s="30">
        <v>2972027</v>
      </c>
      <c r="T61" s="30">
        <v>1823747</v>
      </c>
      <c r="U61" s="30">
        <v>3797486</v>
      </c>
      <c r="V61" s="36"/>
    </row>
    <row r="62" spans="1:22" s="2" customFormat="1" x14ac:dyDescent="0.3">
      <c r="A62" s="41" t="s">
        <v>98</v>
      </c>
      <c r="B62" s="29"/>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14524611</v>
      </c>
      <c r="C64" s="28">
        <v>14228345</v>
      </c>
      <c r="D64" s="28">
        <v>30049672</v>
      </c>
      <c r="E64" s="28">
        <v>16861871</v>
      </c>
      <c r="F64" s="28">
        <v>48930111</v>
      </c>
      <c r="G64" s="28">
        <v>146251375</v>
      </c>
      <c r="H64" s="28">
        <v>22519987</v>
      </c>
      <c r="I64" s="28">
        <v>16519665</v>
      </c>
      <c r="J64" s="28">
        <v>42745554</v>
      </c>
      <c r="K64" s="28">
        <v>17796655</v>
      </c>
      <c r="L64" s="28">
        <v>40086134</v>
      </c>
      <c r="M64" s="28">
        <v>7471380</v>
      </c>
      <c r="N64" s="28">
        <v>21975864</v>
      </c>
      <c r="O64" s="28">
        <v>25996232</v>
      </c>
      <c r="P64" s="28">
        <v>5282551</v>
      </c>
      <c r="Q64" s="28">
        <v>10301472</v>
      </c>
      <c r="R64" s="28">
        <v>21105815</v>
      </c>
      <c r="S64" s="28">
        <v>22845559</v>
      </c>
      <c r="T64" s="28">
        <v>19469808</v>
      </c>
      <c r="U64" s="28">
        <v>23965181</v>
      </c>
      <c r="V64" s="34">
        <v>28822256</v>
      </c>
    </row>
    <row r="65" spans="1:22" s="2" customFormat="1" x14ac:dyDescent="0.3">
      <c r="A65" s="41" t="s">
        <v>97</v>
      </c>
      <c r="B65" s="29"/>
      <c r="C65" s="30">
        <v>-296266</v>
      </c>
      <c r="D65" s="30">
        <v>15821327</v>
      </c>
      <c r="E65" s="30">
        <v>-13187801</v>
      </c>
      <c r="F65" s="30">
        <v>32068240</v>
      </c>
      <c r="G65" s="30">
        <v>97321264</v>
      </c>
      <c r="H65" s="30">
        <v>-123731388</v>
      </c>
      <c r="I65" s="30">
        <v>-6000322</v>
      </c>
      <c r="J65" s="30">
        <v>26225889</v>
      </c>
      <c r="K65" s="30">
        <v>-24948899</v>
      </c>
      <c r="L65" s="30">
        <v>22289479</v>
      </c>
      <c r="M65" s="30">
        <v>-32614754</v>
      </c>
      <c r="N65" s="30">
        <v>14504484</v>
      </c>
      <c r="O65" s="30">
        <v>4020368</v>
      </c>
      <c r="P65" s="30">
        <v>-20713681</v>
      </c>
      <c r="Q65" s="30">
        <v>5018921</v>
      </c>
      <c r="R65" s="30">
        <v>10804343</v>
      </c>
      <c r="S65" s="30">
        <v>1739744</v>
      </c>
      <c r="T65" s="30">
        <v>-3375751</v>
      </c>
      <c r="U65" s="30">
        <v>4495373</v>
      </c>
      <c r="V65" s="35">
        <v>4857075</v>
      </c>
    </row>
    <row r="66" spans="1:22" s="2" customFormat="1" x14ac:dyDescent="0.3">
      <c r="A66" s="43" t="s">
        <v>98</v>
      </c>
      <c r="B66" s="32"/>
      <c r="C66" s="21">
        <v>-2.0397517014397182E-2</v>
      </c>
      <c r="D66" s="21">
        <v>1.1119583479315409</v>
      </c>
      <c r="E66" s="21">
        <v>-0.43886672040879515</v>
      </c>
      <c r="F66" s="21">
        <v>1.9018197921215267</v>
      </c>
      <c r="G66" s="21">
        <v>1.9889851465900006</v>
      </c>
      <c r="H66" s="21">
        <v>-0.84601863059407134</v>
      </c>
      <c r="I66" s="21">
        <v>-0.26644429235238898</v>
      </c>
      <c r="J66" s="21">
        <v>1.5875557403857767</v>
      </c>
      <c r="K66" s="21">
        <v>-0.58366067731862825</v>
      </c>
      <c r="L66" s="21">
        <v>1.2524532840581557</v>
      </c>
      <c r="M66" s="21">
        <v>-0.81361684816001467</v>
      </c>
      <c r="N66" s="21">
        <v>1.9413393509632759</v>
      </c>
      <c r="O66" s="21">
        <v>0.1829447069748884</v>
      </c>
      <c r="P66" s="21">
        <v>-0.79679551251889125</v>
      </c>
      <c r="Q66" s="21">
        <v>0.95009418744845053</v>
      </c>
      <c r="R66" s="21">
        <v>1.0488154508404235</v>
      </c>
      <c r="S66" s="21">
        <v>8.2429605300719189E-2</v>
      </c>
      <c r="T66" s="21">
        <v>-0.14776399211768032</v>
      </c>
      <c r="U66" s="21">
        <v>0.23088943660872263</v>
      </c>
      <c r="V66" s="24">
        <v>0.20267216008091071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1" width="12.21875" bestFit="1" customWidth="1"/>
    <col min="22" max="22" width="12.109375" bestFit="1" customWidth="1"/>
  </cols>
  <sheetData>
    <row r="1" spans="1:22" x14ac:dyDescent="0.3">
      <c r="A1" s="164" t="s">
        <v>101</v>
      </c>
      <c r="B1" s="158" t="s">
        <v>192</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7" t="s">
        <v>91</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7" t="s">
        <v>88</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7" t="s">
        <v>89</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7" t="s">
        <v>90</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7" t="s">
        <v>85</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7" t="s">
        <v>86</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v>2350800</v>
      </c>
    </row>
    <row r="10" spans="1:22" x14ac:dyDescent="0.3">
      <c r="A10" s="37" t="s">
        <v>87</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v>1842500</v>
      </c>
    </row>
    <row r="11" spans="1:22" x14ac:dyDescent="0.3">
      <c r="A11" s="37" t="s">
        <v>80</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v>218179</v>
      </c>
    </row>
    <row r="12" spans="1:22" x14ac:dyDescent="0.3">
      <c r="A12" s="37" t="s">
        <v>81</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v>4775400</v>
      </c>
    </row>
    <row r="13" spans="1:22" x14ac:dyDescent="0.3">
      <c r="A13" s="37" t="s">
        <v>82</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v>1526948</v>
      </c>
    </row>
    <row r="14" spans="1:22" x14ac:dyDescent="0.3">
      <c r="A14" s="39" t="s">
        <v>83</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v>3528720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-1</v>
      </c>
      <c r="D19" s="17" t="s">
        <v>100</v>
      </c>
      <c r="E19" s="17" t="s">
        <v>100</v>
      </c>
      <c r="F19" s="17">
        <v>-1</v>
      </c>
      <c r="G19" s="17" t="s">
        <v>100</v>
      </c>
      <c r="H19" s="17">
        <v>3.67852684144819</v>
      </c>
      <c r="I19" s="17">
        <v>-0.72047100845007783</v>
      </c>
      <c r="J19" s="17">
        <v>-1</v>
      </c>
      <c r="K19" s="17" t="s">
        <v>100</v>
      </c>
      <c r="L19" s="17">
        <v>-1</v>
      </c>
      <c r="M19" s="17" t="s">
        <v>100</v>
      </c>
      <c r="N19" s="17" t="s">
        <v>100</v>
      </c>
      <c r="O19" s="17">
        <v>-1</v>
      </c>
      <c r="P19" s="17" t="s">
        <v>100</v>
      </c>
      <c r="Q19" s="17" t="s">
        <v>100</v>
      </c>
      <c r="R19" s="17" t="s">
        <v>100</v>
      </c>
      <c r="S19" s="17">
        <v>19.291458824596408</v>
      </c>
      <c r="T19" s="17">
        <v>-1</v>
      </c>
      <c r="U19" s="17" t="s">
        <v>100</v>
      </c>
      <c r="V19" s="22">
        <v>-1</v>
      </c>
    </row>
    <row r="20" spans="1:22" x14ac:dyDescent="0.3">
      <c r="A20" s="37" t="s">
        <v>91</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100</v>
      </c>
      <c r="M20" s="19">
        <v>-1</v>
      </c>
      <c r="N20" s="19" t="s">
        <v>100</v>
      </c>
      <c r="O20" s="19" t="s">
        <v>100</v>
      </c>
      <c r="P20" s="19" t="s">
        <v>100</v>
      </c>
      <c r="Q20" s="19">
        <v>-1</v>
      </c>
      <c r="R20" s="19" t="s">
        <v>100</v>
      </c>
      <c r="S20" s="19" t="s">
        <v>100</v>
      </c>
      <c r="T20" s="19">
        <v>1.2558290155440415</v>
      </c>
      <c r="U20" s="19">
        <v>-0.97238013207005458</v>
      </c>
      <c r="V20" s="23">
        <v>82.664241164241162</v>
      </c>
    </row>
    <row r="21" spans="1:22" x14ac:dyDescent="0.3">
      <c r="A21" s="37" t="s">
        <v>88</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100</v>
      </c>
      <c r="O21" s="19">
        <v>3.9645485714285718</v>
      </c>
      <c r="P21" s="19">
        <v>0.70802620331278376</v>
      </c>
      <c r="Q21" s="19">
        <v>-1</v>
      </c>
      <c r="R21" s="19" t="s">
        <v>100</v>
      </c>
      <c r="S21" s="19">
        <v>-1</v>
      </c>
      <c r="T21" s="19" t="s">
        <v>100</v>
      </c>
      <c r="U21" s="19" t="s">
        <v>100</v>
      </c>
      <c r="V21" s="23">
        <v>-1</v>
      </c>
    </row>
    <row r="22" spans="1:22" x14ac:dyDescent="0.3">
      <c r="A22" s="37" t="s">
        <v>89</v>
      </c>
      <c r="B22" s="18"/>
      <c r="C22" s="19">
        <v>-1</v>
      </c>
      <c r="D22" s="19" t="s">
        <v>100</v>
      </c>
      <c r="E22" s="19">
        <v>78.932982857142861</v>
      </c>
      <c r="F22" s="19">
        <v>0.47981523379013513</v>
      </c>
      <c r="G22" s="19">
        <v>1.0436657713712685</v>
      </c>
      <c r="H22" s="19">
        <v>-0.5260125283661119</v>
      </c>
      <c r="I22" s="19">
        <v>-0.89271261905429233</v>
      </c>
      <c r="J22" s="19">
        <v>0.92371890223494857</v>
      </c>
      <c r="K22" s="19">
        <v>-1</v>
      </c>
      <c r="L22" s="19" t="s">
        <v>100</v>
      </c>
      <c r="M22" s="19">
        <v>-0.74085604034703589</v>
      </c>
      <c r="N22" s="19">
        <v>0.15757786476874891</v>
      </c>
      <c r="O22" s="19">
        <v>5.0044846161670353</v>
      </c>
      <c r="P22" s="19">
        <v>-0.99353339223944626</v>
      </c>
      <c r="Q22" s="19">
        <v>1.9640964003944772</v>
      </c>
      <c r="R22" s="19">
        <v>-1</v>
      </c>
      <c r="S22" s="19" t="s">
        <v>100</v>
      </c>
      <c r="T22" s="19">
        <v>6.7677545336787563</v>
      </c>
      <c r="U22" s="19">
        <v>-0.96856607873004952</v>
      </c>
      <c r="V22" s="23">
        <v>0.39257294429708223</v>
      </c>
    </row>
    <row r="23" spans="1:22" x14ac:dyDescent="0.3">
      <c r="A23" s="37" t="s">
        <v>90</v>
      </c>
      <c r="B23" s="18"/>
      <c r="C23" s="19">
        <v>0.84924060314685312</v>
      </c>
      <c r="D23" s="19">
        <v>-0.88758733769590969</v>
      </c>
      <c r="E23" s="19">
        <v>15.099540078843628</v>
      </c>
      <c r="F23" s="19">
        <v>-0.29499867365886501</v>
      </c>
      <c r="G23" s="19">
        <v>1.4602489146164976</v>
      </c>
      <c r="H23" s="19">
        <v>-0.54467774724240492</v>
      </c>
      <c r="I23" s="19">
        <v>-1</v>
      </c>
      <c r="J23" s="19" t="s">
        <v>100</v>
      </c>
      <c r="K23" s="19">
        <v>-0.87714290092337488</v>
      </c>
      <c r="L23" s="19">
        <v>-1</v>
      </c>
      <c r="M23" s="19" t="s">
        <v>100</v>
      </c>
      <c r="N23" s="19">
        <v>0.94549258525301494</v>
      </c>
      <c r="O23" s="19">
        <v>-3.7374047188994952E-3</v>
      </c>
      <c r="P23" s="19">
        <v>-1</v>
      </c>
      <c r="Q23" s="19" t="s">
        <v>100</v>
      </c>
      <c r="R23" s="19" t="s">
        <v>100</v>
      </c>
      <c r="S23" s="19">
        <v>4.5999999999999996</v>
      </c>
      <c r="T23" s="19">
        <v>-0.59397499052671465</v>
      </c>
      <c r="U23" s="19">
        <v>18.102893140457304</v>
      </c>
      <c r="V23" s="23">
        <v>-0.72519083969465647</v>
      </c>
    </row>
    <row r="24" spans="1:22" x14ac:dyDescent="0.3">
      <c r="A24" s="37" t="s">
        <v>85</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100</v>
      </c>
      <c r="R24" s="19" t="s">
        <v>100</v>
      </c>
      <c r="S24" s="19" t="s">
        <v>100</v>
      </c>
      <c r="T24" s="19" t="s">
        <v>100</v>
      </c>
      <c r="U24" s="19">
        <v>-0.95388785183942282</v>
      </c>
      <c r="V24" s="23">
        <v>-0.48556652498140807</v>
      </c>
    </row>
    <row r="25" spans="1:22" x14ac:dyDescent="0.3">
      <c r="A25" s="37" t="s">
        <v>86</v>
      </c>
      <c r="B25" s="18"/>
      <c r="C25" s="19">
        <v>-0.58305177035630518</v>
      </c>
      <c r="D25" s="19">
        <v>-0.9158839385872386</v>
      </c>
      <c r="E25" s="19">
        <v>42.473447452229301</v>
      </c>
      <c r="F25" s="19">
        <v>-0.54809153035612734</v>
      </c>
      <c r="G25" s="19">
        <v>-1</v>
      </c>
      <c r="H25" s="19" t="s">
        <v>100</v>
      </c>
      <c r="I25" s="19">
        <v>14.510164313505578</v>
      </c>
      <c r="J25" s="19">
        <v>-1</v>
      </c>
      <c r="K25" s="19" t="s">
        <v>100</v>
      </c>
      <c r="L25" s="19">
        <v>-1</v>
      </c>
      <c r="M25" s="19" t="s">
        <v>100</v>
      </c>
      <c r="N25" s="19">
        <v>-1</v>
      </c>
      <c r="O25" s="19" t="s">
        <v>100</v>
      </c>
      <c r="P25" s="19">
        <v>-0.38498320299157152</v>
      </c>
      <c r="Q25" s="19">
        <v>-1</v>
      </c>
      <c r="R25" s="19" t="s">
        <v>100</v>
      </c>
      <c r="S25" s="19" t="s">
        <v>100</v>
      </c>
      <c r="T25" s="19">
        <v>-0.9946265939326745</v>
      </c>
      <c r="U25" s="19">
        <v>56.283653846153847</v>
      </c>
      <c r="V25" s="23">
        <v>-0.65983185494957097</v>
      </c>
    </row>
    <row r="26" spans="1:22" x14ac:dyDescent="0.3">
      <c r="A26" s="37" t="s">
        <v>87</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100</v>
      </c>
      <c r="O26" s="19">
        <v>1.4442961215597472</v>
      </c>
      <c r="P26" s="19">
        <v>1.8624443893972442</v>
      </c>
      <c r="Q26" s="19">
        <v>-1</v>
      </c>
      <c r="R26" s="19" t="s">
        <v>100</v>
      </c>
      <c r="S26" s="19">
        <v>129.89802387267903</v>
      </c>
      <c r="T26" s="19">
        <v>-1</v>
      </c>
      <c r="U26" s="19" t="s">
        <v>100</v>
      </c>
      <c r="V26" s="23">
        <v>-0.76432350292660967</v>
      </c>
    </row>
    <row r="27" spans="1:22" x14ac:dyDescent="0.3">
      <c r="A27" s="37" t="s">
        <v>80</v>
      </c>
      <c r="B27" s="18"/>
      <c r="C27" s="19">
        <v>6.1083774525070069</v>
      </c>
      <c r="D27" s="19">
        <v>3.0629441401971524</v>
      </c>
      <c r="E27" s="19">
        <v>-0.78348593383202125</v>
      </c>
      <c r="F27" s="19">
        <v>1.5736099766918343</v>
      </c>
      <c r="G27" s="19">
        <v>4.2717392356071597</v>
      </c>
      <c r="H27" s="19">
        <v>-0.70065703468531937</v>
      </c>
      <c r="I27" s="19">
        <v>-1</v>
      </c>
      <c r="J27" s="19" t="s">
        <v>100</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v>-0.93342822707370288</v>
      </c>
    </row>
    <row r="28" spans="1:22" x14ac:dyDescent="0.3">
      <c r="A28" s="37" t="s">
        <v>81</v>
      </c>
      <c r="B28" s="18"/>
      <c r="C28" s="19">
        <v>-0.78342576028622535</v>
      </c>
      <c r="D28" s="19">
        <v>0.49343327964316686</v>
      </c>
      <c r="E28" s="19">
        <v>0.96250466669432111</v>
      </c>
      <c r="F28" s="19">
        <v>0.8794584384025117</v>
      </c>
      <c r="G28" s="19">
        <v>1.0534498135159946</v>
      </c>
      <c r="H28" s="19">
        <v>-0.94394226471147458</v>
      </c>
      <c r="I28" s="19">
        <v>-1</v>
      </c>
      <c r="J28" s="19" t="s">
        <v>100</v>
      </c>
      <c r="K28" s="19">
        <v>1.3805464497600446</v>
      </c>
      <c r="L28" s="19">
        <v>-0.41531889556620238</v>
      </c>
      <c r="M28" s="19">
        <v>-0.61736627178195458</v>
      </c>
      <c r="N28" s="19">
        <v>8.5884876183318326</v>
      </c>
      <c r="O28" s="19">
        <v>-0.45330263017144712</v>
      </c>
      <c r="P28" s="19">
        <v>-0.71425107516078645</v>
      </c>
      <c r="Q28" s="19">
        <v>-0.76632990074112117</v>
      </c>
      <c r="R28" s="19">
        <v>-1</v>
      </c>
      <c r="S28" s="19" t="s">
        <v>100</v>
      </c>
      <c r="T28" s="19">
        <v>-0.66280301330675906</v>
      </c>
      <c r="U28" s="19">
        <v>34.785419982316533</v>
      </c>
      <c r="V28" s="23">
        <v>-0.70502783192182705</v>
      </c>
    </row>
    <row r="29" spans="1:22" x14ac:dyDescent="0.3">
      <c r="A29" s="37" t="s">
        <v>82</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100</v>
      </c>
      <c r="R29" s="19">
        <v>-0.50463118243504734</v>
      </c>
      <c r="S29" s="19">
        <v>5.6906317708333329</v>
      </c>
      <c r="T29" s="19">
        <v>-0.4590337873704472</v>
      </c>
      <c r="U29" s="19">
        <v>-1</v>
      </c>
      <c r="V29" s="23" t="s">
        <v>100</v>
      </c>
    </row>
    <row r="30" spans="1:22" x14ac:dyDescent="0.3">
      <c r="A30" s="39" t="s">
        <v>83</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7" t="s">
        <v>91</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7" t="s">
        <v>88</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7" t="s">
        <v>89</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7" t="s">
        <v>90</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7" t="s">
        <v>85</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7" t="s">
        <v>86</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v>-4559900</v>
      </c>
    </row>
    <row r="42" spans="1:22" x14ac:dyDescent="0.3">
      <c r="A42" s="37" t="s">
        <v>87</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v>-5975420</v>
      </c>
    </row>
    <row r="43" spans="1:22" x14ac:dyDescent="0.3">
      <c r="A43" s="37" t="s">
        <v>80</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v>-3059171</v>
      </c>
    </row>
    <row r="44" spans="1:22" x14ac:dyDescent="0.3">
      <c r="A44" s="37" t="s">
        <v>81</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v>-11413924</v>
      </c>
    </row>
    <row r="45" spans="1:22" x14ac:dyDescent="0.3">
      <c r="A45" s="37" t="s">
        <v>82</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v>1526948</v>
      </c>
    </row>
    <row r="46" spans="1:22" x14ac:dyDescent="0.3">
      <c r="A46" s="39" t="s">
        <v>83</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v>3528720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v>32515747</v>
      </c>
    </row>
    <row r="53" spans="1:22" s="2" customFormat="1" x14ac:dyDescent="0.3">
      <c r="A53" s="41" t="s">
        <v>97</v>
      </c>
      <c r="B53" s="29"/>
      <c r="C53" s="30">
        <v>1407851</v>
      </c>
      <c r="D53" s="30">
        <v>39678671</v>
      </c>
      <c r="E53" s="30">
        <v>12675591</v>
      </c>
      <c r="F53" s="30">
        <v>-6204859</v>
      </c>
      <c r="G53" s="30">
        <v>27324354</v>
      </c>
      <c r="H53" s="30">
        <v>-75608703</v>
      </c>
      <c r="I53" s="30">
        <v>26798292</v>
      </c>
      <c r="J53" s="30">
        <v>-11134062</v>
      </c>
      <c r="K53" s="30">
        <v>17117443</v>
      </c>
      <c r="L53" s="30">
        <v>-29053317</v>
      </c>
      <c r="M53" s="30">
        <v>759443</v>
      </c>
      <c r="N53" s="30">
        <v>1225382</v>
      </c>
      <c r="O53" s="30">
        <v>60893185</v>
      </c>
      <c r="P53" s="30">
        <v>-80941108</v>
      </c>
      <c r="Q53" s="30">
        <v>-14804473</v>
      </c>
      <c r="R53" s="30">
        <v>10969040</v>
      </c>
      <c r="S53" s="30">
        <v>62382648</v>
      </c>
      <c r="T53" s="30">
        <v>17277703</v>
      </c>
      <c r="U53" s="30">
        <v>-42840096</v>
      </c>
      <c r="V53" s="35">
        <v>-25053402</v>
      </c>
    </row>
    <row r="54" spans="1:22" s="2" customFormat="1" x14ac:dyDescent="0.3">
      <c r="A54" s="41" t="s">
        <v>98</v>
      </c>
      <c r="B54" s="29"/>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23">
        <v>-0.43518798584290341</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39646164</v>
      </c>
      <c r="C56" s="28">
        <v>41054015</v>
      </c>
      <c r="D56" s="28">
        <v>80732686</v>
      </c>
      <c r="E56" s="28">
        <v>93408277</v>
      </c>
      <c r="F56" s="28">
        <v>87203418</v>
      </c>
      <c r="G56" s="28">
        <v>114527772</v>
      </c>
      <c r="H56" s="28">
        <v>38919069</v>
      </c>
      <c r="I56" s="28">
        <v>65717361</v>
      </c>
      <c r="J56" s="28">
        <v>54583299</v>
      </c>
      <c r="K56" s="28">
        <v>71700742</v>
      </c>
      <c r="L56" s="28">
        <v>42647425</v>
      </c>
      <c r="M56" s="28">
        <v>43406868</v>
      </c>
      <c r="N56" s="28">
        <v>44632250</v>
      </c>
      <c r="O56" s="28">
        <v>105525435</v>
      </c>
      <c r="P56" s="28">
        <v>24584327</v>
      </c>
      <c r="Q56" s="28">
        <v>9779854</v>
      </c>
      <c r="R56" s="28">
        <v>20748894</v>
      </c>
      <c r="S56" s="28">
        <v>83131542</v>
      </c>
      <c r="T56" s="28">
        <v>100409245</v>
      </c>
      <c r="U56" s="28">
        <v>57569149</v>
      </c>
      <c r="V56" s="34">
        <v>32515747</v>
      </c>
    </row>
    <row r="57" spans="1:22" s="2" customFormat="1" x14ac:dyDescent="0.3">
      <c r="A57" s="41" t="s">
        <v>97</v>
      </c>
      <c r="B57" s="29"/>
      <c r="C57" s="30">
        <v>1407851</v>
      </c>
      <c r="D57" s="30">
        <v>39678671</v>
      </c>
      <c r="E57" s="30">
        <v>12675591</v>
      </c>
      <c r="F57" s="30">
        <v>-6204859</v>
      </c>
      <c r="G57" s="30">
        <v>27324354</v>
      </c>
      <c r="H57" s="30">
        <v>-75608703</v>
      </c>
      <c r="I57" s="30">
        <v>26798292</v>
      </c>
      <c r="J57" s="30">
        <v>-11134062</v>
      </c>
      <c r="K57" s="30">
        <v>17117443</v>
      </c>
      <c r="L57" s="30">
        <v>-29053317</v>
      </c>
      <c r="M57" s="30">
        <v>759443</v>
      </c>
      <c r="N57" s="30">
        <v>1225382</v>
      </c>
      <c r="O57" s="30">
        <v>60893185</v>
      </c>
      <c r="P57" s="30">
        <v>-80941108</v>
      </c>
      <c r="Q57" s="30">
        <v>-14804473</v>
      </c>
      <c r="R57" s="30">
        <v>10969040</v>
      </c>
      <c r="S57" s="30">
        <v>62382648</v>
      </c>
      <c r="T57" s="30">
        <v>17277703</v>
      </c>
      <c r="U57" s="30">
        <v>-42840096</v>
      </c>
      <c r="V57" s="35">
        <v>-25053402</v>
      </c>
    </row>
    <row r="58" spans="1:22" s="2" customFormat="1" x14ac:dyDescent="0.3">
      <c r="A58" s="43" t="s">
        <v>98</v>
      </c>
      <c r="B58" s="29"/>
      <c r="C58" s="19">
        <v>3.5510396415653123E-2</v>
      </c>
      <c r="D58" s="19">
        <v>0.96649915970459888</v>
      </c>
      <c r="E58" s="19">
        <v>0.15700692777643988</v>
      </c>
      <c r="F58" s="19">
        <v>-6.6427293161611334E-2</v>
      </c>
      <c r="G58" s="19">
        <v>0.31334040140490815</v>
      </c>
      <c r="H58" s="19">
        <v>-0.66017789117560066</v>
      </c>
      <c r="I58" s="19">
        <v>0.68856456972287794</v>
      </c>
      <c r="J58" s="19">
        <v>-0.16942344961173961</v>
      </c>
      <c r="K58" s="19">
        <v>0.31360220641848713</v>
      </c>
      <c r="L58" s="19">
        <v>-0.40520245941108946</v>
      </c>
      <c r="M58" s="19">
        <v>1.7807476066843408E-2</v>
      </c>
      <c r="N58" s="19">
        <v>2.8230140907655521E-2</v>
      </c>
      <c r="O58" s="19">
        <v>1.3643315091665782</v>
      </c>
      <c r="P58" s="19">
        <v>-0.76702937069153043</v>
      </c>
      <c r="Q58" s="19">
        <v>-0.60219151006248817</v>
      </c>
      <c r="R58" s="19">
        <v>1.1215954757606812</v>
      </c>
      <c r="S58" s="19">
        <v>3.006552927592189</v>
      </c>
      <c r="T58" s="19">
        <v>0.20783570933882123</v>
      </c>
      <c r="U58" s="19">
        <v>-0.42665489617016839</v>
      </c>
      <c r="V58" s="23">
        <v>-0.43518798584290341</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6"/>
    </row>
    <row r="61" spans="1:22" s="2" customFormat="1" x14ac:dyDescent="0.3">
      <c r="A61" s="41" t="s">
        <v>97</v>
      </c>
      <c r="B61" s="29"/>
      <c r="C61" s="30">
        <v>-25787325</v>
      </c>
      <c r="D61" s="30">
        <v>70962346</v>
      </c>
      <c r="E61" s="30">
        <v>-6001788</v>
      </c>
      <c r="F61" s="30">
        <v>9214633</v>
      </c>
      <c r="G61" s="30">
        <v>4747814</v>
      </c>
      <c r="H61" s="30">
        <v>-83418029</v>
      </c>
      <c r="I61" s="30">
        <v>56140155</v>
      </c>
      <c r="J61" s="30">
        <v>-32835892</v>
      </c>
      <c r="K61" s="30">
        <v>24609637</v>
      </c>
      <c r="L61" s="30">
        <v>-37987318</v>
      </c>
      <c r="M61" s="30">
        <v>19448682</v>
      </c>
      <c r="N61" s="30">
        <v>3270088</v>
      </c>
      <c r="O61" s="30">
        <v>36735228</v>
      </c>
      <c r="P61" s="30">
        <v>-76980018</v>
      </c>
      <c r="Q61" s="30">
        <v>-2685061</v>
      </c>
      <c r="R61" s="30">
        <v>14185990</v>
      </c>
      <c r="S61" s="30">
        <v>88996144</v>
      </c>
      <c r="T61" s="30">
        <v>-32280065</v>
      </c>
      <c r="U61" s="30">
        <v>-30654740</v>
      </c>
      <c r="V61" s="36"/>
    </row>
    <row r="62" spans="1:22" s="2" customFormat="1" x14ac:dyDescent="0.3">
      <c r="A62" s="41" t="s">
        <v>98</v>
      </c>
      <c r="B62" s="29"/>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31518706</v>
      </c>
      <c r="C64" s="28">
        <v>19784708</v>
      </c>
      <c r="D64" s="28">
        <v>73516706</v>
      </c>
      <c r="E64" s="28">
        <v>68961949</v>
      </c>
      <c r="F64" s="28">
        <v>64204121</v>
      </c>
      <c r="G64" s="28">
        <v>77556014</v>
      </c>
      <c r="H64" s="28">
        <v>10551390</v>
      </c>
      <c r="I64" s="28">
        <v>53763087</v>
      </c>
      <c r="J64" s="28">
        <v>29700567</v>
      </c>
      <c r="K64" s="28">
        <v>55591382</v>
      </c>
      <c r="L64" s="28">
        <v>27819243</v>
      </c>
      <c r="M64" s="28">
        <v>38793865</v>
      </c>
      <c r="N64" s="28">
        <v>31545187</v>
      </c>
      <c r="O64" s="28">
        <v>81919606</v>
      </c>
      <c r="P64" s="28">
        <v>14617689</v>
      </c>
      <c r="Q64" s="28">
        <v>9491317</v>
      </c>
      <c r="R64" s="28">
        <v>18019046</v>
      </c>
      <c r="S64" s="28">
        <v>74743433</v>
      </c>
      <c r="T64" s="28">
        <v>59749379</v>
      </c>
      <c r="U64" s="28">
        <v>34195294</v>
      </c>
      <c r="V64" s="34">
        <v>14242547</v>
      </c>
    </row>
    <row r="65" spans="1:22" s="2" customFormat="1" x14ac:dyDescent="0.3">
      <c r="A65" s="41" t="s">
        <v>97</v>
      </c>
      <c r="B65" s="29"/>
      <c r="C65" s="30">
        <v>-11733998</v>
      </c>
      <c r="D65" s="30">
        <v>53731998</v>
      </c>
      <c r="E65" s="30">
        <v>-4554757</v>
      </c>
      <c r="F65" s="30">
        <v>-4757828</v>
      </c>
      <c r="G65" s="30">
        <v>13351893</v>
      </c>
      <c r="H65" s="30">
        <v>-67004624</v>
      </c>
      <c r="I65" s="30">
        <v>43211697</v>
      </c>
      <c r="J65" s="30">
        <v>-24062520</v>
      </c>
      <c r="K65" s="30">
        <v>25890815</v>
      </c>
      <c r="L65" s="30">
        <v>-27772139</v>
      </c>
      <c r="M65" s="30">
        <v>10974622</v>
      </c>
      <c r="N65" s="30">
        <v>-7248678</v>
      </c>
      <c r="O65" s="30">
        <v>50374419</v>
      </c>
      <c r="P65" s="30">
        <v>-67301917</v>
      </c>
      <c r="Q65" s="30">
        <v>-5126372</v>
      </c>
      <c r="R65" s="30">
        <v>8527729</v>
      </c>
      <c r="S65" s="30">
        <v>56724387</v>
      </c>
      <c r="T65" s="30">
        <v>-14994054</v>
      </c>
      <c r="U65" s="30">
        <v>-25554085</v>
      </c>
      <c r="V65" s="35">
        <v>-19952747</v>
      </c>
    </row>
    <row r="66" spans="1:22" s="2" customFormat="1" x14ac:dyDescent="0.3">
      <c r="A66" s="43" t="s">
        <v>98</v>
      </c>
      <c r="B66" s="32"/>
      <c r="C66" s="21">
        <v>-0.37228679375352525</v>
      </c>
      <c r="D66" s="21">
        <v>2.7158347750191716</v>
      </c>
      <c r="E66" s="21">
        <v>-6.195540099416319E-2</v>
      </c>
      <c r="F66" s="21">
        <v>-6.8992075615496362E-2</v>
      </c>
      <c r="G66" s="21">
        <v>0.20796006225207875</v>
      </c>
      <c r="H66" s="21">
        <v>-0.86395136294652786</v>
      </c>
      <c r="I66" s="21">
        <v>4.0953558725438066</v>
      </c>
      <c r="J66" s="21">
        <v>-0.44756581778869953</v>
      </c>
      <c r="K66" s="21">
        <v>0.87172797071517194</v>
      </c>
      <c r="L66" s="21">
        <v>-0.49957633720996542</v>
      </c>
      <c r="M66" s="21">
        <v>0.39449750663596417</v>
      </c>
      <c r="N66" s="21">
        <v>-0.18685114257112556</v>
      </c>
      <c r="O66" s="21">
        <v>1.5968971431362888</v>
      </c>
      <c r="P66" s="21">
        <v>-0.82156055535716321</v>
      </c>
      <c r="Q66" s="21">
        <v>-0.35069647466162401</v>
      </c>
      <c r="R66" s="21">
        <v>0.89847689208989645</v>
      </c>
      <c r="S66" s="21">
        <v>3.1480238742938997</v>
      </c>
      <c r="T66" s="21">
        <v>-0.20060697506361524</v>
      </c>
      <c r="U66" s="21">
        <v>-0.42768787605307157</v>
      </c>
      <c r="V66" s="24">
        <v>-0.58349394510250452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0" width="12.109375" bestFit="1" customWidth="1"/>
    <col min="21" max="21" width="12.21875" bestFit="1" customWidth="1"/>
    <col min="22" max="22" width="12.109375" bestFit="1" customWidth="1"/>
  </cols>
  <sheetData>
    <row r="1" spans="1:22" x14ac:dyDescent="0.3">
      <c r="A1" s="164" t="s">
        <v>101</v>
      </c>
      <c r="B1" s="158" t="s">
        <v>193</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7" t="s">
        <v>91</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7" t="s">
        <v>88</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7" t="s">
        <v>89</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7" t="s">
        <v>90</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7" t="s">
        <v>85</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7" t="s">
        <v>86</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v>0</v>
      </c>
    </row>
    <row r="10" spans="1:22" x14ac:dyDescent="0.3">
      <c r="A10" s="37" t="s">
        <v>87</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v>0</v>
      </c>
    </row>
    <row r="11" spans="1:22" x14ac:dyDescent="0.3">
      <c r="A11" s="37" t="s">
        <v>80</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v>678600</v>
      </c>
    </row>
    <row r="12" spans="1:22" x14ac:dyDescent="0.3">
      <c r="A12" s="37" t="s">
        <v>81</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v>0</v>
      </c>
    </row>
    <row r="13" spans="1:22" x14ac:dyDescent="0.3">
      <c r="A13" s="37" t="s">
        <v>82</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v>7445573</v>
      </c>
    </row>
    <row r="14" spans="1:22" x14ac:dyDescent="0.3">
      <c r="A14" s="39" t="s">
        <v>83</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v>75400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t="s">
        <v>100</v>
      </c>
      <c r="D19" s="17" t="s">
        <v>100</v>
      </c>
      <c r="E19" s="17">
        <v>20.880530303030302</v>
      </c>
      <c r="F19" s="17">
        <v>-1</v>
      </c>
      <c r="G19" s="17" t="s">
        <v>100</v>
      </c>
      <c r="H19" s="17" t="s">
        <v>100</v>
      </c>
      <c r="I19" s="17">
        <v>-0.86856344885481496</v>
      </c>
      <c r="J19" s="17">
        <v>-1</v>
      </c>
      <c r="K19" s="17" t="s">
        <v>100</v>
      </c>
      <c r="L19" s="17">
        <v>-1</v>
      </c>
      <c r="M19" s="17" t="s">
        <v>100</v>
      </c>
      <c r="N19" s="17">
        <v>3.0687956364915987</v>
      </c>
      <c r="O19" s="17">
        <v>-1</v>
      </c>
      <c r="P19" s="17" t="s">
        <v>100</v>
      </c>
      <c r="Q19" s="17">
        <v>1.1914761295042986</v>
      </c>
      <c r="R19" s="17">
        <v>-1</v>
      </c>
      <c r="S19" s="17" t="s">
        <v>100</v>
      </c>
      <c r="T19" s="17" t="s">
        <v>100</v>
      </c>
      <c r="U19" s="17">
        <v>-1</v>
      </c>
      <c r="V19" s="22" t="s">
        <v>100</v>
      </c>
    </row>
    <row r="20" spans="1:22" x14ac:dyDescent="0.3">
      <c r="A20" s="37" t="s">
        <v>91</v>
      </c>
      <c r="B20" s="18"/>
      <c r="C20" s="19" t="s">
        <v>100</v>
      </c>
      <c r="D20" s="19">
        <v>-1</v>
      </c>
      <c r="E20" s="19" t="s">
        <v>100</v>
      </c>
      <c r="F20" s="19">
        <v>7.7818630877487305</v>
      </c>
      <c r="G20" s="19">
        <v>-0.90282568320509415</v>
      </c>
      <c r="H20" s="19">
        <v>-1</v>
      </c>
      <c r="I20" s="19" t="s">
        <v>100</v>
      </c>
      <c r="J20" s="19">
        <v>2.5262133197691754</v>
      </c>
      <c r="K20" s="19">
        <v>-7.6263430163151624E-2</v>
      </c>
      <c r="L20" s="19">
        <v>-1</v>
      </c>
      <c r="M20" s="19" t="s">
        <v>100</v>
      </c>
      <c r="N20" s="19" t="s">
        <v>100</v>
      </c>
      <c r="O20" s="19" t="s">
        <v>100</v>
      </c>
      <c r="P20" s="19" t="s">
        <v>100</v>
      </c>
      <c r="Q20" s="19" t="s">
        <v>100</v>
      </c>
      <c r="R20" s="19" t="s">
        <v>100</v>
      </c>
      <c r="S20" s="19">
        <v>1.2222222222222223</v>
      </c>
      <c r="T20" s="19">
        <v>-1</v>
      </c>
      <c r="U20" s="19" t="s">
        <v>100</v>
      </c>
      <c r="V20" s="23">
        <v>-1</v>
      </c>
    </row>
    <row r="21" spans="1:22" x14ac:dyDescent="0.3">
      <c r="A21" s="37" t="s">
        <v>88</v>
      </c>
      <c r="B21" s="18"/>
      <c r="C21" s="19" t="s">
        <v>100</v>
      </c>
      <c r="D21" s="19" t="s">
        <v>100</v>
      </c>
      <c r="E21" s="19">
        <v>2.4486818432341124</v>
      </c>
      <c r="F21" s="19">
        <v>-0.93955731692833522</v>
      </c>
      <c r="G21" s="19">
        <v>22.077937491757879</v>
      </c>
      <c r="H21" s="19">
        <v>1.657142857142857</v>
      </c>
      <c r="I21" s="19">
        <v>-1</v>
      </c>
      <c r="J21" s="19" t="s">
        <v>100</v>
      </c>
      <c r="K21" s="19">
        <v>8.666666666666667E-2</v>
      </c>
      <c r="L21" s="19">
        <v>-1</v>
      </c>
      <c r="M21" s="19" t="s">
        <v>100</v>
      </c>
      <c r="N21" s="19">
        <v>-1</v>
      </c>
      <c r="O21" s="19" t="s">
        <v>100</v>
      </c>
      <c r="P21" s="19" t="s">
        <v>100</v>
      </c>
      <c r="Q21" s="19" t="s">
        <v>100</v>
      </c>
      <c r="R21" s="19">
        <v>5.6059894304169111</v>
      </c>
      <c r="S21" s="19">
        <v>-1</v>
      </c>
      <c r="T21" s="19" t="s">
        <v>100</v>
      </c>
      <c r="U21" s="19" t="s">
        <v>100</v>
      </c>
      <c r="V21" s="23">
        <v>-0.95972274602994434</v>
      </c>
    </row>
    <row r="22" spans="1:22" x14ac:dyDescent="0.3">
      <c r="A22" s="37" t="s">
        <v>89</v>
      </c>
      <c r="B22" s="18"/>
      <c r="C22" s="19" t="s">
        <v>100</v>
      </c>
      <c r="D22" s="19" t="s">
        <v>100</v>
      </c>
      <c r="E22" s="19">
        <v>19.032594764112353</v>
      </c>
      <c r="F22" s="19">
        <v>-1</v>
      </c>
      <c r="G22" s="19" t="s">
        <v>100</v>
      </c>
      <c r="H22" s="19">
        <v>-1</v>
      </c>
      <c r="I22" s="19" t="s">
        <v>100</v>
      </c>
      <c r="J22" s="19">
        <v>-0.66568770442156266</v>
      </c>
      <c r="K22" s="19">
        <v>-0.82703928039806529</v>
      </c>
      <c r="L22" s="19">
        <v>-1</v>
      </c>
      <c r="M22" s="19" t="s">
        <v>100</v>
      </c>
      <c r="N22" s="19" t="s">
        <v>100</v>
      </c>
      <c r="O22" s="19">
        <v>1.821698454792779</v>
      </c>
      <c r="P22" s="19">
        <v>-1</v>
      </c>
      <c r="Q22" s="19" t="s">
        <v>100</v>
      </c>
      <c r="R22" s="19">
        <v>-1</v>
      </c>
      <c r="S22" s="19" t="s">
        <v>100</v>
      </c>
      <c r="T22" s="19">
        <v>-0.65250110521662252</v>
      </c>
      <c r="U22" s="19">
        <v>2.9391731363126041</v>
      </c>
      <c r="V22" s="23">
        <v>-1</v>
      </c>
    </row>
    <row r="23" spans="1:22" x14ac:dyDescent="0.3">
      <c r="A23" s="37" t="s">
        <v>90</v>
      </c>
      <c r="B23" s="18"/>
      <c r="C23" s="19">
        <v>-1</v>
      </c>
      <c r="D23" s="19" t="s">
        <v>100</v>
      </c>
      <c r="E23" s="19">
        <v>2.0592431379680525</v>
      </c>
      <c r="F23" s="19">
        <v>-0.84594439117929054</v>
      </c>
      <c r="G23" s="19">
        <v>1.0135258484773049</v>
      </c>
      <c r="H23" s="19">
        <v>-1</v>
      </c>
      <c r="I23" s="19" t="s">
        <v>100</v>
      </c>
      <c r="J23" s="19">
        <v>-1</v>
      </c>
      <c r="K23" s="19" t="s">
        <v>100</v>
      </c>
      <c r="L23" s="19">
        <v>-1</v>
      </c>
      <c r="M23" s="19" t="s">
        <v>100</v>
      </c>
      <c r="N23" s="19">
        <v>-1</v>
      </c>
      <c r="O23" s="19" t="s">
        <v>100</v>
      </c>
      <c r="P23" s="19">
        <v>-1</v>
      </c>
      <c r="Q23" s="19" t="s">
        <v>100</v>
      </c>
      <c r="R23" s="19" t="s">
        <v>100</v>
      </c>
      <c r="S23" s="19" t="s">
        <v>100</v>
      </c>
      <c r="T23" s="19" t="s">
        <v>100</v>
      </c>
      <c r="U23" s="19">
        <v>7.5904366543665436</v>
      </c>
      <c r="V23" s="23">
        <v>-1</v>
      </c>
    </row>
    <row r="24" spans="1:22" x14ac:dyDescent="0.3">
      <c r="A24" s="37" t="s">
        <v>85</v>
      </c>
      <c r="B24" s="18"/>
      <c r="C24" s="19" t="s">
        <v>100</v>
      </c>
      <c r="D24" s="19">
        <v>-0.94157106164231719</v>
      </c>
      <c r="E24" s="19">
        <v>-1</v>
      </c>
      <c r="F24" s="19" t="s">
        <v>100</v>
      </c>
      <c r="G24" s="19" t="s">
        <v>100</v>
      </c>
      <c r="H24" s="19">
        <v>-1</v>
      </c>
      <c r="I24" s="19" t="s">
        <v>100</v>
      </c>
      <c r="J24" s="19">
        <v>9.699416445623342</v>
      </c>
      <c r="K24" s="19">
        <v>-0.12736818488328272</v>
      </c>
      <c r="L24" s="19">
        <v>-0.10550933840542187</v>
      </c>
      <c r="M24" s="19">
        <v>-1</v>
      </c>
      <c r="N24" s="19" t="s">
        <v>100</v>
      </c>
      <c r="O24" s="19" t="s">
        <v>100</v>
      </c>
      <c r="P24" s="19" t="s">
        <v>100</v>
      </c>
      <c r="Q24" s="19">
        <v>-1</v>
      </c>
      <c r="R24" s="19" t="s">
        <v>100</v>
      </c>
      <c r="S24" s="19" t="s">
        <v>100</v>
      </c>
      <c r="T24" s="19" t="s">
        <v>100</v>
      </c>
      <c r="U24" s="19">
        <v>-1</v>
      </c>
      <c r="V24" s="23" t="s">
        <v>100</v>
      </c>
    </row>
    <row r="25" spans="1:22" x14ac:dyDescent="0.3">
      <c r="A25" s="37" t="s">
        <v>86</v>
      </c>
      <c r="B25" s="18"/>
      <c r="C25" s="19">
        <v>-1</v>
      </c>
      <c r="D25" s="19" t="s">
        <v>100</v>
      </c>
      <c r="E25" s="19" t="s">
        <v>100</v>
      </c>
      <c r="F25" s="19">
        <v>1.3191342857142856</v>
      </c>
      <c r="G25" s="19">
        <v>-1</v>
      </c>
      <c r="H25" s="19" t="s">
        <v>100</v>
      </c>
      <c r="I25" s="19" t="s">
        <v>100</v>
      </c>
      <c r="J25" s="19">
        <v>-1</v>
      </c>
      <c r="K25" s="19" t="s">
        <v>100</v>
      </c>
      <c r="L25" s="19">
        <v>-1</v>
      </c>
      <c r="M25" s="19" t="s">
        <v>100</v>
      </c>
      <c r="N25" s="19">
        <v>4.8434166666666663</v>
      </c>
      <c r="O25" s="19">
        <v>-0.34056844597196279</v>
      </c>
      <c r="P25" s="19">
        <v>1.5526578719723183</v>
      </c>
      <c r="Q25" s="19">
        <v>-1</v>
      </c>
      <c r="R25" s="19" t="s">
        <v>100</v>
      </c>
      <c r="S25" s="19" t="s">
        <v>100</v>
      </c>
      <c r="T25" s="19">
        <v>-1</v>
      </c>
      <c r="U25" s="19" t="s">
        <v>100</v>
      </c>
      <c r="V25" s="23">
        <v>-1</v>
      </c>
    </row>
    <row r="26" spans="1:22" x14ac:dyDescent="0.3">
      <c r="A26" s="37" t="s">
        <v>87</v>
      </c>
      <c r="B26" s="18"/>
      <c r="C26" s="19">
        <v>9.4950495049504955</v>
      </c>
      <c r="D26" s="19">
        <v>-1</v>
      </c>
      <c r="E26" s="19" t="s">
        <v>100</v>
      </c>
      <c r="F26" s="19">
        <v>-1</v>
      </c>
      <c r="G26" s="19" t="s">
        <v>100</v>
      </c>
      <c r="H26" s="19">
        <v>-0.30172121212121217</v>
      </c>
      <c r="I26" s="19">
        <v>53.582085821413692</v>
      </c>
      <c r="J26" s="19">
        <v>-0.72967513184220856</v>
      </c>
      <c r="K26" s="19">
        <v>2.6775294117647057</v>
      </c>
      <c r="L26" s="19">
        <v>-1</v>
      </c>
      <c r="M26" s="19" t="s">
        <v>100</v>
      </c>
      <c r="N26" s="19">
        <v>-1</v>
      </c>
      <c r="O26" s="19" t="s">
        <v>100</v>
      </c>
      <c r="P26" s="19">
        <v>2.0105512167668209</v>
      </c>
      <c r="Q26" s="19">
        <v>-1</v>
      </c>
      <c r="R26" s="19" t="s">
        <v>100</v>
      </c>
      <c r="S26" s="19">
        <v>-1</v>
      </c>
      <c r="T26" s="19" t="s">
        <v>100</v>
      </c>
      <c r="U26" s="19" t="s">
        <v>100</v>
      </c>
      <c r="V26" s="23" t="s">
        <v>100</v>
      </c>
    </row>
    <row r="27" spans="1:22" x14ac:dyDescent="0.3">
      <c r="A27" s="37" t="s">
        <v>80</v>
      </c>
      <c r="B27" s="18"/>
      <c r="C27" s="19" t="s">
        <v>100</v>
      </c>
      <c r="D27" s="19" t="s">
        <v>100</v>
      </c>
      <c r="E27" s="19">
        <v>-1</v>
      </c>
      <c r="F27" s="19" t="s">
        <v>100</v>
      </c>
      <c r="G27" s="19" t="s">
        <v>100</v>
      </c>
      <c r="H27" s="19">
        <v>-1</v>
      </c>
      <c r="I27" s="19" t="s">
        <v>100</v>
      </c>
      <c r="J27" s="19">
        <v>0.32539298222856394</v>
      </c>
      <c r="K27" s="19">
        <v>-0.93036220518525425</v>
      </c>
      <c r="L27" s="19">
        <v>-1</v>
      </c>
      <c r="M27" s="19" t="s">
        <v>100</v>
      </c>
      <c r="N27" s="19" t="s">
        <v>100</v>
      </c>
      <c r="O27" s="19">
        <v>0.34835283687943264</v>
      </c>
      <c r="P27" s="19">
        <v>-1</v>
      </c>
      <c r="Q27" s="19" t="s">
        <v>100</v>
      </c>
      <c r="R27" s="19">
        <v>-1</v>
      </c>
      <c r="S27" s="19" t="s">
        <v>100</v>
      </c>
      <c r="T27" s="19">
        <v>-0.99064935064935067</v>
      </c>
      <c r="U27" s="19">
        <v>-1</v>
      </c>
      <c r="V27" s="23" t="s">
        <v>100</v>
      </c>
    </row>
    <row r="28" spans="1:22" x14ac:dyDescent="0.3">
      <c r="A28" s="37" t="s">
        <v>81</v>
      </c>
      <c r="B28" s="18"/>
      <c r="C28" s="19">
        <v>0.8036363636363637</v>
      </c>
      <c r="D28" s="19">
        <v>1.495108870967742</v>
      </c>
      <c r="E28" s="19">
        <v>-0.65552847748902288</v>
      </c>
      <c r="F28" s="19">
        <v>-0.8971325181187042</v>
      </c>
      <c r="G28" s="19">
        <v>24.081483733657645</v>
      </c>
      <c r="H28" s="19">
        <v>-1</v>
      </c>
      <c r="I28" s="19" t="s">
        <v>100</v>
      </c>
      <c r="J28" s="19">
        <v>3.4232089837701958</v>
      </c>
      <c r="K28" s="19">
        <v>0.51026593734910985</v>
      </c>
      <c r="L28" s="19">
        <v>-1</v>
      </c>
      <c r="M28" s="19" t="s">
        <v>100</v>
      </c>
      <c r="N28" s="19">
        <v>-0.19219792936304991</v>
      </c>
      <c r="O28" s="19">
        <v>-1</v>
      </c>
      <c r="P28" s="19" t="s">
        <v>100</v>
      </c>
      <c r="Q28" s="19" t="s">
        <v>100</v>
      </c>
      <c r="R28" s="19" t="s">
        <v>100</v>
      </c>
      <c r="S28" s="19" t="s">
        <v>100</v>
      </c>
      <c r="T28" s="19">
        <v>11.214511627906976</v>
      </c>
      <c r="U28" s="19">
        <v>-0.98649926680633582</v>
      </c>
      <c r="V28" s="23">
        <v>-1</v>
      </c>
    </row>
    <row r="29" spans="1:22" x14ac:dyDescent="0.3">
      <c r="A29" s="37" t="s">
        <v>82</v>
      </c>
      <c r="B29" s="18"/>
      <c r="C29" s="19" t="s">
        <v>100</v>
      </c>
      <c r="D29" s="19">
        <v>-0.62459161481998149</v>
      </c>
      <c r="E29" s="19">
        <v>1.0332115125063539</v>
      </c>
      <c r="F29" s="19">
        <v>-1</v>
      </c>
      <c r="G29" s="19" t="s">
        <v>100</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100</v>
      </c>
      <c r="V29" s="23">
        <v>81.28971043324492</v>
      </c>
    </row>
    <row r="30" spans="1:22" x14ac:dyDescent="0.3">
      <c r="A30" s="39" t="s">
        <v>83</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100</v>
      </c>
      <c r="M30" s="21">
        <v>-0.28661848943960511</v>
      </c>
      <c r="N30" s="21">
        <v>-0.2832304526748971</v>
      </c>
      <c r="O30" s="21">
        <v>3.7711683651499932</v>
      </c>
      <c r="P30" s="21">
        <v>-1</v>
      </c>
      <c r="Q30" s="21" t="s">
        <v>100</v>
      </c>
      <c r="R30" s="21" t="s">
        <v>100</v>
      </c>
      <c r="S30" s="21">
        <v>2.5477740937223694</v>
      </c>
      <c r="T30" s="21">
        <v>-1</v>
      </c>
      <c r="U30" s="21" t="s">
        <v>100</v>
      </c>
      <c r="V30" s="24">
        <v>-0.5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7" t="s">
        <v>91</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7" t="s">
        <v>88</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7" t="s">
        <v>89</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7" t="s">
        <v>90</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7" t="s">
        <v>85</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7" t="s">
        <v>86</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v>-546988</v>
      </c>
    </row>
    <row r="42" spans="1:22" x14ac:dyDescent="0.3">
      <c r="A42" s="37" t="s">
        <v>87</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v>0</v>
      </c>
    </row>
    <row r="43" spans="1:22" x14ac:dyDescent="0.3">
      <c r="A43" s="37" t="s">
        <v>80</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v>678600</v>
      </c>
    </row>
    <row r="44" spans="1:22" x14ac:dyDescent="0.3">
      <c r="A44" s="37" t="s">
        <v>81</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v>-78000</v>
      </c>
    </row>
    <row r="45" spans="1:22" x14ac:dyDescent="0.3">
      <c r="A45" s="37" t="s">
        <v>82</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v>7355093</v>
      </c>
    </row>
    <row r="46" spans="1:22" x14ac:dyDescent="0.3">
      <c r="A46" s="39" t="s">
        <v>83</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v>-75400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v>11375965</v>
      </c>
    </row>
    <row r="53" spans="1:22" s="2" customFormat="1" x14ac:dyDescent="0.3">
      <c r="A53" s="41" t="s">
        <v>97</v>
      </c>
      <c r="B53" s="29"/>
      <c r="C53" s="30">
        <v>23046064</v>
      </c>
      <c r="D53" s="30">
        <v>-18995099</v>
      </c>
      <c r="E53" s="30">
        <v>21231153</v>
      </c>
      <c r="F53" s="30">
        <v>-13301137</v>
      </c>
      <c r="G53" s="30">
        <v>57689995</v>
      </c>
      <c r="H53" s="30">
        <v>-60253611</v>
      </c>
      <c r="I53" s="30">
        <v>106659394</v>
      </c>
      <c r="J53" s="30">
        <v>-67595167</v>
      </c>
      <c r="K53" s="30">
        <v>19692992</v>
      </c>
      <c r="L53" s="30">
        <v>-52476346</v>
      </c>
      <c r="M53" s="30">
        <v>-1270043</v>
      </c>
      <c r="N53" s="30">
        <v>8217916</v>
      </c>
      <c r="O53" s="30">
        <v>68143554</v>
      </c>
      <c r="P53" s="30">
        <v>-54631456</v>
      </c>
      <c r="Q53" s="30">
        <v>1067232</v>
      </c>
      <c r="R53" s="30">
        <v>-30933136</v>
      </c>
      <c r="S53" s="30">
        <v>85579484</v>
      </c>
      <c r="T53" s="30">
        <v>-88150621</v>
      </c>
      <c r="U53" s="30">
        <v>7587743</v>
      </c>
      <c r="V53" s="35">
        <v>-4992946</v>
      </c>
    </row>
    <row r="54" spans="1:22" s="2" customFormat="1" x14ac:dyDescent="0.3">
      <c r="A54" s="41" t="s">
        <v>98</v>
      </c>
      <c r="B54" s="29"/>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23">
        <v>-0.30502615598557536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5060000</v>
      </c>
      <c r="C56" s="28">
        <v>28106064</v>
      </c>
      <c r="D56" s="28">
        <v>9110965</v>
      </c>
      <c r="E56" s="28">
        <v>30342118</v>
      </c>
      <c r="F56" s="28">
        <v>17040981</v>
      </c>
      <c r="G56" s="28">
        <v>74730976</v>
      </c>
      <c r="H56" s="28">
        <v>14477365</v>
      </c>
      <c r="I56" s="28">
        <v>121136759</v>
      </c>
      <c r="J56" s="28">
        <v>53541592</v>
      </c>
      <c r="K56" s="28">
        <v>73234584</v>
      </c>
      <c r="L56" s="28">
        <v>20758238</v>
      </c>
      <c r="M56" s="28">
        <v>19488195</v>
      </c>
      <c r="N56" s="28">
        <v>27706111</v>
      </c>
      <c r="O56" s="28">
        <v>95849665</v>
      </c>
      <c r="P56" s="28">
        <v>41218209</v>
      </c>
      <c r="Q56" s="28">
        <v>42285441</v>
      </c>
      <c r="R56" s="28">
        <v>11352305</v>
      </c>
      <c r="S56" s="28">
        <v>96931789</v>
      </c>
      <c r="T56" s="28">
        <v>8781168</v>
      </c>
      <c r="U56" s="28">
        <v>16368911</v>
      </c>
      <c r="V56" s="34">
        <v>11375965</v>
      </c>
    </row>
    <row r="57" spans="1:22" s="2" customFormat="1" x14ac:dyDescent="0.3">
      <c r="A57" s="41" t="s">
        <v>97</v>
      </c>
      <c r="B57" s="29"/>
      <c r="C57" s="30">
        <v>23046064</v>
      </c>
      <c r="D57" s="30">
        <v>-18995099</v>
      </c>
      <c r="E57" s="30">
        <v>21231153</v>
      </c>
      <c r="F57" s="30">
        <v>-13301137</v>
      </c>
      <c r="G57" s="30">
        <v>57689995</v>
      </c>
      <c r="H57" s="30">
        <v>-60253611</v>
      </c>
      <c r="I57" s="30">
        <v>106659394</v>
      </c>
      <c r="J57" s="30">
        <v>-67595167</v>
      </c>
      <c r="K57" s="30">
        <v>19692992</v>
      </c>
      <c r="L57" s="30">
        <v>-52476346</v>
      </c>
      <c r="M57" s="30">
        <v>-1270043</v>
      </c>
      <c r="N57" s="30">
        <v>8217916</v>
      </c>
      <c r="O57" s="30">
        <v>68143554</v>
      </c>
      <c r="P57" s="30">
        <v>-54631456</v>
      </c>
      <c r="Q57" s="30">
        <v>1067232</v>
      </c>
      <c r="R57" s="30">
        <v>-30933136</v>
      </c>
      <c r="S57" s="30">
        <v>85579484</v>
      </c>
      <c r="T57" s="30">
        <v>-88150621</v>
      </c>
      <c r="U57" s="30">
        <v>7587743</v>
      </c>
      <c r="V57" s="35">
        <v>-4992946</v>
      </c>
    </row>
    <row r="58" spans="1:22" s="2" customFormat="1" x14ac:dyDescent="0.3">
      <c r="A58" s="43" t="s">
        <v>98</v>
      </c>
      <c r="B58" s="29"/>
      <c r="C58" s="19">
        <v>4.5545581027667987</v>
      </c>
      <c r="D58" s="19">
        <v>-0.67583632485857859</v>
      </c>
      <c r="E58" s="19">
        <v>2.3302858698282782</v>
      </c>
      <c r="F58" s="19">
        <v>-0.43837206750036373</v>
      </c>
      <c r="G58" s="19">
        <v>3.3853681897773376</v>
      </c>
      <c r="H58" s="19">
        <v>-0.80627357255443843</v>
      </c>
      <c r="I58" s="19">
        <v>7.3673209178603987</v>
      </c>
      <c r="J58" s="19">
        <v>-0.55800706208426787</v>
      </c>
      <c r="K58" s="19">
        <v>0.36780736740140263</v>
      </c>
      <c r="L58" s="19">
        <v>-0.7165514314930771</v>
      </c>
      <c r="M58" s="19">
        <v>-6.1182601336394749E-2</v>
      </c>
      <c r="N58" s="19">
        <v>0.42168687248870396</v>
      </c>
      <c r="O58" s="19">
        <v>2.4595134986646086</v>
      </c>
      <c r="P58" s="19">
        <v>-0.56997023411610259</v>
      </c>
      <c r="Q58" s="19">
        <v>2.5892245827566107E-2</v>
      </c>
      <c r="R58" s="19">
        <v>-0.73153159263492129</v>
      </c>
      <c r="S58" s="19">
        <v>7.5385116943211088</v>
      </c>
      <c r="T58" s="19">
        <v>-0.90940879054651513</v>
      </c>
      <c r="U58" s="19">
        <v>0.86409268106475134</v>
      </c>
      <c r="V58" s="23">
        <v>-0.30502615598557536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6"/>
    </row>
    <row r="61" spans="1:22" s="2" customFormat="1" x14ac:dyDescent="0.3">
      <c r="A61" s="41" t="s">
        <v>97</v>
      </c>
      <c r="B61" s="29"/>
      <c r="C61" s="30">
        <v>8772725</v>
      </c>
      <c r="D61" s="30">
        <v>-1390761</v>
      </c>
      <c r="E61" s="30">
        <v>13101094</v>
      </c>
      <c r="F61" s="30">
        <v>-22588772</v>
      </c>
      <c r="G61" s="30">
        <v>66784884</v>
      </c>
      <c r="H61" s="30">
        <v>-35930401</v>
      </c>
      <c r="I61" s="30">
        <v>52164771</v>
      </c>
      <c r="J61" s="30">
        <v>-37260496</v>
      </c>
      <c r="K61" s="30">
        <v>8365294</v>
      </c>
      <c r="L61" s="30">
        <v>-46245275</v>
      </c>
      <c r="M61" s="30">
        <v>9932429</v>
      </c>
      <c r="N61" s="30">
        <v>15099624</v>
      </c>
      <c r="O61" s="30">
        <v>29433520</v>
      </c>
      <c r="P61" s="30">
        <v>-20979700</v>
      </c>
      <c r="Q61" s="30">
        <v>-11936210</v>
      </c>
      <c r="R61" s="30">
        <v>-17352896</v>
      </c>
      <c r="S61" s="30">
        <v>56583588</v>
      </c>
      <c r="T61" s="30">
        <v>-57570586</v>
      </c>
      <c r="U61" s="30">
        <v>-17327447</v>
      </c>
      <c r="V61" s="36"/>
    </row>
    <row r="62" spans="1:22" s="2" customFormat="1" x14ac:dyDescent="0.3">
      <c r="A62" s="41" t="s">
        <v>98</v>
      </c>
      <c r="B62" s="29"/>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2918000</v>
      </c>
      <c r="C64" s="28">
        <v>18636789</v>
      </c>
      <c r="D64" s="28">
        <v>6587754</v>
      </c>
      <c r="E64" s="28">
        <v>17160633</v>
      </c>
      <c r="F64" s="28">
        <v>1331281</v>
      </c>
      <c r="G64" s="28">
        <v>65780696</v>
      </c>
      <c r="H64" s="28">
        <v>3191616</v>
      </c>
      <c r="I64" s="28">
        <v>83192331</v>
      </c>
      <c r="J64" s="28">
        <v>43433108</v>
      </c>
      <c r="K64" s="28">
        <v>60627373</v>
      </c>
      <c r="L64" s="28">
        <v>16979998</v>
      </c>
      <c r="M64" s="28">
        <v>18307855</v>
      </c>
      <c r="N64" s="28">
        <v>17921199</v>
      </c>
      <c r="O64" s="28">
        <v>70578473</v>
      </c>
      <c r="P64" s="28">
        <v>39170771</v>
      </c>
      <c r="Q64" s="28">
        <v>29810001</v>
      </c>
      <c r="R64" s="28">
        <v>1452305</v>
      </c>
      <c r="S64" s="28">
        <v>76026989</v>
      </c>
      <c r="T64" s="28">
        <v>5867464</v>
      </c>
      <c r="U64" s="28">
        <v>866268</v>
      </c>
      <c r="V64" s="34">
        <v>8199573</v>
      </c>
    </row>
    <row r="65" spans="1:22" s="2" customFormat="1" x14ac:dyDescent="0.3">
      <c r="A65" s="41" t="s">
        <v>97</v>
      </c>
      <c r="B65" s="29"/>
      <c r="C65" s="30">
        <v>15718789</v>
      </c>
      <c r="D65" s="30">
        <v>-12049035</v>
      </c>
      <c r="E65" s="30">
        <v>10572879</v>
      </c>
      <c r="F65" s="30">
        <v>-15829352</v>
      </c>
      <c r="G65" s="30">
        <v>64449415</v>
      </c>
      <c r="H65" s="30">
        <v>-62589080</v>
      </c>
      <c r="I65" s="30">
        <v>80000715</v>
      </c>
      <c r="J65" s="30">
        <v>-39759223</v>
      </c>
      <c r="K65" s="30">
        <v>17194265</v>
      </c>
      <c r="L65" s="30">
        <v>-43647375</v>
      </c>
      <c r="M65" s="30">
        <v>1327857</v>
      </c>
      <c r="N65" s="30">
        <v>-386656</v>
      </c>
      <c r="O65" s="30">
        <v>52657274</v>
      </c>
      <c r="P65" s="30">
        <v>-31407702</v>
      </c>
      <c r="Q65" s="30">
        <v>-9360770</v>
      </c>
      <c r="R65" s="30">
        <v>-28357696</v>
      </c>
      <c r="S65" s="30">
        <v>74574684</v>
      </c>
      <c r="T65" s="30">
        <v>-70159525</v>
      </c>
      <c r="U65" s="30">
        <v>-5001196</v>
      </c>
      <c r="V65" s="35">
        <v>7333305</v>
      </c>
    </row>
    <row r="66" spans="1:22" s="2" customFormat="1" x14ac:dyDescent="0.3">
      <c r="A66" s="43" t="s">
        <v>98</v>
      </c>
      <c r="B66" s="32"/>
      <c r="C66" s="21">
        <v>5.3868365318711442</v>
      </c>
      <c r="D66" s="21">
        <v>-0.64651882896780122</v>
      </c>
      <c r="E66" s="21">
        <v>1.6049292368840731</v>
      </c>
      <c r="F66" s="21">
        <v>-0.92242238383630726</v>
      </c>
      <c r="G66" s="21">
        <v>48.411578772625766</v>
      </c>
      <c r="H66" s="21">
        <v>-0.95148096335131505</v>
      </c>
      <c r="I66" s="21">
        <v>25.065896085243338</v>
      </c>
      <c r="J66" s="21">
        <v>-0.47791932888621669</v>
      </c>
      <c r="K66" s="21">
        <v>0.39587922190601699</v>
      </c>
      <c r="L66" s="21">
        <v>-0.7199285213957729</v>
      </c>
      <c r="M66" s="21">
        <v>7.8201245960099586E-2</v>
      </c>
      <c r="N66" s="21">
        <v>-2.1119677865047537E-2</v>
      </c>
      <c r="O66" s="21">
        <v>2.9382673558839452</v>
      </c>
      <c r="P66" s="21">
        <v>-0.44500398868079794</v>
      </c>
      <c r="Q66" s="21">
        <v>-0.23897334060644349</v>
      </c>
      <c r="R66" s="21">
        <v>-0.95128128308348603</v>
      </c>
      <c r="S66" s="21">
        <v>51.349189047755118</v>
      </c>
      <c r="T66" s="21">
        <v>-0.92282393295886012</v>
      </c>
      <c r="U66" s="21">
        <v>-0.85236074733479406</v>
      </c>
      <c r="V66" s="24">
        <v>8.4653998531632251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60</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144</v>
      </c>
    </row>
    <row r="4" spans="1:22" x14ac:dyDescent="0.3">
      <c r="A4" s="37" t="s">
        <v>91</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7" t="s">
        <v>88</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7" t="s">
        <v>89</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4">
        <v>2</v>
      </c>
    </row>
    <row r="7" spans="1:22" x14ac:dyDescent="0.3">
      <c r="A7" s="37" t="s">
        <v>90</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4">
        <v>133</v>
      </c>
    </row>
    <row r="8" spans="1:22" x14ac:dyDescent="0.3">
      <c r="A8" s="37" t="s">
        <v>85</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108</v>
      </c>
    </row>
    <row r="9" spans="1:22" x14ac:dyDescent="0.3">
      <c r="A9" s="37" t="s">
        <v>86</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v>26</v>
      </c>
    </row>
    <row r="10" spans="1:22" x14ac:dyDescent="0.3">
      <c r="A10" s="37" t="s">
        <v>87</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79</v>
      </c>
      <c r="U10" s="10">
        <v>18</v>
      </c>
      <c r="V10" s="14">
        <v>451</v>
      </c>
    </row>
    <row r="11" spans="1:22" x14ac:dyDescent="0.3">
      <c r="A11" s="37" t="s">
        <v>80</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v>11</v>
      </c>
    </row>
    <row r="12" spans="1:22" x14ac:dyDescent="0.3">
      <c r="A12" s="37" t="s">
        <v>81</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v>39</v>
      </c>
    </row>
    <row r="13" spans="1:22" x14ac:dyDescent="0.3">
      <c r="A13" s="37" t="s">
        <v>82</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v>26</v>
      </c>
    </row>
    <row r="14" spans="1:22" x14ac:dyDescent="0.3">
      <c r="A14" s="39" t="s">
        <v>83</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1.4</v>
      </c>
    </row>
    <row r="20" spans="1:22" x14ac:dyDescent="0.3">
      <c r="A20" s="37" t="s">
        <v>91</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7" t="s">
        <v>88</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100</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7" t="s">
        <v>89</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23">
        <v>-0.99245283018867925</v>
      </c>
    </row>
    <row r="23" spans="1:22" x14ac:dyDescent="0.3">
      <c r="A23" s="37" t="s">
        <v>90</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23">
        <v>-0.41666666666666663</v>
      </c>
    </row>
    <row r="24" spans="1:22" x14ac:dyDescent="0.3">
      <c r="A24" s="37" t="s">
        <v>85</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-0.6</v>
      </c>
    </row>
    <row r="25" spans="1:22" x14ac:dyDescent="0.3">
      <c r="A25" s="37" t="s">
        <v>86</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v>-0.71111111111111114</v>
      </c>
    </row>
    <row r="26" spans="1:22" x14ac:dyDescent="0.3">
      <c r="A26" s="37" t="s">
        <v>87</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100</v>
      </c>
      <c r="P26" s="19">
        <v>-0.16326530612244894</v>
      </c>
      <c r="Q26" s="19">
        <v>1.1382113821138211</v>
      </c>
      <c r="R26" s="19">
        <v>-0.69961977186311786</v>
      </c>
      <c r="S26" s="19">
        <v>-0.759493670886076</v>
      </c>
      <c r="T26" s="19">
        <v>3.1578947368421053</v>
      </c>
      <c r="U26" s="19">
        <v>-0.77215189873417722</v>
      </c>
      <c r="V26" s="23">
        <v>24.055555555555557</v>
      </c>
    </row>
    <row r="27" spans="1:22" x14ac:dyDescent="0.3">
      <c r="A27" s="37" t="s">
        <v>80</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v>-0.82258064516129026</v>
      </c>
    </row>
    <row r="28" spans="1:22" x14ac:dyDescent="0.3">
      <c r="A28" s="37" t="s">
        <v>81</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v>0.85714285714285721</v>
      </c>
    </row>
    <row r="29" spans="1:22" x14ac:dyDescent="0.3">
      <c r="A29" s="37" t="s">
        <v>82</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v>-0.72043010752688175</v>
      </c>
    </row>
    <row r="30" spans="1:22" x14ac:dyDescent="0.3">
      <c r="A30" s="39" t="s">
        <v>83</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4">
        <v>-0.93333333333333335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84</v>
      </c>
    </row>
    <row r="36" spans="1:22" x14ac:dyDescent="0.3">
      <c r="A36" s="37" t="s">
        <v>91</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7" t="s">
        <v>88</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7" t="s">
        <v>89</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4">
        <v>-263</v>
      </c>
    </row>
    <row r="39" spans="1:22" x14ac:dyDescent="0.3">
      <c r="A39" s="37" t="s">
        <v>90</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4">
        <v>-95</v>
      </c>
    </row>
    <row r="40" spans="1:22" x14ac:dyDescent="0.3">
      <c r="A40" s="37" t="s">
        <v>85</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-162</v>
      </c>
    </row>
    <row r="41" spans="1:22" x14ac:dyDescent="0.3">
      <c r="A41" s="37" t="s">
        <v>86</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v>-64</v>
      </c>
    </row>
    <row r="42" spans="1:22" x14ac:dyDescent="0.3">
      <c r="A42" s="37" t="s">
        <v>87</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60</v>
      </c>
      <c r="U42" s="10">
        <v>-61</v>
      </c>
      <c r="V42" s="14">
        <v>433</v>
      </c>
    </row>
    <row r="43" spans="1:22" x14ac:dyDescent="0.3">
      <c r="A43" s="37" t="s">
        <v>80</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v>-51</v>
      </c>
    </row>
    <row r="44" spans="1:22" x14ac:dyDescent="0.3">
      <c r="A44" s="37" t="s">
        <v>81</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v>18</v>
      </c>
    </row>
    <row r="45" spans="1:22" x14ac:dyDescent="0.3">
      <c r="A45" s="37" t="s">
        <v>82</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v>-67</v>
      </c>
    </row>
    <row r="46" spans="1:22" x14ac:dyDescent="0.3">
      <c r="A46" s="39" t="s">
        <v>83</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5">
        <v>-14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2371</v>
      </c>
      <c r="S52" s="28">
        <v>2711</v>
      </c>
      <c r="T52" s="28">
        <v>3583</v>
      </c>
      <c r="U52" s="28">
        <v>2454</v>
      </c>
      <c r="V52" s="34">
        <v>1047</v>
      </c>
    </row>
    <row r="53" spans="1:22" s="2" customFormat="1" x14ac:dyDescent="0.3">
      <c r="A53" s="41" t="s">
        <v>97</v>
      </c>
      <c r="B53" s="29"/>
      <c r="C53" s="30">
        <v>-904</v>
      </c>
      <c r="D53" s="30">
        <v>-707</v>
      </c>
      <c r="E53" s="30">
        <v>3727</v>
      </c>
      <c r="F53" s="30">
        <v>-1137</v>
      </c>
      <c r="G53" s="30">
        <v>-1676</v>
      </c>
      <c r="H53" s="30">
        <v>1782</v>
      </c>
      <c r="I53" s="30">
        <v>1289</v>
      </c>
      <c r="J53" s="30">
        <v>-3260</v>
      </c>
      <c r="K53" s="30">
        <v>-913</v>
      </c>
      <c r="L53" s="30">
        <v>-1030</v>
      </c>
      <c r="M53" s="30">
        <v>1945</v>
      </c>
      <c r="N53" s="30">
        <v>-539</v>
      </c>
      <c r="O53" s="30">
        <v>3674</v>
      </c>
      <c r="P53" s="30">
        <v>-3502</v>
      </c>
      <c r="Q53" s="30">
        <v>1179</v>
      </c>
      <c r="R53" s="30">
        <v>-2222</v>
      </c>
      <c r="S53" s="30">
        <v>340</v>
      </c>
      <c r="T53" s="30">
        <v>872</v>
      </c>
      <c r="U53" s="30">
        <v>-1129</v>
      </c>
      <c r="V53" s="35">
        <v>-1407</v>
      </c>
    </row>
    <row r="54" spans="1:22" s="2" customFormat="1" x14ac:dyDescent="0.3">
      <c r="A54" s="41" t="s">
        <v>98</v>
      </c>
      <c r="B54" s="29"/>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-0.48377966470716305</v>
      </c>
      <c r="S54" s="19">
        <v>0.14339940953184316</v>
      </c>
      <c r="T54" s="19">
        <v>0.32165252674289935</v>
      </c>
      <c r="U54" s="19">
        <v>-0.31509907898409151</v>
      </c>
      <c r="V54" s="23">
        <v>-0.57334963325183375</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4665</v>
      </c>
      <c r="C56" s="28">
        <v>3761</v>
      </c>
      <c r="D56" s="28">
        <v>3054</v>
      </c>
      <c r="E56" s="28">
        <v>6781</v>
      </c>
      <c r="F56" s="28">
        <v>5644</v>
      </c>
      <c r="G56" s="28">
        <v>3968</v>
      </c>
      <c r="H56" s="28">
        <v>5750</v>
      </c>
      <c r="I56" s="28">
        <v>7039</v>
      </c>
      <c r="J56" s="28">
        <v>3779</v>
      </c>
      <c r="K56" s="28">
        <v>2866</v>
      </c>
      <c r="L56" s="28">
        <v>1836</v>
      </c>
      <c r="M56" s="28">
        <v>3781</v>
      </c>
      <c r="N56" s="28">
        <v>3242</v>
      </c>
      <c r="O56" s="28">
        <v>6916</v>
      </c>
      <c r="P56" s="28">
        <v>3414</v>
      </c>
      <c r="Q56" s="28">
        <v>4593</v>
      </c>
      <c r="R56" s="28">
        <v>2371</v>
      </c>
      <c r="S56" s="28">
        <v>2711</v>
      </c>
      <c r="T56" s="28">
        <v>3583</v>
      </c>
      <c r="U56" s="28">
        <v>2454</v>
      </c>
      <c r="V56" s="34">
        <v>1047</v>
      </c>
    </row>
    <row r="57" spans="1:22" s="2" customFormat="1" x14ac:dyDescent="0.3">
      <c r="A57" s="41" t="s">
        <v>97</v>
      </c>
      <c r="B57" s="29"/>
      <c r="C57" s="30">
        <v>-904</v>
      </c>
      <c r="D57" s="30">
        <v>-707</v>
      </c>
      <c r="E57" s="30">
        <v>3727</v>
      </c>
      <c r="F57" s="30">
        <v>-1137</v>
      </c>
      <c r="G57" s="30">
        <v>-1676</v>
      </c>
      <c r="H57" s="30">
        <v>1782</v>
      </c>
      <c r="I57" s="30">
        <v>1289</v>
      </c>
      <c r="J57" s="30">
        <v>-3260</v>
      </c>
      <c r="K57" s="30">
        <v>-913</v>
      </c>
      <c r="L57" s="30">
        <v>-1030</v>
      </c>
      <c r="M57" s="30">
        <v>1945</v>
      </c>
      <c r="N57" s="30">
        <v>-539</v>
      </c>
      <c r="O57" s="30">
        <v>3674</v>
      </c>
      <c r="P57" s="30">
        <v>-3502</v>
      </c>
      <c r="Q57" s="30">
        <v>1179</v>
      </c>
      <c r="R57" s="30">
        <v>-2222</v>
      </c>
      <c r="S57" s="30">
        <v>340</v>
      </c>
      <c r="T57" s="30">
        <v>872</v>
      </c>
      <c r="U57" s="30">
        <v>-1129</v>
      </c>
      <c r="V57" s="35">
        <v>-1407</v>
      </c>
    </row>
    <row r="58" spans="1:22" s="2" customFormat="1" x14ac:dyDescent="0.3">
      <c r="A58" s="43" t="s">
        <v>98</v>
      </c>
      <c r="B58" s="29"/>
      <c r="C58" s="19">
        <v>-0.19378349410503748</v>
      </c>
      <c r="D58" s="19">
        <v>-0.1879819197022069</v>
      </c>
      <c r="E58" s="19">
        <v>1.2203667321545515</v>
      </c>
      <c r="F58" s="19">
        <v>-0.16767438430909898</v>
      </c>
      <c r="G58" s="19">
        <v>-0.29695251594613747</v>
      </c>
      <c r="H58" s="19">
        <v>0.44909274193548376</v>
      </c>
      <c r="I58" s="19">
        <v>0.22417391304347833</v>
      </c>
      <c r="J58" s="19">
        <v>-0.46313396789316663</v>
      </c>
      <c r="K58" s="19">
        <v>-0.24159830643027258</v>
      </c>
      <c r="L58" s="19">
        <v>-0.35938590369853451</v>
      </c>
      <c r="M58" s="19">
        <v>1.0593681917211328</v>
      </c>
      <c r="N58" s="19">
        <v>-0.14255487966146518</v>
      </c>
      <c r="O58" s="19">
        <v>1.1332510795805057</v>
      </c>
      <c r="P58" s="19">
        <v>-0.50636205899363795</v>
      </c>
      <c r="Q58" s="19">
        <v>0.34534270650263621</v>
      </c>
      <c r="R58" s="19">
        <v>-0.48377966470716305</v>
      </c>
      <c r="S58" s="19">
        <v>0.14339940953184316</v>
      </c>
      <c r="T58" s="19">
        <v>0.32165252674289935</v>
      </c>
      <c r="U58" s="19">
        <v>-0.31509907898409151</v>
      </c>
      <c r="V58" s="23">
        <v>-0.57334963325183375</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1883</v>
      </c>
      <c r="S60" s="28">
        <v>4639</v>
      </c>
      <c r="T60" s="28">
        <v>3256</v>
      </c>
      <c r="U60" s="28">
        <v>792</v>
      </c>
      <c r="V60" s="36"/>
    </row>
    <row r="61" spans="1:22" s="2" customFormat="1" x14ac:dyDescent="0.3">
      <c r="A61" s="41" t="s">
        <v>97</v>
      </c>
      <c r="B61" s="29"/>
      <c r="C61" s="30">
        <v>-1996</v>
      </c>
      <c r="D61" s="30">
        <v>1022</v>
      </c>
      <c r="E61" s="30">
        <v>3000</v>
      </c>
      <c r="F61" s="30">
        <v>-2529</v>
      </c>
      <c r="G61" s="30">
        <v>-596</v>
      </c>
      <c r="H61" s="30">
        <v>4657</v>
      </c>
      <c r="I61" s="30">
        <v>-4677</v>
      </c>
      <c r="J61" s="30">
        <v>-59</v>
      </c>
      <c r="K61" s="30">
        <v>-1823</v>
      </c>
      <c r="L61" s="30">
        <v>1918</v>
      </c>
      <c r="M61" s="30">
        <v>-941</v>
      </c>
      <c r="N61" s="30">
        <v>2162</v>
      </c>
      <c r="O61" s="30">
        <v>-231</v>
      </c>
      <c r="P61" s="30">
        <v>-1762</v>
      </c>
      <c r="Q61" s="30">
        <v>572</v>
      </c>
      <c r="R61" s="30">
        <v>-1853</v>
      </c>
      <c r="S61" s="30">
        <v>2756</v>
      </c>
      <c r="T61" s="30">
        <v>-1383</v>
      </c>
      <c r="U61" s="30">
        <v>-2464</v>
      </c>
      <c r="V61" s="36"/>
    </row>
    <row r="62" spans="1:22" s="2" customFormat="1" x14ac:dyDescent="0.3">
      <c r="A62" s="41" t="s">
        <v>98</v>
      </c>
      <c r="B62" s="29"/>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-0.49598501070663814</v>
      </c>
      <c r="S62" s="19">
        <v>1.4636218799787573</v>
      </c>
      <c r="T62" s="19">
        <v>-0.29812459581806428</v>
      </c>
      <c r="U62" s="19">
        <v>-0.7567567567567568</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2352</v>
      </c>
      <c r="C64" s="28">
        <v>1094</v>
      </c>
      <c r="D64" s="28">
        <v>1125</v>
      </c>
      <c r="E64" s="28">
        <v>3861</v>
      </c>
      <c r="F64" s="28">
        <v>2460</v>
      </c>
      <c r="G64" s="28">
        <v>1912</v>
      </c>
      <c r="H64" s="28">
        <v>3742</v>
      </c>
      <c r="I64" s="28">
        <v>2204</v>
      </c>
      <c r="J64" s="28">
        <v>2083</v>
      </c>
      <c r="K64" s="28">
        <v>1108</v>
      </c>
      <c r="L64" s="28">
        <v>926</v>
      </c>
      <c r="M64" s="28">
        <v>771</v>
      </c>
      <c r="N64" s="28">
        <v>1018</v>
      </c>
      <c r="O64" s="28">
        <v>2777</v>
      </c>
      <c r="P64" s="28">
        <v>1265</v>
      </c>
      <c r="Q64" s="28">
        <v>2694</v>
      </c>
      <c r="R64" s="28">
        <v>1329</v>
      </c>
      <c r="S64" s="28">
        <v>2157</v>
      </c>
      <c r="T64" s="28">
        <v>1101</v>
      </c>
      <c r="U64" s="28">
        <v>299</v>
      </c>
      <c r="V64" s="34">
        <v>554</v>
      </c>
    </row>
    <row r="65" spans="1:22" s="2" customFormat="1" x14ac:dyDescent="0.3">
      <c r="A65" s="41" t="s">
        <v>97</v>
      </c>
      <c r="B65" s="29"/>
      <c r="C65" s="30">
        <v>-1258</v>
      </c>
      <c r="D65" s="30">
        <v>31</v>
      </c>
      <c r="E65" s="30">
        <v>2736</v>
      </c>
      <c r="F65" s="30">
        <v>-1401</v>
      </c>
      <c r="G65" s="30">
        <v>-548</v>
      </c>
      <c r="H65" s="30">
        <v>1830</v>
      </c>
      <c r="I65" s="30">
        <v>-1538</v>
      </c>
      <c r="J65" s="30">
        <v>-121</v>
      </c>
      <c r="K65" s="30">
        <v>-975</v>
      </c>
      <c r="L65" s="30">
        <v>-182</v>
      </c>
      <c r="M65" s="30">
        <v>-155</v>
      </c>
      <c r="N65" s="30">
        <v>247</v>
      </c>
      <c r="O65" s="30">
        <v>1759</v>
      </c>
      <c r="P65" s="30">
        <v>-1512</v>
      </c>
      <c r="Q65" s="30">
        <v>1429</v>
      </c>
      <c r="R65" s="30">
        <v>-1365</v>
      </c>
      <c r="S65" s="30">
        <v>828</v>
      </c>
      <c r="T65" s="30">
        <v>-1056</v>
      </c>
      <c r="U65" s="30">
        <v>-802</v>
      </c>
      <c r="V65" s="35">
        <v>255</v>
      </c>
    </row>
    <row r="66" spans="1:22" s="2" customFormat="1" x14ac:dyDescent="0.3">
      <c r="A66" s="43" t="s">
        <v>98</v>
      </c>
      <c r="B66" s="32"/>
      <c r="C66" s="21">
        <v>-0.53486394557823136</v>
      </c>
      <c r="D66" s="21">
        <v>2.833638025594154E-2</v>
      </c>
      <c r="E66" s="21">
        <v>2.4319999999999999</v>
      </c>
      <c r="F66" s="21">
        <v>-0.36285936285936282</v>
      </c>
      <c r="G66" s="21">
        <v>-0.22276422764227644</v>
      </c>
      <c r="H66" s="21">
        <v>0.95711297071129708</v>
      </c>
      <c r="I66" s="21">
        <v>-0.41101015499732763</v>
      </c>
      <c r="J66" s="21">
        <v>-5.4900181488203303E-2</v>
      </c>
      <c r="K66" s="21">
        <v>-0.46807489198271723</v>
      </c>
      <c r="L66" s="21">
        <v>-0.16425992779783394</v>
      </c>
      <c r="M66" s="21">
        <v>-0.16738660907127434</v>
      </c>
      <c r="N66" s="21">
        <v>0.32036316472114135</v>
      </c>
      <c r="O66" s="21">
        <v>1.7278978388998034</v>
      </c>
      <c r="P66" s="21">
        <v>-0.54447245228664021</v>
      </c>
      <c r="Q66" s="21">
        <v>1.1296442687747037</v>
      </c>
      <c r="R66" s="21">
        <v>-0.50668151447661469</v>
      </c>
      <c r="S66" s="21">
        <v>0.62302483069977432</v>
      </c>
      <c r="T66" s="21">
        <v>-0.48956884561891512</v>
      </c>
      <c r="U66" s="21">
        <v>-0.72842870118074476</v>
      </c>
      <c r="V66" s="24">
        <v>0.85284280936454859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61</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7" t="s">
        <v>91</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7" t="s">
        <v>88</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7" t="s">
        <v>89</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4">
        <v>1</v>
      </c>
    </row>
    <row r="7" spans="1:22" x14ac:dyDescent="0.3">
      <c r="A7" s="37" t="s">
        <v>90</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4">
        <v>106</v>
      </c>
    </row>
    <row r="8" spans="1:22" x14ac:dyDescent="0.3">
      <c r="A8" s="37" t="s">
        <v>85</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7" t="s">
        <v>86</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v>15</v>
      </c>
    </row>
    <row r="10" spans="1:22" x14ac:dyDescent="0.3">
      <c r="A10" s="37" t="s">
        <v>87</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4">
        <v>30</v>
      </c>
    </row>
    <row r="11" spans="1:22" x14ac:dyDescent="0.3">
      <c r="A11" s="37" t="s">
        <v>80</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v>11</v>
      </c>
    </row>
    <row r="12" spans="1:22" x14ac:dyDescent="0.3">
      <c r="A12" s="37" t="s">
        <v>81</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v>39</v>
      </c>
    </row>
    <row r="13" spans="1:22" x14ac:dyDescent="0.3">
      <c r="A13" s="37" t="s">
        <v>82</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v>26</v>
      </c>
    </row>
    <row r="14" spans="1:22" x14ac:dyDescent="0.3">
      <c r="A14" s="39" t="s">
        <v>83</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7" t="s">
        <v>91</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7" t="s">
        <v>88</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100</v>
      </c>
      <c r="P21" s="19">
        <v>-0.8161925601750547</v>
      </c>
      <c r="Q21" s="19">
        <v>-0.80952380952380953</v>
      </c>
      <c r="R21" s="19">
        <v>9.8125</v>
      </c>
      <c r="S21" s="19">
        <v>-0.79190751445086704</v>
      </c>
      <c r="T21" s="19">
        <v>-0.77777777777777779</v>
      </c>
      <c r="U21" s="19">
        <v>18.75</v>
      </c>
      <c r="V21" s="23">
        <v>-0.75316455696202533</v>
      </c>
    </row>
    <row r="22" spans="1:22" x14ac:dyDescent="0.3">
      <c r="A22" s="37" t="s">
        <v>89</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23">
        <v>-0.99342105263157898</v>
      </c>
    </row>
    <row r="23" spans="1:22" x14ac:dyDescent="0.3">
      <c r="A23" s="37" t="s">
        <v>90</v>
      </c>
      <c r="B23" s="18"/>
      <c r="C23" s="19">
        <v>0.51948051948051943</v>
      </c>
      <c r="D23" s="19">
        <v>-1</v>
      </c>
      <c r="E23" s="19" t="s">
        <v>100</v>
      </c>
      <c r="F23" s="19">
        <v>-0.84079601990049757</v>
      </c>
      <c r="G23" s="19">
        <v>4.0625</v>
      </c>
      <c r="H23" s="19">
        <v>-0.6728395061728395</v>
      </c>
      <c r="I23" s="19">
        <v>13.773584905660377</v>
      </c>
      <c r="J23" s="19">
        <v>-0.89144316730523632</v>
      </c>
      <c r="K23" s="19">
        <v>-0.8</v>
      </c>
      <c r="L23" s="19">
        <v>-1</v>
      </c>
      <c r="M23" s="19" t="s">
        <v>100</v>
      </c>
      <c r="N23" s="19">
        <v>-0.87394957983193278</v>
      </c>
      <c r="O23" s="19">
        <v>1.7333333333333334</v>
      </c>
      <c r="P23" s="19">
        <v>1.3536585365853657</v>
      </c>
      <c r="Q23" s="19">
        <v>-0.68911917098445596</v>
      </c>
      <c r="R23" s="19">
        <v>0.64999999999999991</v>
      </c>
      <c r="S23" s="19">
        <v>-0.89898989898989901</v>
      </c>
      <c r="T23" s="19">
        <v>29.6</v>
      </c>
      <c r="U23" s="19">
        <v>-0.58169934640522869</v>
      </c>
      <c r="V23" s="23">
        <v>-0.171875</v>
      </c>
    </row>
    <row r="24" spans="1:22" x14ac:dyDescent="0.3">
      <c r="A24" s="37" t="s">
        <v>85</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7" t="s">
        <v>86</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v>-6.25E-2</v>
      </c>
    </row>
    <row r="26" spans="1:22" x14ac:dyDescent="0.3">
      <c r="A26" s="37" t="s">
        <v>87</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100</v>
      </c>
      <c r="P26" s="19">
        <v>-7.999999999999996E-2</v>
      </c>
      <c r="Q26" s="19">
        <v>-0.58695652173913038</v>
      </c>
      <c r="R26" s="19">
        <v>1.0526315789473686</v>
      </c>
      <c r="S26" s="19">
        <v>-0.87179487179487181</v>
      </c>
      <c r="T26" s="19">
        <v>6.9</v>
      </c>
      <c r="U26" s="19">
        <v>-0.77215189873417722</v>
      </c>
      <c r="V26" s="23">
        <v>0.66666666666666674</v>
      </c>
    </row>
    <row r="27" spans="1:22" x14ac:dyDescent="0.3">
      <c r="A27" s="37" t="s">
        <v>80</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v>-0.76086956521739135</v>
      </c>
    </row>
    <row r="28" spans="1:22" x14ac:dyDescent="0.3">
      <c r="A28" s="37" t="s">
        <v>81</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100</v>
      </c>
      <c r="V28" s="23">
        <v>1.7857142857142856</v>
      </c>
    </row>
    <row r="29" spans="1:22" x14ac:dyDescent="0.3">
      <c r="A29" s="37" t="s">
        <v>82</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v>0.23809523809523814</v>
      </c>
    </row>
    <row r="30" spans="1:22" x14ac:dyDescent="0.3">
      <c r="A30" s="39" t="s">
        <v>83</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4">
        <v>-0.93333333333333335</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7" t="s">
        <v>91</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7" t="s">
        <v>88</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7" t="s">
        <v>89</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4">
        <v>-151</v>
      </c>
    </row>
    <row r="39" spans="1:22" x14ac:dyDescent="0.3">
      <c r="A39" s="37" t="s">
        <v>90</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4">
        <v>-22</v>
      </c>
    </row>
    <row r="40" spans="1:22" x14ac:dyDescent="0.3">
      <c r="A40" s="37" t="s">
        <v>85</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7" t="s">
        <v>86</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v>-1</v>
      </c>
    </row>
    <row r="42" spans="1:22" x14ac:dyDescent="0.3">
      <c r="A42" s="37" t="s">
        <v>87</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4">
        <v>12</v>
      </c>
    </row>
    <row r="43" spans="1:22" x14ac:dyDescent="0.3">
      <c r="A43" s="37" t="s">
        <v>80</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v>-35</v>
      </c>
    </row>
    <row r="44" spans="1:22" x14ac:dyDescent="0.3">
      <c r="A44" s="37" t="s">
        <v>81</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v>25</v>
      </c>
    </row>
    <row r="45" spans="1:22" x14ac:dyDescent="0.3">
      <c r="A45" s="37" t="s">
        <v>82</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v>5</v>
      </c>
    </row>
    <row r="46" spans="1:22" x14ac:dyDescent="0.3">
      <c r="A46" s="39" t="s">
        <v>83</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5">
        <v>-14</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34">
        <v>528</v>
      </c>
    </row>
    <row r="53" spans="1:22" s="2" customFormat="1" x14ac:dyDescent="0.3">
      <c r="A53" s="41" t="s">
        <v>97</v>
      </c>
      <c r="B53" s="29"/>
      <c r="C53" s="30">
        <v>-248</v>
      </c>
      <c r="D53" s="30">
        <v>176</v>
      </c>
      <c r="E53" s="30">
        <v>-498</v>
      </c>
      <c r="F53" s="30">
        <v>106</v>
      </c>
      <c r="G53" s="30">
        <v>137</v>
      </c>
      <c r="H53" s="30">
        <v>18</v>
      </c>
      <c r="I53" s="30">
        <v>695</v>
      </c>
      <c r="J53" s="30">
        <v>-1271</v>
      </c>
      <c r="K53" s="30">
        <v>417</v>
      </c>
      <c r="L53" s="30">
        <v>-449</v>
      </c>
      <c r="M53" s="30">
        <v>750</v>
      </c>
      <c r="N53" s="30">
        <v>-342</v>
      </c>
      <c r="O53" s="30">
        <v>714</v>
      </c>
      <c r="P53" s="30">
        <v>-548</v>
      </c>
      <c r="Q53" s="30">
        <v>-179</v>
      </c>
      <c r="R53" s="30">
        <v>262</v>
      </c>
      <c r="S53" s="30">
        <v>113</v>
      </c>
      <c r="T53" s="30">
        <v>122</v>
      </c>
      <c r="U53" s="30">
        <v>-180</v>
      </c>
      <c r="V53" s="35">
        <v>-778</v>
      </c>
    </row>
    <row r="54" spans="1:22" s="2" customFormat="1" x14ac:dyDescent="0.3">
      <c r="A54" s="41" t="s">
        <v>98</v>
      </c>
      <c r="B54" s="29"/>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23">
        <v>-0.59571209800918834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1511</v>
      </c>
      <c r="C56" s="28">
        <v>1263</v>
      </c>
      <c r="D56" s="28">
        <v>1439</v>
      </c>
      <c r="E56" s="28">
        <v>941</v>
      </c>
      <c r="F56" s="28">
        <v>1047</v>
      </c>
      <c r="G56" s="28">
        <v>1184</v>
      </c>
      <c r="H56" s="28">
        <v>1202</v>
      </c>
      <c r="I56" s="28">
        <v>1897</v>
      </c>
      <c r="J56" s="28">
        <v>626</v>
      </c>
      <c r="K56" s="28">
        <v>1043</v>
      </c>
      <c r="L56" s="28">
        <v>594</v>
      </c>
      <c r="M56" s="28">
        <v>1344</v>
      </c>
      <c r="N56" s="28">
        <v>1002</v>
      </c>
      <c r="O56" s="28">
        <v>1716</v>
      </c>
      <c r="P56" s="28">
        <v>1168</v>
      </c>
      <c r="Q56" s="28">
        <v>989</v>
      </c>
      <c r="R56" s="28">
        <v>1251</v>
      </c>
      <c r="S56" s="28">
        <v>1364</v>
      </c>
      <c r="T56" s="28">
        <v>1486</v>
      </c>
      <c r="U56" s="28">
        <v>1306</v>
      </c>
      <c r="V56" s="34">
        <v>528</v>
      </c>
    </row>
    <row r="57" spans="1:22" s="2" customFormat="1" x14ac:dyDescent="0.3">
      <c r="A57" s="41" t="s">
        <v>97</v>
      </c>
      <c r="B57" s="29"/>
      <c r="C57" s="30">
        <v>-248</v>
      </c>
      <c r="D57" s="30">
        <v>176</v>
      </c>
      <c r="E57" s="30">
        <v>-498</v>
      </c>
      <c r="F57" s="30">
        <v>106</v>
      </c>
      <c r="G57" s="30">
        <v>137</v>
      </c>
      <c r="H57" s="30">
        <v>18</v>
      </c>
      <c r="I57" s="30">
        <v>695</v>
      </c>
      <c r="J57" s="30">
        <v>-1271</v>
      </c>
      <c r="K57" s="30">
        <v>417</v>
      </c>
      <c r="L57" s="30">
        <v>-449</v>
      </c>
      <c r="M57" s="30">
        <v>750</v>
      </c>
      <c r="N57" s="30">
        <v>-342</v>
      </c>
      <c r="O57" s="30">
        <v>714</v>
      </c>
      <c r="P57" s="30">
        <v>-548</v>
      </c>
      <c r="Q57" s="30">
        <v>-179</v>
      </c>
      <c r="R57" s="30">
        <v>262</v>
      </c>
      <c r="S57" s="30">
        <v>113</v>
      </c>
      <c r="T57" s="30">
        <v>122</v>
      </c>
      <c r="U57" s="30">
        <v>-180</v>
      </c>
      <c r="V57" s="35">
        <v>-778</v>
      </c>
    </row>
    <row r="58" spans="1:22" s="2" customFormat="1" x14ac:dyDescent="0.3">
      <c r="A58" s="43" t="s">
        <v>98</v>
      </c>
      <c r="B58" s="29"/>
      <c r="C58" s="19">
        <v>-0.16412971542025145</v>
      </c>
      <c r="D58" s="19">
        <v>0.1393507521773556</v>
      </c>
      <c r="E58" s="19">
        <v>-0.3460736622654621</v>
      </c>
      <c r="F58" s="19">
        <v>0.11264612114771522</v>
      </c>
      <c r="G58" s="19">
        <v>0.13085004775549192</v>
      </c>
      <c r="H58" s="19">
        <v>1.5202702702702631E-2</v>
      </c>
      <c r="I58" s="19">
        <v>0.5782029950083194</v>
      </c>
      <c r="J58" s="19">
        <v>-0.6700052714812863</v>
      </c>
      <c r="K58" s="19">
        <v>0.66613418530351431</v>
      </c>
      <c r="L58" s="19">
        <v>-0.43048897411313514</v>
      </c>
      <c r="M58" s="19">
        <v>1.2626262626262625</v>
      </c>
      <c r="N58" s="19">
        <v>-0.2544642857142857</v>
      </c>
      <c r="O58" s="19">
        <v>0.71257485029940115</v>
      </c>
      <c r="P58" s="19">
        <v>-0.3193473193473193</v>
      </c>
      <c r="Q58" s="19">
        <v>-0.15325342465753422</v>
      </c>
      <c r="R58" s="19">
        <v>0.26491405460060657</v>
      </c>
      <c r="S58" s="19">
        <v>9.0327737809752229E-2</v>
      </c>
      <c r="T58" s="19">
        <v>8.9442815249266783E-2</v>
      </c>
      <c r="U58" s="19">
        <v>-0.12113055181695831</v>
      </c>
      <c r="V58" s="23">
        <v>-0.59571209800918834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36"/>
    </row>
    <row r="61" spans="1:22" s="2" customFormat="1" x14ac:dyDescent="0.3">
      <c r="A61" s="41" t="s">
        <v>97</v>
      </c>
      <c r="B61" s="29"/>
      <c r="C61" s="30">
        <v>-427</v>
      </c>
      <c r="D61" s="30">
        <v>-211</v>
      </c>
      <c r="E61" s="30">
        <v>-349</v>
      </c>
      <c r="F61" s="30">
        <v>298</v>
      </c>
      <c r="G61" s="30">
        <v>117</v>
      </c>
      <c r="H61" s="30">
        <v>767</v>
      </c>
      <c r="I61" s="30">
        <v>-1243</v>
      </c>
      <c r="J61" s="30">
        <v>137</v>
      </c>
      <c r="K61" s="30">
        <v>-249</v>
      </c>
      <c r="L61" s="30">
        <v>749</v>
      </c>
      <c r="M61" s="30">
        <v>-916</v>
      </c>
      <c r="N61" s="30">
        <v>1139</v>
      </c>
      <c r="O61" s="30">
        <v>-27</v>
      </c>
      <c r="P61" s="30">
        <v>-549</v>
      </c>
      <c r="Q61" s="30">
        <v>-47</v>
      </c>
      <c r="R61" s="30">
        <v>-71</v>
      </c>
      <c r="S61" s="30">
        <v>1357</v>
      </c>
      <c r="T61" s="30">
        <v>-638</v>
      </c>
      <c r="U61" s="30">
        <v>-1097</v>
      </c>
      <c r="V61" s="36"/>
    </row>
    <row r="62" spans="1:22" s="2" customFormat="1" x14ac:dyDescent="0.3">
      <c r="A62" s="41" t="s">
        <v>98</v>
      </c>
      <c r="B62" s="29"/>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869</v>
      </c>
      <c r="C64" s="28">
        <v>336</v>
      </c>
      <c r="D64" s="28">
        <v>406</v>
      </c>
      <c r="E64" s="28">
        <v>189</v>
      </c>
      <c r="F64" s="28">
        <v>427</v>
      </c>
      <c r="G64" s="28">
        <v>504</v>
      </c>
      <c r="H64" s="28">
        <v>482</v>
      </c>
      <c r="I64" s="28">
        <v>388</v>
      </c>
      <c r="J64" s="28">
        <v>266</v>
      </c>
      <c r="K64" s="28">
        <v>424</v>
      </c>
      <c r="L64" s="28">
        <v>382</v>
      </c>
      <c r="M64" s="28">
        <v>341</v>
      </c>
      <c r="N64" s="28">
        <v>874</v>
      </c>
      <c r="O64" s="28">
        <v>982</v>
      </c>
      <c r="P64" s="28">
        <v>569</v>
      </c>
      <c r="Q64" s="28">
        <v>526</v>
      </c>
      <c r="R64" s="28">
        <v>792</v>
      </c>
      <c r="S64" s="28">
        <v>1242</v>
      </c>
      <c r="T64" s="28">
        <v>457</v>
      </c>
      <c r="U64" s="28">
        <v>130</v>
      </c>
      <c r="V64" s="34">
        <v>122</v>
      </c>
    </row>
    <row r="65" spans="1:22" s="2" customFormat="1" x14ac:dyDescent="0.3">
      <c r="A65" s="41" t="s">
        <v>97</v>
      </c>
      <c r="B65" s="29"/>
      <c r="C65" s="30">
        <v>-533</v>
      </c>
      <c r="D65" s="30">
        <v>70</v>
      </c>
      <c r="E65" s="30">
        <v>-217</v>
      </c>
      <c r="F65" s="30">
        <v>238</v>
      </c>
      <c r="G65" s="30">
        <v>77</v>
      </c>
      <c r="H65" s="30">
        <v>-22</v>
      </c>
      <c r="I65" s="30">
        <v>-94</v>
      </c>
      <c r="J65" s="30">
        <v>-122</v>
      </c>
      <c r="K65" s="30">
        <v>158</v>
      </c>
      <c r="L65" s="30">
        <v>-42</v>
      </c>
      <c r="M65" s="30">
        <v>-41</v>
      </c>
      <c r="N65" s="30">
        <v>533</v>
      </c>
      <c r="O65" s="30">
        <v>108</v>
      </c>
      <c r="P65" s="30">
        <v>-413</v>
      </c>
      <c r="Q65" s="30">
        <v>-43</v>
      </c>
      <c r="R65" s="30">
        <v>266</v>
      </c>
      <c r="S65" s="30">
        <v>450</v>
      </c>
      <c r="T65" s="30">
        <v>-785</v>
      </c>
      <c r="U65" s="30">
        <v>-327</v>
      </c>
      <c r="V65" s="35">
        <v>-8</v>
      </c>
    </row>
    <row r="66" spans="1:22" s="2" customFormat="1" x14ac:dyDescent="0.3">
      <c r="A66" s="43" t="s">
        <v>98</v>
      </c>
      <c r="B66" s="32"/>
      <c r="C66" s="21">
        <v>-0.61334867663981596</v>
      </c>
      <c r="D66" s="21">
        <v>0.20833333333333326</v>
      </c>
      <c r="E66" s="21">
        <v>-0.53448275862068972</v>
      </c>
      <c r="F66" s="21">
        <v>1.2592592592592591</v>
      </c>
      <c r="G66" s="21">
        <v>0.18032786885245899</v>
      </c>
      <c r="H66" s="21">
        <v>-4.3650793650793607E-2</v>
      </c>
      <c r="I66" s="21">
        <v>-0.19502074688796678</v>
      </c>
      <c r="J66" s="21">
        <v>-0.31443298969072164</v>
      </c>
      <c r="K66" s="21">
        <v>0.59398496240601495</v>
      </c>
      <c r="L66" s="21">
        <v>-9.9056603773584939E-2</v>
      </c>
      <c r="M66" s="21">
        <v>-0.10732984293193715</v>
      </c>
      <c r="N66" s="21">
        <v>1.563049853372434</v>
      </c>
      <c r="O66" s="21">
        <v>0.1235697940503433</v>
      </c>
      <c r="P66" s="21">
        <v>-0.42057026476578407</v>
      </c>
      <c r="Q66" s="21">
        <v>-7.5571177504393683E-2</v>
      </c>
      <c r="R66" s="21">
        <v>0.50570342205323193</v>
      </c>
      <c r="S66" s="21">
        <v>0.56818181818181812</v>
      </c>
      <c r="T66" s="21">
        <v>-0.63204508856682762</v>
      </c>
      <c r="U66" s="21">
        <v>-0.71553610503282283</v>
      </c>
      <c r="V66" s="24">
        <v>-6.1538461538461542E-2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62</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2</v>
      </c>
    </row>
    <row r="4" spans="1:22" x14ac:dyDescent="0.3">
      <c r="A4" s="37" t="s">
        <v>91</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7" t="s">
        <v>88</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7" t="s">
        <v>89</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7" t="s">
        <v>90</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7" t="s">
        <v>85</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51</v>
      </c>
    </row>
    <row r="9" spans="1:22" x14ac:dyDescent="0.3">
      <c r="A9" s="37" t="s">
        <v>86</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v>11</v>
      </c>
    </row>
    <row r="10" spans="1:22" x14ac:dyDescent="0.3">
      <c r="A10" s="37" t="s">
        <v>87</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v>421</v>
      </c>
    </row>
    <row r="11" spans="1:22" x14ac:dyDescent="0.3">
      <c r="A11" s="37" t="s">
        <v>80</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v>0</v>
      </c>
    </row>
    <row r="12" spans="1:22" x14ac:dyDescent="0.3">
      <c r="A12" s="37" t="s">
        <v>81</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v>0</v>
      </c>
    </row>
    <row r="13" spans="1:22" x14ac:dyDescent="0.3">
      <c r="A13" s="37" t="s">
        <v>82</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v>0</v>
      </c>
    </row>
    <row r="14" spans="1:22" x14ac:dyDescent="0.3">
      <c r="A14" s="39" t="s">
        <v>83</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v>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0.52978056426332287</v>
      </c>
      <c r="D19" s="17">
        <v>-0.38319672131147542</v>
      </c>
      <c r="E19" s="17">
        <v>-1</v>
      </c>
      <c r="F19" s="17" t="s">
        <v>100</v>
      </c>
      <c r="G19" s="17">
        <v>7.3285714285714292</v>
      </c>
      <c r="H19" s="17">
        <v>-0.98284734133790741</v>
      </c>
      <c r="I19" s="17">
        <v>236.9</v>
      </c>
      <c r="J19" s="17">
        <v>-0.72551492223623371</v>
      </c>
      <c r="K19" s="17">
        <v>-0.30321592649310869</v>
      </c>
      <c r="L19" s="17">
        <v>-1</v>
      </c>
      <c r="M19" s="17" t="s">
        <v>100</v>
      </c>
      <c r="N19" s="17">
        <v>-0.78793103448275859</v>
      </c>
      <c r="O19" s="17">
        <v>2.5772357723577235</v>
      </c>
      <c r="P19" s="17">
        <v>-0.5204545454545455</v>
      </c>
      <c r="Q19" s="17">
        <v>-7.582938388625593E-2</v>
      </c>
      <c r="R19" s="17">
        <v>-1</v>
      </c>
      <c r="S19" s="17" t="s">
        <v>100</v>
      </c>
      <c r="T19" s="17" t="s">
        <v>100</v>
      </c>
      <c r="U19" s="17" t="s">
        <v>100</v>
      </c>
      <c r="V19" s="22">
        <v>-0.93333333333333335</v>
      </c>
    </row>
    <row r="20" spans="1:22" x14ac:dyDescent="0.3">
      <c r="A20" s="37" t="s">
        <v>91</v>
      </c>
      <c r="B20" s="18"/>
      <c r="C20" s="19">
        <v>-0.92169657422512241</v>
      </c>
      <c r="D20" s="19">
        <v>-1</v>
      </c>
      <c r="E20" s="19" t="s">
        <v>100</v>
      </c>
      <c r="F20" s="19" t="s">
        <v>100</v>
      </c>
      <c r="G20" s="19">
        <v>0.33333333333333326</v>
      </c>
      <c r="H20" s="19">
        <v>0.5</v>
      </c>
      <c r="I20" s="19">
        <v>5.2</v>
      </c>
      <c r="J20" s="19">
        <v>-0.56451612903225801</v>
      </c>
      <c r="K20" s="19">
        <v>2.9506172839506171</v>
      </c>
      <c r="L20" s="19">
        <v>-0.97499999999999998</v>
      </c>
      <c r="M20" s="19">
        <v>0.625</v>
      </c>
      <c r="N20" s="19">
        <v>-1</v>
      </c>
      <c r="O20" s="19" t="s">
        <v>100</v>
      </c>
      <c r="P20" s="19">
        <v>-0.56827731092436973</v>
      </c>
      <c r="Q20" s="19">
        <v>-0.24330900243309006</v>
      </c>
      <c r="R20" s="19">
        <v>-1</v>
      </c>
      <c r="S20" s="19" t="s">
        <v>100</v>
      </c>
      <c r="T20" s="19">
        <v>2.1746575342465753</v>
      </c>
      <c r="U20" s="19">
        <v>-0.98381877022653719</v>
      </c>
      <c r="V20" s="23">
        <v>-1</v>
      </c>
    </row>
    <row r="21" spans="1:22" x14ac:dyDescent="0.3">
      <c r="A21" s="37" t="s">
        <v>88</v>
      </c>
      <c r="B21" s="18"/>
      <c r="C21" s="19">
        <v>1.4155844155844157</v>
      </c>
      <c r="D21" s="19">
        <v>-0.90860215053763438</v>
      </c>
      <c r="E21" s="19">
        <v>16.647058823529413</v>
      </c>
      <c r="F21" s="19">
        <v>-0.31333333333333335</v>
      </c>
      <c r="G21" s="19">
        <v>-0.68203883495145634</v>
      </c>
      <c r="H21" s="19">
        <v>-1</v>
      </c>
      <c r="I21" s="19" t="s">
        <v>100</v>
      </c>
      <c r="J21" s="19">
        <v>5.2285714285714286</v>
      </c>
      <c r="K21" s="19">
        <v>-0.98394495412844041</v>
      </c>
      <c r="L21" s="19">
        <v>1</v>
      </c>
      <c r="M21" s="19">
        <v>13.785714285714286</v>
      </c>
      <c r="N21" s="19">
        <v>-1</v>
      </c>
      <c r="O21" s="19" t="s">
        <v>100</v>
      </c>
      <c r="P21" s="19">
        <v>-0.21860465116279071</v>
      </c>
      <c r="Q21" s="19">
        <v>-0.9196428571428571</v>
      </c>
      <c r="R21" s="19">
        <v>3.1481481481481479</v>
      </c>
      <c r="S21" s="19">
        <v>-0.8392857142857143</v>
      </c>
      <c r="T21" s="19">
        <v>-0.11111111111111116</v>
      </c>
      <c r="U21" s="19">
        <v>40.75</v>
      </c>
      <c r="V21" s="23">
        <v>-0.99101796407185627</v>
      </c>
    </row>
    <row r="22" spans="1:22" x14ac:dyDescent="0.3">
      <c r="A22" s="37" t="s">
        <v>89</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100</v>
      </c>
      <c r="L22" s="19">
        <v>1.5555555555555554</v>
      </c>
      <c r="M22" s="19">
        <v>3.6956521739130439</v>
      </c>
      <c r="N22" s="19">
        <v>-1</v>
      </c>
      <c r="O22" s="19" t="s">
        <v>100</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90</v>
      </c>
      <c r="B23" s="18"/>
      <c r="C23" s="19">
        <v>-0.81904761904761902</v>
      </c>
      <c r="D23" s="19">
        <v>8.7368421052631575</v>
      </c>
      <c r="E23" s="19">
        <v>-0.31351351351351353</v>
      </c>
      <c r="F23" s="19">
        <v>2.0472440944881889</v>
      </c>
      <c r="G23" s="19">
        <v>-0.5400516795865633</v>
      </c>
      <c r="H23" s="19">
        <v>-1</v>
      </c>
      <c r="I23" s="19" t="s">
        <v>100</v>
      </c>
      <c r="J23" s="19">
        <v>-0.82608695652173914</v>
      </c>
      <c r="K23" s="19">
        <v>-1</v>
      </c>
      <c r="L23" s="19" t="s">
        <v>100</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7" t="s">
        <v>85</v>
      </c>
      <c r="B24" s="18"/>
      <c r="C24" s="19">
        <v>-0.12225705329153602</v>
      </c>
      <c r="D24" s="19">
        <v>-0.3392857142857143</v>
      </c>
      <c r="E24" s="19">
        <v>5.9621621621621621</v>
      </c>
      <c r="F24" s="19">
        <v>-0.28726708074534157</v>
      </c>
      <c r="G24" s="19">
        <v>-0.91176470588235292</v>
      </c>
      <c r="H24" s="19">
        <v>13.308641975308642</v>
      </c>
      <c r="I24" s="19">
        <v>-1</v>
      </c>
      <c r="J24" s="19" t="s">
        <v>100</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100</v>
      </c>
      <c r="U24" s="19">
        <v>-0.31168831168831168</v>
      </c>
      <c r="V24" s="23">
        <v>-3.7735849056603765E-2</v>
      </c>
    </row>
    <row r="25" spans="1:22" x14ac:dyDescent="0.3">
      <c r="A25" s="37" t="s">
        <v>86</v>
      </c>
      <c r="B25" s="18"/>
      <c r="C25" s="19">
        <v>4.7619047619047672E-2</v>
      </c>
      <c r="D25" s="19">
        <v>3.7727272727272725</v>
      </c>
      <c r="E25" s="19">
        <v>0.45714285714285707</v>
      </c>
      <c r="F25" s="19">
        <v>-0.98692810457516345</v>
      </c>
      <c r="G25" s="19">
        <v>26.75</v>
      </c>
      <c r="H25" s="19">
        <v>-1</v>
      </c>
      <c r="I25" s="19" t="s">
        <v>100</v>
      </c>
      <c r="J25" s="19">
        <v>14.647058823529411</v>
      </c>
      <c r="K25" s="19">
        <v>-0.98120300751879697</v>
      </c>
      <c r="L25" s="19">
        <v>-1</v>
      </c>
      <c r="M25" s="19" t="s">
        <v>100</v>
      </c>
      <c r="N25" s="19">
        <v>-0.89570552147239269</v>
      </c>
      <c r="O25" s="19">
        <v>-1</v>
      </c>
      <c r="P25" s="19" t="s">
        <v>100</v>
      </c>
      <c r="Q25" s="19">
        <v>1.8535031847133756</v>
      </c>
      <c r="R25" s="19">
        <v>-0.9598214285714286</v>
      </c>
      <c r="S25" s="19">
        <v>-1</v>
      </c>
      <c r="T25" s="19" t="s">
        <v>100</v>
      </c>
      <c r="U25" s="19">
        <v>-0.82211538461538458</v>
      </c>
      <c r="V25" s="23">
        <v>-0.85135135135135132</v>
      </c>
    </row>
    <row r="26" spans="1:22" x14ac:dyDescent="0.3">
      <c r="A26" s="37" t="s">
        <v>87</v>
      </c>
      <c r="B26" s="18"/>
      <c r="C26" s="19">
        <v>0.26666666666666661</v>
      </c>
      <c r="D26" s="19">
        <v>3.9736842105263159</v>
      </c>
      <c r="E26" s="19">
        <v>3.2962962962962967</v>
      </c>
      <c r="F26" s="19">
        <v>-0.83990147783251234</v>
      </c>
      <c r="G26" s="19">
        <v>-0.81538461538461537</v>
      </c>
      <c r="H26" s="19">
        <v>2.9583333333333335</v>
      </c>
      <c r="I26" s="19">
        <v>-1</v>
      </c>
      <c r="J26" s="19" t="s">
        <v>100</v>
      </c>
      <c r="K26" s="19">
        <v>-0.948509485094851</v>
      </c>
      <c r="L26" s="19">
        <v>7.526315789473685</v>
      </c>
      <c r="M26" s="19">
        <v>-1</v>
      </c>
      <c r="N26" s="19" t="s">
        <v>100</v>
      </c>
      <c r="O26" s="19" t="s">
        <v>100</v>
      </c>
      <c r="P26" s="19">
        <v>-0.34042553191489366</v>
      </c>
      <c r="Q26" s="19">
        <v>6.258064516129032</v>
      </c>
      <c r="R26" s="19">
        <v>-0.99555555555555553</v>
      </c>
      <c r="S26" s="19">
        <v>8</v>
      </c>
      <c r="T26" s="19">
        <v>-1</v>
      </c>
      <c r="U26" s="19" t="s">
        <v>100</v>
      </c>
      <c r="V26" s="23" t="s">
        <v>100</v>
      </c>
    </row>
    <row r="27" spans="1:22" x14ac:dyDescent="0.3">
      <c r="A27" s="37" t="s">
        <v>80</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100</v>
      </c>
      <c r="N27" s="19">
        <v>0.5</v>
      </c>
      <c r="O27" s="19">
        <v>-0.5</v>
      </c>
      <c r="P27" s="19">
        <v>1</v>
      </c>
      <c r="Q27" s="19">
        <v>13.75</v>
      </c>
      <c r="R27" s="19">
        <v>-0.97966101694915253</v>
      </c>
      <c r="S27" s="19">
        <v>18.888888888888889</v>
      </c>
      <c r="T27" s="19">
        <v>-0.63966480446927376</v>
      </c>
      <c r="U27" s="19">
        <v>-0.87596899224806202</v>
      </c>
      <c r="V27" s="23">
        <v>-1</v>
      </c>
    </row>
    <row r="28" spans="1:22" x14ac:dyDescent="0.3">
      <c r="A28" s="37" t="s">
        <v>81</v>
      </c>
      <c r="B28" s="18"/>
      <c r="C28" s="19">
        <v>-0.92560175054704596</v>
      </c>
      <c r="D28" s="19">
        <v>-0.83823529411764708</v>
      </c>
      <c r="E28" s="19">
        <v>-1</v>
      </c>
      <c r="F28" s="19" t="s">
        <v>100</v>
      </c>
      <c r="G28" s="19">
        <v>5.7027027027027026</v>
      </c>
      <c r="H28" s="19">
        <v>7.2580645161290258E-2</v>
      </c>
      <c r="I28" s="19">
        <v>-8.4586466165413543E-2</v>
      </c>
      <c r="J28" s="19">
        <v>-0.94661190965092401</v>
      </c>
      <c r="K28" s="19">
        <v>16.846153846153847</v>
      </c>
      <c r="L28" s="19">
        <v>-0.86637931034482762</v>
      </c>
      <c r="M28" s="19">
        <v>-1</v>
      </c>
      <c r="N28" s="19" t="s">
        <v>100</v>
      </c>
      <c r="O28" s="19" t="s">
        <v>100</v>
      </c>
      <c r="P28" s="19">
        <v>-0.22137404580152675</v>
      </c>
      <c r="Q28" s="19">
        <v>-0.90196078431372551</v>
      </c>
      <c r="R28" s="19">
        <v>24.4</v>
      </c>
      <c r="S28" s="19">
        <v>-0.87007874015748032</v>
      </c>
      <c r="T28" s="19">
        <v>-0.69696969696969702</v>
      </c>
      <c r="U28" s="19">
        <v>-0.30000000000000004</v>
      </c>
      <c r="V28" s="23">
        <v>-1</v>
      </c>
    </row>
    <row r="29" spans="1:22" x14ac:dyDescent="0.3">
      <c r="A29" s="37" t="s">
        <v>82</v>
      </c>
      <c r="B29" s="18"/>
      <c r="C29" s="19">
        <v>18</v>
      </c>
      <c r="D29" s="19">
        <v>-0.17543859649122806</v>
      </c>
      <c r="E29" s="19">
        <v>-0.86170212765957444</v>
      </c>
      <c r="F29" s="19">
        <v>-1</v>
      </c>
      <c r="G29" s="19" t="s">
        <v>100</v>
      </c>
      <c r="H29" s="19">
        <v>504.33333333333331</v>
      </c>
      <c r="I29" s="19">
        <v>-0.98548812664907648</v>
      </c>
      <c r="J29" s="19">
        <v>18.681818181818183</v>
      </c>
      <c r="K29" s="19">
        <v>-1</v>
      </c>
      <c r="L29" s="19" t="s">
        <v>100</v>
      </c>
      <c r="M29" s="19">
        <v>-1</v>
      </c>
      <c r="N29" s="19" t="s">
        <v>100</v>
      </c>
      <c r="O29" s="19">
        <v>90</v>
      </c>
      <c r="P29" s="19">
        <v>0.4065934065934067</v>
      </c>
      <c r="Q29" s="19">
        <v>3.6875</v>
      </c>
      <c r="R29" s="19">
        <v>-0.98333333333333328</v>
      </c>
      <c r="S29" s="19">
        <v>18.100000000000001</v>
      </c>
      <c r="T29" s="19">
        <v>-1</v>
      </c>
      <c r="U29" s="19" t="s">
        <v>100</v>
      </c>
      <c r="V29" s="23">
        <v>-1</v>
      </c>
    </row>
    <row r="30" spans="1:22" x14ac:dyDescent="0.3">
      <c r="A30" s="39" t="s">
        <v>83</v>
      </c>
      <c r="B30" s="20"/>
      <c r="C30" s="21">
        <v>-0.32151300236406621</v>
      </c>
      <c r="D30" s="21">
        <v>-0.96864111498257843</v>
      </c>
      <c r="E30" s="21">
        <v>221.55555555555554</v>
      </c>
      <c r="F30" s="21">
        <v>-0.63554667998003</v>
      </c>
      <c r="G30" s="21">
        <v>-0.31917808219178079</v>
      </c>
      <c r="H30" s="21">
        <v>-1</v>
      </c>
      <c r="I30" s="21" t="s">
        <v>100</v>
      </c>
      <c r="J30" s="21">
        <v>-0.30867850098619332</v>
      </c>
      <c r="K30" s="21">
        <v>-0.96861626248216837</v>
      </c>
      <c r="L30" s="21">
        <v>1.1818181818181817</v>
      </c>
      <c r="M30" s="21">
        <v>3.729166666666667</v>
      </c>
      <c r="N30" s="21">
        <v>-0.70925110132158586</v>
      </c>
      <c r="O30" s="21">
        <v>21.666666666666668</v>
      </c>
      <c r="P30" s="21">
        <v>-0.85427807486631013</v>
      </c>
      <c r="Q30" s="21">
        <v>-1</v>
      </c>
      <c r="R30" s="21" t="s">
        <v>100</v>
      </c>
      <c r="S30" s="21">
        <v>0.37288135593220328</v>
      </c>
      <c r="T30" s="21">
        <v>-0.72530864197530864</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-28</v>
      </c>
    </row>
    <row r="36" spans="1:22" x14ac:dyDescent="0.3">
      <c r="A36" s="37" t="s">
        <v>91</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7" t="s">
        <v>88</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7" t="s">
        <v>89</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7" t="s">
        <v>90</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7" t="s">
        <v>85</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-2</v>
      </c>
    </row>
    <row r="41" spans="1:22" x14ac:dyDescent="0.3">
      <c r="A41" s="37" t="s">
        <v>86</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v>-63</v>
      </c>
    </row>
    <row r="42" spans="1:22" x14ac:dyDescent="0.3">
      <c r="A42" s="37" t="s">
        <v>87</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v>421</v>
      </c>
    </row>
    <row r="43" spans="1:22" x14ac:dyDescent="0.3">
      <c r="A43" s="37" t="s">
        <v>80</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v>-16</v>
      </c>
    </row>
    <row r="44" spans="1:22" x14ac:dyDescent="0.3">
      <c r="A44" s="37" t="s">
        <v>81</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v>-7</v>
      </c>
    </row>
    <row r="45" spans="1:22" x14ac:dyDescent="0.3">
      <c r="A45" s="37" t="s">
        <v>82</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v>-72</v>
      </c>
    </row>
    <row r="46" spans="1:22" x14ac:dyDescent="0.3">
      <c r="A46" s="39" t="s">
        <v>83</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v>519</v>
      </c>
    </row>
    <row r="53" spans="1:22" s="2" customFormat="1" x14ac:dyDescent="0.3">
      <c r="A53" s="41" t="s">
        <v>97</v>
      </c>
      <c r="B53" s="29"/>
      <c r="C53" s="30">
        <v>-656</v>
      </c>
      <c r="D53" s="30">
        <v>-883</v>
      </c>
      <c r="E53" s="30">
        <v>4225</v>
      </c>
      <c r="F53" s="30">
        <v>-1243</v>
      </c>
      <c r="G53" s="30">
        <v>-1813</v>
      </c>
      <c r="H53" s="30">
        <v>1764</v>
      </c>
      <c r="I53" s="30">
        <v>594</v>
      </c>
      <c r="J53" s="30">
        <v>-1989</v>
      </c>
      <c r="K53" s="30">
        <v>-1330</v>
      </c>
      <c r="L53" s="30">
        <v>-581</v>
      </c>
      <c r="M53" s="30">
        <v>1195</v>
      </c>
      <c r="N53" s="30">
        <v>-197</v>
      </c>
      <c r="O53" s="30">
        <v>2960</v>
      </c>
      <c r="P53" s="30">
        <v>-2954</v>
      </c>
      <c r="Q53" s="30">
        <v>1358</v>
      </c>
      <c r="R53" s="30">
        <v>-2484</v>
      </c>
      <c r="S53" s="30">
        <v>227</v>
      </c>
      <c r="T53" s="30">
        <v>750</v>
      </c>
      <c r="U53" s="30">
        <v>-949</v>
      </c>
      <c r="V53" s="35">
        <v>-629</v>
      </c>
    </row>
    <row r="54" spans="1:22" s="2" customFormat="1" x14ac:dyDescent="0.3">
      <c r="A54" s="41" t="s">
        <v>98</v>
      </c>
      <c r="B54" s="29"/>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23">
        <v>-0.54790940766550522</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3154</v>
      </c>
      <c r="C56" s="28">
        <v>2498</v>
      </c>
      <c r="D56" s="28">
        <v>1615</v>
      </c>
      <c r="E56" s="28">
        <v>5840</v>
      </c>
      <c r="F56" s="28">
        <v>4597</v>
      </c>
      <c r="G56" s="28">
        <v>2784</v>
      </c>
      <c r="H56" s="28">
        <v>4548</v>
      </c>
      <c r="I56" s="28">
        <v>5142</v>
      </c>
      <c r="J56" s="28">
        <v>3153</v>
      </c>
      <c r="K56" s="28">
        <v>1823</v>
      </c>
      <c r="L56" s="28">
        <v>1242</v>
      </c>
      <c r="M56" s="28">
        <v>2437</v>
      </c>
      <c r="N56" s="28">
        <v>2240</v>
      </c>
      <c r="O56" s="28">
        <v>5200</v>
      </c>
      <c r="P56" s="28">
        <v>2246</v>
      </c>
      <c r="Q56" s="28">
        <v>3604</v>
      </c>
      <c r="R56" s="28">
        <v>1120</v>
      </c>
      <c r="S56" s="28">
        <v>1347</v>
      </c>
      <c r="T56" s="28">
        <v>2097</v>
      </c>
      <c r="U56" s="28">
        <v>1148</v>
      </c>
      <c r="V56" s="34">
        <v>519</v>
      </c>
    </row>
    <row r="57" spans="1:22" s="2" customFormat="1" x14ac:dyDescent="0.3">
      <c r="A57" s="41" t="s">
        <v>97</v>
      </c>
      <c r="B57" s="29"/>
      <c r="C57" s="30">
        <v>-656</v>
      </c>
      <c r="D57" s="30">
        <v>-883</v>
      </c>
      <c r="E57" s="30">
        <v>4225</v>
      </c>
      <c r="F57" s="30">
        <v>-1243</v>
      </c>
      <c r="G57" s="30">
        <v>-1813</v>
      </c>
      <c r="H57" s="30">
        <v>1764</v>
      </c>
      <c r="I57" s="30">
        <v>594</v>
      </c>
      <c r="J57" s="30">
        <v>-1989</v>
      </c>
      <c r="K57" s="30">
        <v>-1330</v>
      </c>
      <c r="L57" s="30">
        <v>-581</v>
      </c>
      <c r="M57" s="30">
        <v>1195</v>
      </c>
      <c r="N57" s="30">
        <v>-197</v>
      </c>
      <c r="O57" s="30">
        <v>2960</v>
      </c>
      <c r="P57" s="30">
        <v>-2954</v>
      </c>
      <c r="Q57" s="30">
        <v>1358</v>
      </c>
      <c r="R57" s="30">
        <v>-2484</v>
      </c>
      <c r="S57" s="30">
        <v>227</v>
      </c>
      <c r="T57" s="30">
        <v>750</v>
      </c>
      <c r="U57" s="30">
        <v>-949</v>
      </c>
      <c r="V57" s="35">
        <v>-629</v>
      </c>
    </row>
    <row r="58" spans="1:22" s="2" customFormat="1" x14ac:dyDescent="0.3">
      <c r="A58" s="43" t="s">
        <v>98</v>
      </c>
      <c r="B58" s="29"/>
      <c r="C58" s="19">
        <v>-0.20798985415345594</v>
      </c>
      <c r="D58" s="19">
        <v>-0.35348278622898321</v>
      </c>
      <c r="E58" s="19">
        <v>2.6160990712074303</v>
      </c>
      <c r="F58" s="19">
        <v>-0.21284246575342469</v>
      </c>
      <c r="G58" s="19">
        <v>-0.39438764411572769</v>
      </c>
      <c r="H58" s="19">
        <v>0.63362068965517238</v>
      </c>
      <c r="I58" s="19">
        <v>0.13060686015831124</v>
      </c>
      <c r="J58" s="19">
        <v>-0.38681446907817973</v>
      </c>
      <c r="K58" s="19">
        <v>-0.42182048842372344</v>
      </c>
      <c r="L58" s="19">
        <v>-0.31870543060888645</v>
      </c>
      <c r="M58" s="19">
        <v>0.96215780998389699</v>
      </c>
      <c r="N58" s="19">
        <v>-8.0837094788674624E-2</v>
      </c>
      <c r="O58" s="19">
        <v>1.3214285714285716</v>
      </c>
      <c r="P58" s="19">
        <v>-0.56807692307692315</v>
      </c>
      <c r="Q58" s="19">
        <v>0.60463045414069461</v>
      </c>
      <c r="R58" s="19">
        <v>-0.68923418423973359</v>
      </c>
      <c r="S58" s="19">
        <v>0.20267857142857149</v>
      </c>
      <c r="T58" s="19">
        <v>0.55679287305122505</v>
      </c>
      <c r="U58" s="19">
        <v>-0.45255126371006205</v>
      </c>
      <c r="V58" s="23">
        <v>-0.54790940766550522</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256</v>
      </c>
      <c r="V60" s="36"/>
    </row>
    <row r="61" spans="1:22" s="2" customFormat="1" x14ac:dyDescent="0.3">
      <c r="A61" s="41" t="s">
        <v>97</v>
      </c>
      <c r="B61" s="29"/>
      <c r="C61" s="30">
        <v>-1569</v>
      </c>
      <c r="D61" s="30">
        <v>1233</v>
      </c>
      <c r="E61" s="30">
        <v>3349</v>
      </c>
      <c r="F61" s="30">
        <v>-2827</v>
      </c>
      <c r="G61" s="30">
        <v>-713</v>
      </c>
      <c r="H61" s="30">
        <v>3890</v>
      </c>
      <c r="I61" s="30">
        <v>-3434</v>
      </c>
      <c r="J61" s="30">
        <v>-196</v>
      </c>
      <c r="K61" s="30">
        <v>-1574</v>
      </c>
      <c r="L61" s="30">
        <v>1169</v>
      </c>
      <c r="M61" s="30">
        <v>-25</v>
      </c>
      <c r="N61" s="30">
        <v>1023</v>
      </c>
      <c r="O61" s="30">
        <v>-204</v>
      </c>
      <c r="P61" s="30">
        <v>-1213</v>
      </c>
      <c r="Q61" s="30">
        <v>619</v>
      </c>
      <c r="R61" s="30">
        <v>-1782</v>
      </c>
      <c r="S61" s="30">
        <v>1399</v>
      </c>
      <c r="T61" s="30">
        <v>-745</v>
      </c>
      <c r="U61" s="30">
        <v>-1367</v>
      </c>
      <c r="V61" s="36"/>
    </row>
    <row r="62" spans="1:22" s="2" customFormat="1" x14ac:dyDescent="0.3">
      <c r="A62" s="41" t="s">
        <v>98</v>
      </c>
      <c r="B62" s="29"/>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-0.84226740603820083</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1483</v>
      </c>
      <c r="C64" s="28">
        <v>758</v>
      </c>
      <c r="D64" s="28">
        <v>719</v>
      </c>
      <c r="E64" s="28">
        <v>3672</v>
      </c>
      <c r="F64" s="28">
        <v>2033</v>
      </c>
      <c r="G64" s="28">
        <v>1408</v>
      </c>
      <c r="H64" s="28">
        <v>3260</v>
      </c>
      <c r="I64" s="28">
        <v>1816</v>
      </c>
      <c r="J64" s="28">
        <v>1817</v>
      </c>
      <c r="K64" s="28">
        <v>684</v>
      </c>
      <c r="L64" s="28">
        <v>544</v>
      </c>
      <c r="M64" s="28">
        <v>430</v>
      </c>
      <c r="N64" s="28">
        <v>144</v>
      </c>
      <c r="O64" s="28">
        <v>1795</v>
      </c>
      <c r="P64" s="28">
        <v>696</v>
      </c>
      <c r="Q64" s="28">
        <v>2168</v>
      </c>
      <c r="R64" s="28">
        <v>537</v>
      </c>
      <c r="S64" s="28">
        <v>915</v>
      </c>
      <c r="T64" s="28">
        <v>644</v>
      </c>
      <c r="U64" s="28">
        <v>169</v>
      </c>
      <c r="V64" s="34">
        <v>432</v>
      </c>
    </row>
    <row r="65" spans="1:22" s="2" customFormat="1" x14ac:dyDescent="0.3">
      <c r="A65" s="41" t="s">
        <v>97</v>
      </c>
      <c r="B65" s="29"/>
      <c r="C65" s="30">
        <v>-725</v>
      </c>
      <c r="D65" s="30">
        <v>-39</v>
      </c>
      <c r="E65" s="30">
        <v>2953</v>
      </c>
      <c r="F65" s="30">
        <v>-1639</v>
      </c>
      <c r="G65" s="30">
        <v>-625</v>
      </c>
      <c r="H65" s="30">
        <v>1852</v>
      </c>
      <c r="I65" s="30">
        <v>-1444</v>
      </c>
      <c r="J65" s="30">
        <v>1</v>
      </c>
      <c r="K65" s="30">
        <v>-1133</v>
      </c>
      <c r="L65" s="30">
        <v>-140</v>
      </c>
      <c r="M65" s="30">
        <v>-114</v>
      </c>
      <c r="N65" s="30">
        <v>-286</v>
      </c>
      <c r="O65" s="30">
        <v>1651</v>
      </c>
      <c r="P65" s="30">
        <v>-1099</v>
      </c>
      <c r="Q65" s="30">
        <v>1472</v>
      </c>
      <c r="R65" s="30">
        <v>-1631</v>
      </c>
      <c r="S65" s="30">
        <v>378</v>
      </c>
      <c r="T65" s="30">
        <v>-271</v>
      </c>
      <c r="U65" s="30">
        <v>-475</v>
      </c>
      <c r="V65" s="35">
        <v>263</v>
      </c>
    </row>
    <row r="66" spans="1:22" s="2" customFormat="1" x14ac:dyDescent="0.3">
      <c r="A66" s="43" t="s">
        <v>98</v>
      </c>
      <c r="B66" s="32"/>
      <c r="C66" s="21">
        <v>-0.4888739042481457</v>
      </c>
      <c r="D66" s="21">
        <v>-5.1451187335092352E-2</v>
      </c>
      <c r="E66" s="21">
        <v>4.1070931849791377</v>
      </c>
      <c r="F66" s="21">
        <v>-0.44635076252723316</v>
      </c>
      <c r="G66" s="21">
        <v>-0.30742744712247905</v>
      </c>
      <c r="H66" s="21">
        <v>1.3153409090909092</v>
      </c>
      <c r="I66" s="21">
        <v>-0.44294478527607362</v>
      </c>
      <c r="J66" s="21">
        <v>5.5066079295151837E-4</v>
      </c>
      <c r="K66" s="21">
        <v>-0.6235553109521188</v>
      </c>
      <c r="L66" s="21">
        <v>-0.20467836257309946</v>
      </c>
      <c r="M66" s="21">
        <v>-0.2095588235294118</v>
      </c>
      <c r="N66" s="21">
        <v>-0.66511627906976745</v>
      </c>
      <c r="O66" s="21">
        <v>11.465277777777779</v>
      </c>
      <c r="P66" s="21">
        <v>-0.6122562674094707</v>
      </c>
      <c r="Q66" s="21">
        <v>2.1149425287356323</v>
      </c>
      <c r="R66" s="21">
        <v>-0.75230627306273057</v>
      </c>
      <c r="S66" s="21">
        <v>0.7039106145251397</v>
      </c>
      <c r="T66" s="21">
        <v>-0.29617486338797816</v>
      </c>
      <c r="U66" s="21">
        <v>-0.73757763975155277</v>
      </c>
      <c r="V66" s="24">
        <v>1.5562130177514795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63</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2</v>
      </c>
    </row>
    <row r="4" spans="1:22" x14ac:dyDescent="0.3">
      <c r="A4" s="37" t="s">
        <v>91</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7" t="s">
        <v>88</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7" t="s">
        <v>89</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7" t="s">
        <v>90</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7" t="s">
        <v>85</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51</v>
      </c>
    </row>
    <row r="9" spans="1:22" x14ac:dyDescent="0.3">
      <c r="A9" s="37" t="s">
        <v>86</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v>11</v>
      </c>
    </row>
    <row r="10" spans="1:22" x14ac:dyDescent="0.3">
      <c r="A10" s="37" t="s">
        <v>87</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v>421</v>
      </c>
    </row>
    <row r="11" spans="1:22" x14ac:dyDescent="0.3">
      <c r="A11" s="37" t="s">
        <v>80</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v>0</v>
      </c>
    </row>
    <row r="12" spans="1:22" x14ac:dyDescent="0.3">
      <c r="A12" s="37" t="s">
        <v>81</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v>0</v>
      </c>
    </row>
    <row r="13" spans="1:22" x14ac:dyDescent="0.3">
      <c r="A13" s="37" t="s">
        <v>82</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v>0</v>
      </c>
    </row>
    <row r="14" spans="1:22" x14ac:dyDescent="0.3">
      <c r="A14" s="39" t="s">
        <v>83</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v>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-0.58842443729903537</v>
      </c>
      <c r="D19" s="17">
        <v>1.3515625</v>
      </c>
      <c r="E19" s="17">
        <v>-1</v>
      </c>
      <c r="F19" s="17" t="s">
        <v>100</v>
      </c>
      <c r="G19" s="17">
        <v>7.3285714285714292</v>
      </c>
      <c r="H19" s="17">
        <v>-0.98284734133790741</v>
      </c>
      <c r="I19" s="17">
        <v>236.9</v>
      </c>
      <c r="J19" s="17">
        <v>-0.72551492223623371</v>
      </c>
      <c r="K19" s="17">
        <v>-1</v>
      </c>
      <c r="L19" s="17" t="s">
        <v>100</v>
      </c>
      <c r="M19" s="17" t="s">
        <v>100</v>
      </c>
      <c r="N19" s="17">
        <v>-1</v>
      </c>
      <c r="O19" s="17" t="s">
        <v>100</v>
      </c>
      <c r="P19" s="17">
        <v>-0.42191780821917813</v>
      </c>
      <c r="Q19" s="17">
        <v>-7.582938388625593E-2</v>
      </c>
      <c r="R19" s="17">
        <v>-1</v>
      </c>
      <c r="S19" s="17" t="s">
        <v>100</v>
      </c>
      <c r="T19" s="17" t="s">
        <v>100</v>
      </c>
      <c r="U19" s="17" t="s">
        <v>100</v>
      </c>
      <c r="V19" s="22" t="s">
        <v>100</v>
      </c>
    </row>
    <row r="20" spans="1:22" x14ac:dyDescent="0.3">
      <c r="A20" s="37" t="s">
        <v>91</v>
      </c>
      <c r="B20" s="18"/>
      <c r="C20" s="19">
        <v>-0.94942903752039154</v>
      </c>
      <c r="D20" s="19">
        <v>-1</v>
      </c>
      <c r="E20" s="19" t="s">
        <v>100</v>
      </c>
      <c r="F20" s="19" t="s">
        <v>100</v>
      </c>
      <c r="G20" s="19">
        <v>1</v>
      </c>
      <c r="H20" s="19">
        <v>0.5</v>
      </c>
      <c r="I20" s="19">
        <v>5.2</v>
      </c>
      <c r="J20" s="19">
        <v>-0.56451612903225801</v>
      </c>
      <c r="K20" s="19">
        <v>2.9506172839506171</v>
      </c>
      <c r="L20" s="19">
        <v>-0.97499999999999998</v>
      </c>
      <c r="M20" s="19">
        <v>0.625</v>
      </c>
      <c r="N20" s="19">
        <v>-1</v>
      </c>
      <c r="O20" s="19" t="s">
        <v>100</v>
      </c>
      <c r="P20" s="19">
        <v>6.9038461538461542</v>
      </c>
      <c r="Q20" s="19">
        <v>-0.24330900243309006</v>
      </c>
      <c r="R20" s="19">
        <v>-1</v>
      </c>
      <c r="S20" s="19" t="s">
        <v>100</v>
      </c>
      <c r="T20" s="19">
        <v>2.1746575342465753</v>
      </c>
      <c r="U20" s="19">
        <v>-0.98381877022653719</v>
      </c>
      <c r="V20" s="23">
        <v>-1</v>
      </c>
    </row>
    <row r="21" spans="1:22" x14ac:dyDescent="0.3">
      <c r="A21" s="37" t="s">
        <v>88</v>
      </c>
      <c r="B21" s="18"/>
      <c r="C21" s="19" t="s">
        <v>100</v>
      </c>
      <c r="D21" s="19">
        <v>-0.85774058577405854</v>
      </c>
      <c r="E21" s="19">
        <v>16.647058823529413</v>
      </c>
      <c r="F21" s="19">
        <v>-0.31333333333333335</v>
      </c>
      <c r="G21" s="19">
        <v>-0.68203883495145634</v>
      </c>
      <c r="H21" s="19">
        <v>-1</v>
      </c>
      <c r="I21" s="19" t="s">
        <v>100</v>
      </c>
      <c r="J21" s="19">
        <v>5.2285714285714286</v>
      </c>
      <c r="K21" s="19">
        <v>-1</v>
      </c>
      <c r="L21" s="19" t="s">
        <v>100</v>
      </c>
      <c r="M21" s="19">
        <v>13.785714285714286</v>
      </c>
      <c r="N21" s="19">
        <v>-1</v>
      </c>
      <c r="O21" s="19" t="s">
        <v>100</v>
      </c>
      <c r="P21" s="19">
        <v>-0.23023255813953492</v>
      </c>
      <c r="Q21" s="19">
        <v>-0.93655589123867067</v>
      </c>
      <c r="R21" s="19">
        <v>-0.19047619047619047</v>
      </c>
      <c r="S21" s="19">
        <v>5.8823529411764719E-2</v>
      </c>
      <c r="T21" s="19">
        <v>-0.11111111111111116</v>
      </c>
      <c r="U21" s="19">
        <v>40.75</v>
      </c>
      <c r="V21" s="23">
        <v>-0.99101796407185627</v>
      </c>
    </row>
    <row r="22" spans="1:22" x14ac:dyDescent="0.3">
      <c r="A22" s="37" t="s">
        <v>89</v>
      </c>
      <c r="B22" s="18"/>
      <c r="C22" s="19">
        <v>8.1785714285714288</v>
      </c>
      <c r="D22" s="19">
        <v>-0.98832684824902728</v>
      </c>
      <c r="E22" s="19">
        <v>-0.5</v>
      </c>
      <c r="F22" s="19">
        <v>124</v>
      </c>
      <c r="G22" s="19">
        <v>-0.77333333333333332</v>
      </c>
      <c r="H22" s="19">
        <v>4.705882352941182E-2</v>
      </c>
      <c r="I22" s="19">
        <v>-0.2134831460674157</v>
      </c>
      <c r="J22" s="19">
        <v>-1</v>
      </c>
      <c r="K22" s="19" t="s">
        <v>100</v>
      </c>
      <c r="L22" s="19">
        <v>1.5555555555555554</v>
      </c>
      <c r="M22" s="19">
        <v>1</v>
      </c>
      <c r="N22" s="19">
        <v>-1</v>
      </c>
      <c r="O22" s="19" t="s">
        <v>100</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90</v>
      </c>
      <c r="B23" s="18"/>
      <c r="C23" s="19">
        <v>-0.919047619047619</v>
      </c>
      <c r="D23" s="19">
        <v>19.705882352941178</v>
      </c>
      <c r="E23" s="19">
        <v>-0.27840909090909094</v>
      </c>
      <c r="F23" s="19">
        <v>1.2440944881889764</v>
      </c>
      <c r="G23" s="19">
        <v>-0.37543859649122802</v>
      </c>
      <c r="H23" s="19">
        <v>-1</v>
      </c>
      <c r="I23" s="19" t="s">
        <v>100</v>
      </c>
      <c r="J23" s="19">
        <v>-0.82608695652173914</v>
      </c>
      <c r="K23" s="19">
        <v>-1</v>
      </c>
      <c r="L23" s="19" t="s">
        <v>100</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7" t="s">
        <v>85</v>
      </c>
      <c r="B24" s="18"/>
      <c r="C24" s="19">
        <v>-0.73354231974921635</v>
      </c>
      <c r="D24" s="19">
        <v>1.1764705882352939</v>
      </c>
      <c r="E24" s="19">
        <v>5.8054054054054056</v>
      </c>
      <c r="F24" s="19">
        <v>-0.27084988085782369</v>
      </c>
      <c r="G24" s="19">
        <v>-0.98692810457516345</v>
      </c>
      <c r="H24" s="19">
        <v>65.166666666666671</v>
      </c>
      <c r="I24" s="19">
        <v>-1</v>
      </c>
      <c r="J24" s="19" t="s">
        <v>100</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100</v>
      </c>
      <c r="U24" s="19">
        <v>-0.31168831168831168</v>
      </c>
      <c r="V24" s="23">
        <v>-3.7735849056603765E-2</v>
      </c>
    </row>
    <row r="25" spans="1:22" x14ac:dyDescent="0.3">
      <c r="A25" s="37" t="s">
        <v>86</v>
      </c>
      <c r="B25" s="18"/>
      <c r="C25" s="19">
        <v>1</v>
      </c>
      <c r="D25" s="19">
        <v>3.7727272727272725</v>
      </c>
      <c r="E25" s="19">
        <v>0.45714285714285707</v>
      </c>
      <c r="F25" s="19">
        <v>-0.98692810457516345</v>
      </c>
      <c r="G25" s="19">
        <v>21.75</v>
      </c>
      <c r="H25" s="19">
        <v>-1</v>
      </c>
      <c r="I25" s="19" t="s">
        <v>100</v>
      </c>
      <c r="J25" s="19">
        <v>14.647058823529411</v>
      </c>
      <c r="K25" s="19">
        <v>-0.98120300751879697</v>
      </c>
      <c r="L25" s="19">
        <v>-1</v>
      </c>
      <c r="M25" s="19" t="s">
        <v>100</v>
      </c>
      <c r="N25" s="19">
        <v>-0.89570552147239269</v>
      </c>
      <c r="O25" s="19">
        <v>-1</v>
      </c>
      <c r="P25" s="19" t="s">
        <v>100</v>
      </c>
      <c r="Q25" s="19">
        <v>1.8535031847133756</v>
      </c>
      <c r="R25" s="19">
        <v>-0.9598214285714286</v>
      </c>
      <c r="S25" s="19">
        <v>-1</v>
      </c>
      <c r="T25" s="19" t="s">
        <v>100</v>
      </c>
      <c r="U25" s="19">
        <v>-0.93990384615384615</v>
      </c>
      <c r="V25" s="23">
        <v>-0.56000000000000005</v>
      </c>
    </row>
    <row r="26" spans="1:22" x14ac:dyDescent="0.3">
      <c r="A26" s="37" t="s">
        <v>87</v>
      </c>
      <c r="B26" s="18"/>
      <c r="C26" s="19">
        <v>0.26666666666666661</v>
      </c>
      <c r="D26" s="19">
        <v>1.8157894736842106</v>
      </c>
      <c r="E26" s="19">
        <v>5.8878504672897201</v>
      </c>
      <c r="F26" s="19">
        <v>-0.82360922659430125</v>
      </c>
      <c r="G26" s="19">
        <v>-0.81538461538461537</v>
      </c>
      <c r="H26" s="19">
        <v>2.9583333333333335</v>
      </c>
      <c r="I26" s="19">
        <v>-1</v>
      </c>
      <c r="J26" s="19" t="s">
        <v>100</v>
      </c>
      <c r="K26" s="19">
        <v>-0.948509485094851</v>
      </c>
      <c r="L26" s="19">
        <v>7.526315789473685</v>
      </c>
      <c r="M26" s="19">
        <v>-1</v>
      </c>
      <c r="N26" s="19" t="s">
        <v>100</v>
      </c>
      <c r="O26" s="19" t="s">
        <v>100</v>
      </c>
      <c r="P26" s="19">
        <v>-0.34042553191489366</v>
      </c>
      <c r="Q26" s="19">
        <v>-0.74193548387096775</v>
      </c>
      <c r="R26" s="19">
        <v>-0.875</v>
      </c>
      <c r="S26" s="19">
        <v>8</v>
      </c>
      <c r="T26" s="19">
        <v>-1</v>
      </c>
      <c r="U26" s="19" t="s">
        <v>100</v>
      </c>
      <c r="V26" s="23" t="s">
        <v>100</v>
      </c>
    </row>
    <row r="27" spans="1:22" x14ac:dyDescent="0.3">
      <c r="A27" s="37" t="s">
        <v>80</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100</v>
      </c>
      <c r="N27" s="19">
        <v>0.5</v>
      </c>
      <c r="O27" s="19">
        <v>-1</v>
      </c>
      <c r="P27" s="19" t="s">
        <v>100</v>
      </c>
      <c r="Q27" s="19">
        <v>10.366666666666667</v>
      </c>
      <c r="R27" s="19">
        <v>-0.97360703812316718</v>
      </c>
      <c r="S27" s="19">
        <v>9.7777777777777786</v>
      </c>
      <c r="T27" s="19">
        <v>-0.33505154639175261</v>
      </c>
      <c r="U27" s="19">
        <v>-0.87596899224806202</v>
      </c>
      <c r="V27" s="23">
        <v>-1</v>
      </c>
    </row>
    <row r="28" spans="1:22" x14ac:dyDescent="0.3">
      <c r="A28" s="37" t="s">
        <v>81</v>
      </c>
      <c r="B28" s="18"/>
      <c r="C28" s="19">
        <v>-0.92560175054704596</v>
      </c>
      <c r="D28" s="19">
        <v>-0.94117647058823528</v>
      </c>
      <c r="E28" s="19">
        <v>-1</v>
      </c>
      <c r="F28" s="19" t="s">
        <v>100</v>
      </c>
      <c r="G28" s="19">
        <v>4.4189189189189193</v>
      </c>
      <c r="H28" s="19">
        <v>0.29675810473815467</v>
      </c>
      <c r="I28" s="19">
        <v>-6.3461538461538458E-2</v>
      </c>
      <c r="J28" s="19">
        <v>-0.94661190965092401</v>
      </c>
      <c r="K28" s="19">
        <v>-0.96153846153846156</v>
      </c>
      <c r="L28" s="19">
        <v>61</v>
      </c>
      <c r="M28" s="19">
        <v>-1</v>
      </c>
      <c r="N28" s="19" t="s">
        <v>100</v>
      </c>
      <c r="O28" s="19" t="s">
        <v>100</v>
      </c>
      <c r="P28" s="19">
        <v>-0.22137404580152675</v>
      </c>
      <c r="Q28" s="19">
        <v>-0.90196078431372551</v>
      </c>
      <c r="R28" s="19">
        <v>24.3</v>
      </c>
      <c r="S28" s="19">
        <v>-0.86956521739130432</v>
      </c>
      <c r="T28" s="19">
        <v>-0.69696969696969702</v>
      </c>
      <c r="U28" s="19">
        <v>-1</v>
      </c>
      <c r="V28" s="23" t="s">
        <v>100</v>
      </c>
    </row>
    <row r="29" spans="1:22" x14ac:dyDescent="0.3">
      <c r="A29" s="37" t="s">
        <v>82</v>
      </c>
      <c r="B29" s="18"/>
      <c r="C29" s="19">
        <v>18</v>
      </c>
      <c r="D29" s="19">
        <v>-0.17543859649122806</v>
      </c>
      <c r="E29" s="19">
        <v>-0.86170212765957444</v>
      </c>
      <c r="F29" s="19">
        <v>-1</v>
      </c>
      <c r="G29" s="19" t="s">
        <v>100</v>
      </c>
      <c r="H29" s="19">
        <v>757</v>
      </c>
      <c r="I29" s="19">
        <v>-0.98548812664907648</v>
      </c>
      <c r="J29" s="19">
        <v>18.681818181818183</v>
      </c>
      <c r="K29" s="19">
        <v>-1</v>
      </c>
      <c r="L29" s="19" t="s">
        <v>100</v>
      </c>
      <c r="M29" s="19">
        <v>-1</v>
      </c>
      <c r="N29" s="19" t="s">
        <v>100</v>
      </c>
      <c r="O29" s="19">
        <v>90</v>
      </c>
      <c r="P29" s="19">
        <v>0.4065934065934067</v>
      </c>
      <c r="Q29" s="19">
        <v>3.6796875</v>
      </c>
      <c r="R29" s="19">
        <v>-0.98330550918196991</v>
      </c>
      <c r="S29" s="19">
        <v>17.2</v>
      </c>
      <c r="T29" s="19">
        <v>-1</v>
      </c>
      <c r="U29" s="19" t="s">
        <v>100</v>
      </c>
      <c r="V29" s="23">
        <v>-1</v>
      </c>
    </row>
    <row r="30" spans="1:22" x14ac:dyDescent="0.3">
      <c r="A30" s="39" t="s">
        <v>83</v>
      </c>
      <c r="B30" s="20"/>
      <c r="C30" s="21">
        <v>-0.32151300236406621</v>
      </c>
      <c r="D30" s="21">
        <v>-0.96864111498257843</v>
      </c>
      <c r="E30" s="21">
        <v>216.55555555555554</v>
      </c>
      <c r="F30" s="21">
        <v>-0.62717058222676192</v>
      </c>
      <c r="G30" s="21">
        <v>-0.3246575342465754</v>
      </c>
      <c r="H30" s="21">
        <v>-1</v>
      </c>
      <c r="I30" s="21" t="s">
        <v>100</v>
      </c>
      <c r="J30" s="21">
        <v>-0.3052527254707631</v>
      </c>
      <c r="K30" s="21">
        <v>-0.96861626248216837</v>
      </c>
      <c r="L30" s="21">
        <v>1.1818181818181817</v>
      </c>
      <c r="M30" s="21">
        <v>3.583333333333333</v>
      </c>
      <c r="N30" s="21">
        <v>-1</v>
      </c>
      <c r="O30" s="21" t="s">
        <v>100</v>
      </c>
      <c r="P30" s="21">
        <v>-0.83459787556904397</v>
      </c>
      <c r="Q30" s="21">
        <v>-1</v>
      </c>
      <c r="R30" s="21" t="s">
        <v>100</v>
      </c>
      <c r="S30" s="21">
        <v>0.37288135593220328</v>
      </c>
      <c r="T30" s="21">
        <v>-0.72530864197530864</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2</v>
      </c>
    </row>
    <row r="36" spans="1:22" x14ac:dyDescent="0.3">
      <c r="A36" s="37" t="s">
        <v>91</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7" t="s">
        <v>88</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7" t="s">
        <v>89</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7" t="s">
        <v>90</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7" t="s">
        <v>85</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-2</v>
      </c>
    </row>
    <row r="41" spans="1:22" x14ac:dyDescent="0.3">
      <c r="A41" s="37" t="s">
        <v>86</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v>-14</v>
      </c>
    </row>
    <row r="42" spans="1:22" x14ac:dyDescent="0.3">
      <c r="A42" s="37" t="s">
        <v>87</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v>421</v>
      </c>
    </row>
    <row r="43" spans="1:22" x14ac:dyDescent="0.3">
      <c r="A43" s="37" t="s">
        <v>80</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v>-16</v>
      </c>
    </row>
    <row r="44" spans="1:22" x14ac:dyDescent="0.3">
      <c r="A44" s="37" t="s">
        <v>81</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v>0</v>
      </c>
    </row>
    <row r="45" spans="1:22" x14ac:dyDescent="0.3">
      <c r="A45" s="37" t="s">
        <v>82</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v>-72</v>
      </c>
    </row>
    <row r="46" spans="1:22" x14ac:dyDescent="0.3">
      <c r="A46" s="39" t="s">
        <v>83</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v>512</v>
      </c>
    </row>
    <row r="53" spans="1:22" s="2" customFormat="1" x14ac:dyDescent="0.3">
      <c r="A53" s="41" t="s">
        <v>97</v>
      </c>
      <c r="B53" s="29"/>
      <c r="C53" s="30">
        <v>-1200</v>
      </c>
      <c r="D53" s="30">
        <v>-264</v>
      </c>
      <c r="E53" s="30">
        <v>4160</v>
      </c>
      <c r="F53" s="30">
        <v>-1280</v>
      </c>
      <c r="G53" s="30">
        <v>-1913</v>
      </c>
      <c r="H53" s="30">
        <v>1260</v>
      </c>
      <c r="I53" s="30">
        <v>1152</v>
      </c>
      <c r="J53" s="30">
        <v>-1734</v>
      </c>
      <c r="K53" s="30">
        <v>-2255</v>
      </c>
      <c r="L53" s="30">
        <v>297</v>
      </c>
      <c r="M53" s="30">
        <v>676</v>
      </c>
      <c r="N53" s="30">
        <v>68</v>
      </c>
      <c r="O53" s="30">
        <v>1878</v>
      </c>
      <c r="P53" s="30">
        <v>-1581</v>
      </c>
      <c r="Q53" s="30">
        <v>790</v>
      </c>
      <c r="R53" s="30">
        <v>-2002</v>
      </c>
      <c r="S53" s="30">
        <v>150</v>
      </c>
      <c r="T53" s="30">
        <v>923</v>
      </c>
      <c r="U53" s="30">
        <v>-1035</v>
      </c>
      <c r="V53" s="35">
        <v>-550</v>
      </c>
    </row>
    <row r="54" spans="1:22" s="2" customFormat="1" x14ac:dyDescent="0.3">
      <c r="A54" s="41" t="s">
        <v>98</v>
      </c>
      <c r="B54" s="29"/>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23">
        <v>-0.51789077212806034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2972</v>
      </c>
      <c r="C56" s="28">
        <v>1772</v>
      </c>
      <c r="D56" s="28">
        <v>1508</v>
      </c>
      <c r="E56" s="28">
        <v>5668</v>
      </c>
      <c r="F56" s="28">
        <v>4388</v>
      </c>
      <c r="G56" s="28">
        <v>2475</v>
      </c>
      <c r="H56" s="28">
        <v>3735</v>
      </c>
      <c r="I56" s="28">
        <v>4887</v>
      </c>
      <c r="J56" s="28">
        <v>3153</v>
      </c>
      <c r="K56" s="28">
        <v>898</v>
      </c>
      <c r="L56" s="28">
        <v>1195</v>
      </c>
      <c r="M56" s="28">
        <v>1871</v>
      </c>
      <c r="N56" s="28">
        <v>1939</v>
      </c>
      <c r="O56" s="28">
        <v>3817</v>
      </c>
      <c r="P56" s="28">
        <v>2236</v>
      </c>
      <c r="Q56" s="28">
        <v>3026</v>
      </c>
      <c r="R56" s="28">
        <v>1024</v>
      </c>
      <c r="S56" s="28">
        <v>1174</v>
      </c>
      <c r="T56" s="28">
        <v>2097</v>
      </c>
      <c r="U56" s="28">
        <v>1062</v>
      </c>
      <c r="V56" s="34">
        <v>512</v>
      </c>
    </row>
    <row r="57" spans="1:22" s="2" customFormat="1" x14ac:dyDescent="0.3">
      <c r="A57" s="41" t="s">
        <v>97</v>
      </c>
      <c r="B57" s="29"/>
      <c r="C57" s="30">
        <v>-1200</v>
      </c>
      <c r="D57" s="30">
        <v>-264</v>
      </c>
      <c r="E57" s="30">
        <v>4160</v>
      </c>
      <c r="F57" s="30">
        <v>-1280</v>
      </c>
      <c r="G57" s="30">
        <v>-1913</v>
      </c>
      <c r="H57" s="30">
        <v>1260</v>
      </c>
      <c r="I57" s="30">
        <v>1152</v>
      </c>
      <c r="J57" s="30">
        <v>-1734</v>
      </c>
      <c r="K57" s="30">
        <v>-2255</v>
      </c>
      <c r="L57" s="30">
        <v>297</v>
      </c>
      <c r="M57" s="30">
        <v>676</v>
      </c>
      <c r="N57" s="30">
        <v>68</v>
      </c>
      <c r="O57" s="30">
        <v>1878</v>
      </c>
      <c r="P57" s="30">
        <v>-1581</v>
      </c>
      <c r="Q57" s="30">
        <v>790</v>
      </c>
      <c r="R57" s="30">
        <v>-2002</v>
      </c>
      <c r="S57" s="30">
        <v>150</v>
      </c>
      <c r="T57" s="30">
        <v>923</v>
      </c>
      <c r="U57" s="30">
        <v>-1035</v>
      </c>
      <c r="V57" s="35">
        <v>-550</v>
      </c>
    </row>
    <row r="58" spans="1:22" s="2" customFormat="1" x14ac:dyDescent="0.3">
      <c r="A58" s="43" t="s">
        <v>98</v>
      </c>
      <c r="B58" s="29"/>
      <c r="C58" s="19">
        <v>-0.40376850605652759</v>
      </c>
      <c r="D58" s="19">
        <v>-0.1489841986455982</v>
      </c>
      <c r="E58" s="19">
        <v>2.7586206896551726</v>
      </c>
      <c r="F58" s="19">
        <v>-0.22582921665490474</v>
      </c>
      <c r="G58" s="19">
        <v>-0.43596171376481307</v>
      </c>
      <c r="H58" s="19">
        <v>0.50909090909090904</v>
      </c>
      <c r="I58" s="19">
        <v>0.30843373493975901</v>
      </c>
      <c r="J58" s="19">
        <v>-0.35481890730509513</v>
      </c>
      <c r="K58" s="19">
        <v>-0.71519188074849349</v>
      </c>
      <c r="L58" s="19">
        <v>0.33073496659242752</v>
      </c>
      <c r="M58" s="19">
        <v>0.56569037656903776</v>
      </c>
      <c r="N58" s="19">
        <v>3.6344200962052486E-2</v>
      </c>
      <c r="O58" s="19">
        <v>0.96854048478597221</v>
      </c>
      <c r="P58" s="19">
        <v>-0.41419963321980613</v>
      </c>
      <c r="Q58" s="19">
        <v>0.35330948121645789</v>
      </c>
      <c r="R58" s="19">
        <v>-0.66159947124917384</v>
      </c>
      <c r="S58" s="19">
        <v>0.146484375</v>
      </c>
      <c r="T58" s="19">
        <v>0.78620102214650767</v>
      </c>
      <c r="U58" s="19">
        <v>-0.49356223175965663</v>
      </c>
      <c r="V58" s="23">
        <v>-0.51789077212806034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193</v>
      </c>
      <c r="V60" s="36"/>
    </row>
    <row r="61" spans="1:22" s="2" customFormat="1" x14ac:dyDescent="0.3">
      <c r="A61" s="41" t="s">
        <v>97</v>
      </c>
      <c r="B61" s="29"/>
      <c r="C61" s="30">
        <v>-841</v>
      </c>
      <c r="D61" s="30">
        <v>1110</v>
      </c>
      <c r="E61" s="30">
        <v>3161</v>
      </c>
      <c r="F61" s="30">
        <v>-2687</v>
      </c>
      <c r="G61" s="30">
        <v>-1009</v>
      </c>
      <c r="H61" s="30">
        <v>3927</v>
      </c>
      <c r="I61" s="30">
        <v>-3241</v>
      </c>
      <c r="J61" s="30">
        <v>-403</v>
      </c>
      <c r="K61" s="30">
        <v>-1622</v>
      </c>
      <c r="L61" s="30">
        <v>1120</v>
      </c>
      <c r="M61" s="30">
        <v>292</v>
      </c>
      <c r="N61" s="30">
        <v>24</v>
      </c>
      <c r="O61" s="30">
        <v>819</v>
      </c>
      <c r="P61" s="30">
        <v>-1152</v>
      </c>
      <c r="Q61" s="30">
        <v>260</v>
      </c>
      <c r="R61" s="30">
        <v>-1267</v>
      </c>
      <c r="S61" s="30">
        <v>1227</v>
      </c>
      <c r="T61" s="30">
        <v>-602</v>
      </c>
      <c r="U61" s="30">
        <v>-1400</v>
      </c>
      <c r="V61" s="36"/>
    </row>
    <row r="62" spans="1:22" s="2" customFormat="1" x14ac:dyDescent="0.3">
      <c r="A62" s="41" t="s">
        <v>98</v>
      </c>
      <c r="B62" s="29"/>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-0.87884494664155677</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1463</v>
      </c>
      <c r="C64" s="28">
        <v>758</v>
      </c>
      <c r="D64" s="28">
        <v>630</v>
      </c>
      <c r="E64" s="28">
        <v>3552</v>
      </c>
      <c r="F64" s="28">
        <v>2033</v>
      </c>
      <c r="G64" s="28">
        <v>1288</v>
      </c>
      <c r="H64" s="28">
        <v>2812</v>
      </c>
      <c r="I64" s="28">
        <v>1561</v>
      </c>
      <c r="J64" s="28">
        <v>1817</v>
      </c>
      <c r="K64" s="28">
        <v>221</v>
      </c>
      <c r="L64" s="28">
        <v>544</v>
      </c>
      <c r="M64" s="28">
        <v>423</v>
      </c>
      <c r="N64" s="28">
        <v>78</v>
      </c>
      <c r="O64" s="28">
        <v>1587</v>
      </c>
      <c r="P64" s="28">
        <v>696</v>
      </c>
      <c r="Q64" s="28">
        <v>1747</v>
      </c>
      <c r="R64" s="28">
        <v>536</v>
      </c>
      <c r="S64" s="28">
        <v>742</v>
      </c>
      <c r="T64" s="28">
        <v>644</v>
      </c>
      <c r="U64" s="28">
        <v>113</v>
      </c>
      <c r="V64" s="34">
        <v>432</v>
      </c>
    </row>
    <row r="65" spans="1:22" s="2" customFormat="1" x14ac:dyDescent="0.3">
      <c r="A65" s="41" t="s">
        <v>97</v>
      </c>
      <c r="B65" s="29"/>
      <c r="C65" s="30">
        <v>-705</v>
      </c>
      <c r="D65" s="30">
        <v>-128</v>
      </c>
      <c r="E65" s="30">
        <v>2922</v>
      </c>
      <c r="F65" s="30">
        <v>-1519</v>
      </c>
      <c r="G65" s="30">
        <v>-745</v>
      </c>
      <c r="H65" s="30">
        <v>1524</v>
      </c>
      <c r="I65" s="30">
        <v>-1251</v>
      </c>
      <c r="J65" s="30">
        <v>256</v>
      </c>
      <c r="K65" s="30">
        <v>-1596</v>
      </c>
      <c r="L65" s="30">
        <v>323</v>
      </c>
      <c r="M65" s="30">
        <v>-121</v>
      </c>
      <c r="N65" s="30">
        <v>-345</v>
      </c>
      <c r="O65" s="30">
        <v>1509</v>
      </c>
      <c r="P65" s="30">
        <v>-891</v>
      </c>
      <c r="Q65" s="30">
        <v>1051</v>
      </c>
      <c r="R65" s="30">
        <v>-1211</v>
      </c>
      <c r="S65" s="30">
        <v>206</v>
      </c>
      <c r="T65" s="30">
        <v>-98</v>
      </c>
      <c r="U65" s="30">
        <v>-531</v>
      </c>
      <c r="V65" s="35">
        <v>319</v>
      </c>
    </row>
    <row r="66" spans="1:22" s="2" customFormat="1" x14ac:dyDescent="0.3">
      <c r="A66" s="43" t="s">
        <v>98</v>
      </c>
      <c r="B66" s="32"/>
      <c r="C66" s="21">
        <v>-0.48188653451811347</v>
      </c>
      <c r="D66" s="21">
        <v>-0.16886543535620058</v>
      </c>
      <c r="E66" s="21">
        <v>4.6380952380952385</v>
      </c>
      <c r="F66" s="21">
        <v>-0.42764639639639634</v>
      </c>
      <c r="G66" s="21">
        <v>-0.36645351696999506</v>
      </c>
      <c r="H66" s="21">
        <v>1.1832298136645965</v>
      </c>
      <c r="I66" s="21">
        <v>-0.4448790896159317</v>
      </c>
      <c r="J66" s="21">
        <v>0.16399743754003837</v>
      </c>
      <c r="K66" s="21">
        <v>-0.87837094111172265</v>
      </c>
      <c r="L66" s="21">
        <v>1.4615384615384617</v>
      </c>
      <c r="M66" s="21">
        <v>-0.22242647058823528</v>
      </c>
      <c r="N66" s="21">
        <v>-0.81560283687943258</v>
      </c>
      <c r="O66" s="21">
        <v>19.346153846153847</v>
      </c>
      <c r="P66" s="21">
        <v>-0.56143667296786393</v>
      </c>
      <c r="Q66" s="21">
        <v>1.5100574712643677</v>
      </c>
      <c r="R66" s="21">
        <v>-0.69318832283915288</v>
      </c>
      <c r="S66" s="21">
        <v>0.38432835820895517</v>
      </c>
      <c r="T66" s="21">
        <v>-0.13207547169811318</v>
      </c>
      <c r="U66" s="21">
        <v>-0.82453416149068326</v>
      </c>
      <c r="V66" s="24">
        <v>2.8230088495575223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64</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7" t="s">
        <v>91</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88</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7" t="s">
        <v>89</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90</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7" t="s">
        <v>85</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7" t="s">
        <v>86</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v>0</v>
      </c>
    </row>
    <row r="10" spans="1:22" x14ac:dyDescent="0.3">
      <c r="A10" s="37" t="s">
        <v>87</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80</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81</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v>0</v>
      </c>
    </row>
    <row r="13" spans="1:22" x14ac:dyDescent="0.3">
      <c r="A13" s="37" t="s">
        <v>82</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v>0</v>
      </c>
    </row>
    <row r="14" spans="1:22" x14ac:dyDescent="0.3">
      <c r="A14" s="39" t="s">
        <v>83</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v>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44</v>
      </c>
      <c r="D19" s="17">
        <v>-1</v>
      </c>
      <c r="E19" s="17" t="s">
        <v>100</v>
      </c>
      <c r="F19" s="17" t="s">
        <v>100</v>
      </c>
      <c r="G19" s="17" t="s">
        <v>100</v>
      </c>
      <c r="H19" s="17" t="s">
        <v>100</v>
      </c>
      <c r="I19" s="17" t="s">
        <v>100</v>
      </c>
      <c r="J19" s="17" t="s">
        <v>100</v>
      </c>
      <c r="K19" s="17" t="s">
        <v>100</v>
      </c>
      <c r="L19" s="17">
        <v>-1</v>
      </c>
      <c r="M19" s="17" t="s">
        <v>100</v>
      </c>
      <c r="N19" s="17">
        <v>-0.64553314121037464</v>
      </c>
      <c r="O19" s="17">
        <v>-0.3902439024390244</v>
      </c>
      <c r="P19" s="17">
        <v>-1</v>
      </c>
      <c r="Q19" s="17" t="s">
        <v>100</v>
      </c>
      <c r="R19" s="17" t="s">
        <v>100</v>
      </c>
      <c r="S19" s="17" t="s">
        <v>100</v>
      </c>
      <c r="T19" s="17" t="s">
        <v>100</v>
      </c>
      <c r="U19" s="17" t="s">
        <v>100</v>
      </c>
      <c r="V19" s="22">
        <v>-1</v>
      </c>
    </row>
    <row r="20" spans="1:22" x14ac:dyDescent="0.3">
      <c r="A20" s="37" t="s">
        <v>91</v>
      </c>
      <c r="B20" s="18"/>
      <c r="C20" s="19" t="s">
        <v>100</v>
      </c>
      <c r="D20" s="19">
        <v>-1</v>
      </c>
      <c r="E20" s="19" t="s">
        <v>100</v>
      </c>
      <c r="F20" s="19" t="s">
        <v>100</v>
      </c>
      <c r="G20" s="19">
        <v>-1</v>
      </c>
      <c r="H20" s="19" t="s">
        <v>100</v>
      </c>
      <c r="I20" s="19" t="s">
        <v>100</v>
      </c>
      <c r="J20" s="19" t="s">
        <v>100</v>
      </c>
      <c r="K20" s="19" t="s">
        <v>100</v>
      </c>
      <c r="L20" s="19" t="s">
        <v>100</v>
      </c>
      <c r="M20" s="19" t="s">
        <v>100</v>
      </c>
      <c r="N20" s="19" t="s">
        <v>100</v>
      </c>
      <c r="O20" s="19" t="s">
        <v>100</v>
      </c>
      <c r="P20" s="19">
        <v>-1</v>
      </c>
      <c r="Q20" s="19" t="s">
        <v>100</v>
      </c>
      <c r="R20" s="19" t="s">
        <v>100</v>
      </c>
      <c r="S20" s="19" t="s">
        <v>100</v>
      </c>
      <c r="T20" s="19" t="s">
        <v>100</v>
      </c>
      <c r="U20" s="19" t="s">
        <v>100</v>
      </c>
      <c r="V20" s="23" t="s">
        <v>100</v>
      </c>
    </row>
    <row r="21" spans="1:22" x14ac:dyDescent="0.3">
      <c r="A21" s="37" t="s">
        <v>88</v>
      </c>
      <c r="B21" s="18"/>
      <c r="C21" s="19">
        <v>-0.13636363636363635</v>
      </c>
      <c r="D21" s="19">
        <v>-1</v>
      </c>
      <c r="E21" s="19" t="s">
        <v>100</v>
      </c>
      <c r="F21" s="19" t="s">
        <v>100</v>
      </c>
      <c r="G21" s="19" t="s">
        <v>100</v>
      </c>
      <c r="H21" s="19" t="s">
        <v>100</v>
      </c>
      <c r="I21" s="19" t="s">
        <v>100</v>
      </c>
      <c r="J21" s="19" t="s">
        <v>100</v>
      </c>
      <c r="K21" s="19" t="s">
        <v>100</v>
      </c>
      <c r="L21" s="19">
        <v>-1</v>
      </c>
      <c r="M21" s="19" t="s">
        <v>100</v>
      </c>
      <c r="N21" s="19" t="s">
        <v>100</v>
      </c>
      <c r="O21" s="19" t="s">
        <v>100</v>
      </c>
      <c r="P21" s="19" t="s">
        <v>100</v>
      </c>
      <c r="Q21" s="19">
        <v>0.19999999999999996</v>
      </c>
      <c r="R21" s="19">
        <v>14.833333333333334</v>
      </c>
      <c r="S21" s="19">
        <v>-1</v>
      </c>
      <c r="T21" s="19" t="s">
        <v>100</v>
      </c>
      <c r="U21" s="19" t="s">
        <v>100</v>
      </c>
      <c r="V21" s="23" t="s">
        <v>100</v>
      </c>
    </row>
    <row r="22" spans="1:22" x14ac:dyDescent="0.3">
      <c r="A22" s="37" t="s">
        <v>89</v>
      </c>
      <c r="B22" s="18"/>
      <c r="C22" s="19" t="s">
        <v>100</v>
      </c>
      <c r="D22" s="19" t="s">
        <v>100</v>
      </c>
      <c r="E22" s="19" t="s">
        <v>100</v>
      </c>
      <c r="F22" s="19">
        <v>-1</v>
      </c>
      <c r="G22" s="19" t="s">
        <v>100</v>
      </c>
      <c r="H22" s="19">
        <v>-1</v>
      </c>
      <c r="I22" s="19" t="s">
        <v>100</v>
      </c>
      <c r="J22" s="19" t="s">
        <v>100</v>
      </c>
      <c r="K22" s="19" t="s">
        <v>100</v>
      </c>
      <c r="L22" s="19" t="s">
        <v>100</v>
      </c>
      <c r="M22" s="19" t="s">
        <v>100</v>
      </c>
      <c r="N22" s="19">
        <v>-1</v>
      </c>
      <c r="O22" s="19" t="s">
        <v>100</v>
      </c>
      <c r="P22" s="19" t="s">
        <v>100</v>
      </c>
      <c r="Q22" s="19" t="s">
        <v>100</v>
      </c>
      <c r="R22" s="19" t="s">
        <v>100</v>
      </c>
      <c r="S22" s="19" t="s">
        <v>100</v>
      </c>
      <c r="T22" s="19" t="s">
        <v>100</v>
      </c>
      <c r="U22" s="19" t="s">
        <v>100</v>
      </c>
      <c r="V22" s="23" t="s">
        <v>100</v>
      </c>
    </row>
    <row r="23" spans="1:22" x14ac:dyDescent="0.3">
      <c r="A23" s="37" t="s">
        <v>90</v>
      </c>
      <c r="B23" s="18"/>
      <c r="C23" s="19" t="s">
        <v>100</v>
      </c>
      <c r="D23" s="19">
        <v>-0.1428571428571429</v>
      </c>
      <c r="E23" s="19">
        <v>-1</v>
      </c>
      <c r="F23" s="19" t="s">
        <v>100</v>
      </c>
      <c r="G23" s="19">
        <v>-1</v>
      </c>
      <c r="H23" s="19" t="s">
        <v>100</v>
      </c>
      <c r="I23" s="19" t="s">
        <v>100</v>
      </c>
      <c r="J23" s="19" t="s">
        <v>100</v>
      </c>
      <c r="K23" s="19" t="s">
        <v>100</v>
      </c>
      <c r="L23" s="19" t="s">
        <v>100</v>
      </c>
      <c r="M23" s="19">
        <v>-1</v>
      </c>
      <c r="N23" s="19" t="s">
        <v>100</v>
      </c>
      <c r="O23" s="19" t="s">
        <v>100</v>
      </c>
      <c r="P23" s="19" t="s">
        <v>100</v>
      </c>
      <c r="Q23" s="19" t="s">
        <v>100</v>
      </c>
      <c r="R23" s="19">
        <v>-1</v>
      </c>
      <c r="S23" s="19" t="s">
        <v>100</v>
      </c>
      <c r="T23" s="19" t="s">
        <v>100</v>
      </c>
      <c r="U23" s="19" t="s">
        <v>100</v>
      </c>
      <c r="V23" s="23" t="s">
        <v>100</v>
      </c>
    </row>
    <row r="24" spans="1:22" x14ac:dyDescent="0.3">
      <c r="A24" s="37" t="s">
        <v>85</v>
      </c>
      <c r="B24" s="18"/>
      <c r="C24" s="19" t="s">
        <v>100</v>
      </c>
      <c r="D24" s="19">
        <v>-1</v>
      </c>
      <c r="E24" s="19" t="s">
        <v>100</v>
      </c>
      <c r="F24" s="19">
        <v>-1</v>
      </c>
      <c r="G24" s="19" t="s">
        <v>100</v>
      </c>
      <c r="H24" s="19">
        <v>4.2898550724637685</v>
      </c>
      <c r="I24" s="19">
        <v>-1</v>
      </c>
      <c r="J24" s="19" t="s">
        <v>100</v>
      </c>
      <c r="K24" s="19" t="s">
        <v>100</v>
      </c>
      <c r="L24" s="19" t="s">
        <v>100</v>
      </c>
      <c r="M24" s="19" t="s">
        <v>100</v>
      </c>
      <c r="N24" s="19">
        <v>-0.2533333333333333</v>
      </c>
      <c r="O24" s="19">
        <v>0.78571428571428581</v>
      </c>
      <c r="P24" s="19">
        <v>-0.97499999999999998</v>
      </c>
      <c r="Q24" s="19">
        <v>-1</v>
      </c>
      <c r="R24" s="19" t="s">
        <v>100</v>
      </c>
      <c r="S24" s="19" t="s">
        <v>100</v>
      </c>
      <c r="T24" s="19" t="s">
        <v>100</v>
      </c>
      <c r="U24" s="19" t="s">
        <v>100</v>
      </c>
      <c r="V24" s="23" t="s">
        <v>100</v>
      </c>
    </row>
    <row r="25" spans="1:22" x14ac:dyDescent="0.3">
      <c r="A25" s="37" t="s">
        <v>86</v>
      </c>
      <c r="B25" s="18"/>
      <c r="C25" s="19">
        <v>-1</v>
      </c>
      <c r="D25" s="19" t="s">
        <v>100</v>
      </c>
      <c r="E25" s="19" t="s">
        <v>100</v>
      </c>
      <c r="F25" s="19" t="s">
        <v>100</v>
      </c>
      <c r="G25" s="19" t="s">
        <v>100</v>
      </c>
      <c r="H25" s="19">
        <v>-1</v>
      </c>
      <c r="I25" s="19" t="s">
        <v>100</v>
      </c>
      <c r="J25" s="19" t="s">
        <v>100</v>
      </c>
      <c r="K25" s="19" t="s">
        <v>100</v>
      </c>
      <c r="L25" s="19" t="s">
        <v>100</v>
      </c>
      <c r="M25" s="19" t="s">
        <v>100</v>
      </c>
      <c r="N25" s="19" t="s">
        <v>100</v>
      </c>
      <c r="O25" s="19" t="s">
        <v>100</v>
      </c>
      <c r="P25" s="19" t="s">
        <v>100</v>
      </c>
      <c r="Q25" s="19" t="s">
        <v>100</v>
      </c>
      <c r="R25" s="19" t="s">
        <v>100</v>
      </c>
      <c r="S25" s="19" t="s">
        <v>100</v>
      </c>
      <c r="T25" s="19" t="s">
        <v>100</v>
      </c>
      <c r="U25" s="19" t="s">
        <v>100</v>
      </c>
      <c r="V25" s="23">
        <v>-1</v>
      </c>
    </row>
    <row r="26" spans="1:22" x14ac:dyDescent="0.3">
      <c r="A26" s="37" t="s">
        <v>87</v>
      </c>
      <c r="B26" s="18"/>
      <c r="C26" s="19" t="s">
        <v>100</v>
      </c>
      <c r="D26" s="19" t="s">
        <v>100</v>
      </c>
      <c r="E26" s="19">
        <v>-8.536585365853655E-2</v>
      </c>
      <c r="F26" s="19">
        <v>-1</v>
      </c>
      <c r="G26" s="19" t="s">
        <v>100</v>
      </c>
      <c r="H26" s="19" t="s">
        <v>100</v>
      </c>
      <c r="I26" s="19" t="s">
        <v>100</v>
      </c>
      <c r="J26" s="19" t="s">
        <v>100</v>
      </c>
      <c r="K26" s="19" t="s">
        <v>100</v>
      </c>
      <c r="L26" s="19" t="s">
        <v>100</v>
      </c>
      <c r="M26" s="19" t="s">
        <v>100</v>
      </c>
      <c r="N26" s="19" t="s">
        <v>100</v>
      </c>
      <c r="O26" s="19" t="s">
        <v>100</v>
      </c>
      <c r="P26" s="19" t="s">
        <v>100</v>
      </c>
      <c r="Q26" s="19" t="s">
        <v>100</v>
      </c>
      <c r="R26" s="19">
        <v>-1</v>
      </c>
      <c r="S26" s="19" t="s">
        <v>100</v>
      </c>
      <c r="T26" s="19" t="s">
        <v>100</v>
      </c>
      <c r="U26" s="19" t="s">
        <v>100</v>
      </c>
      <c r="V26" s="23" t="s">
        <v>100</v>
      </c>
    </row>
    <row r="27" spans="1:22" x14ac:dyDescent="0.3">
      <c r="A27" s="37" t="s">
        <v>80</v>
      </c>
      <c r="B27" s="18"/>
      <c r="C27" s="19" t="s">
        <v>100</v>
      </c>
      <c r="D27" s="19" t="s">
        <v>100</v>
      </c>
      <c r="E27" s="19" t="s">
        <v>100</v>
      </c>
      <c r="F27" s="19" t="s">
        <v>100</v>
      </c>
      <c r="G27" s="19" t="s">
        <v>100</v>
      </c>
      <c r="H27" s="19" t="s">
        <v>100</v>
      </c>
      <c r="I27" s="19">
        <v>-0.42660550458715596</v>
      </c>
      <c r="J27" s="19">
        <v>-1</v>
      </c>
      <c r="K27" s="19" t="s">
        <v>100</v>
      </c>
      <c r="L27" s="19" t="s">
        <v>100</v>
      </c>
      <c r="M27" s="19" t="s">
        <v>100</v>
      </c>
      <c r="N27" s="19" t="s">
        <v>100</v>
      </c>
      <c r="O27" s="19" t="s">
        <v>100</v>
      </c>
      <c r="P27" s="19">
        <v>-1</v>
      </c>
      <c r="Q27" s="19" t="s">
        <v>100</v>
      </c>
      <c r="R27" s="19">
        <v>-1</v>
      </c>
      <c r="S27" s="19" t="s">
        <v>100</v>
      </c>
      <c r="T27" s="19">
        <v>-1</v>
      </c>
      <c r="U27" s="19" t="s">
        <v>100</v>
      </c>
      <c r="V27" s="23" t="s">
        <v>100</v>
      </c>
    </row>
    <row r="28" spans="1:22" x14ac:dyDescent="0.3">
      <c r="A28" s="37" t="s">
        <v>81</v>
      </c>
      <c r="B28" s="18"/>
      <c r="C28" s="19" t="s">
        <v>100</v>
      </c>
      <c r="D28" s="19" t="s">
        <v>100</v>
      </c>
      <c r="E28" s="19">
        <v>-1</v>
      </c>
      <c r="F28" s="19" t="s">
        <v>100</v>
      </c>
      <c r="G28" s="19" t="s">
        <v>100</v>
      </c>
      <c r="H28" s="19">
        <v>-0.87368421052631584</v>
      </c>
      <c r="I28" s="19">
        <v>-1</v>
      </c>
      <c r="J28" s="19" t="s">
        <v>100</v>
      </c>
      <c r="K28" s="19" t="s">
        <v>100</v>
      </c>
      <c r="L28" s="19">
        <v>-1</v>
      </c>
      <c r="M28" s="19" t="s">
        <v>100</v>
      </c>
      <c r="N28" s="19" t="s">
        <v>100</v>
      </c>
      <c r="O28" s="19" t="s">
        <v>100</v>
      </c>
      <c r="P28" s="19" t="s">
        <v>100</v>
      </c>
      <c r="Q28" s="19" t="s">
        <v>100</v>
      </c>
      <c r="R28" s="19" t="s">
        <v>100</v>
      </c>
      <c r="S28" s="19">
        <v>-1</v>
      </c>
      <c r="T28" s="19" t="s">
        <v>100</v>
      </c>
      <c r="U28" s="19" t="s">
        <v>100</v>
      </c>
      <c r="V28" s="23">
        <v>-1</v>
      </c>
    </row>
    <row r="29" spans="1:22" x14ac:dyDescent="0.3">
      <c r="A29" s="37" t="s">
        <v>82</v>
      </c>
      <c r="B29" s="18"/>
      <c r="C29" s="19" t="s">
        <v>100</v>
      </c>
      <c r="D29" s="19" t="s">
        <v>100</v>
      </c>
      <c r="E29" s="19" t="s">
        <v>100</v>
      </c>
      <c r="F29" s="19" t="s">
        <v>100</v>
      </c>
      <c r="G29" s="19" t="s">
        <v>100</v>
      </c>
      <c r="H29" s="19">
        <v>-1</v>
      </c>
      <c r="I29" s="19" t="s">
        <v>100</v>
      </c>
      <c r="J29" s="19" t="s">
        <v>100</v>
      </c>
      <c r="K29" s="19" t="s">
        <v>100</v>
      </c>
      <c r="L29" s="19" t="s">
        <v>100</v>
      </c>
      <c r="M29" s="19" t="s">
        <v>100</v>
      </c>
      <c r="N29" s="19" t="s">
        <v>100</v>
      </c>
      <c r="O29" s="19" t="s">
        <v>100</v>
      </c>
      <c r="P29" s="19" t="s">
        <v>100</v>
      </c>
      <c r="Q29" s="19" t="s">
        <v>100</v>
      </c>
      <c r="R29" s="19">
        <v>-1</v>
      </c>
      <c r="S29" s="19" t="s">
        <v>100</v>
      </c>
      <c r="T29" s="19">
        <v>-1</v>
      </c>
      <c r="U29" s="19" t="s">
        <v>100</v>
      </c>
      <c r="V29" s="23" t="s">
        <v>100</v>
      </c>
    </row>
    <row r="30" spans="1:22" x14ac:dyDescent="0.3">
      <c r="A30" s="39" t="s">
        <v>83</v>
      </c>
      <c r="B30" s="20"/>
      <c r="C30" s="21" t="s">
        <v>100</v>
      </c>
      <c r="D30" s="21" t="s">
        <v>100</v>
      </c>
      <c r="E30" s="21" t="s">
        <v>100</v>
      </c>
      <c r="F30" s="21">
        <v>-1</v>
      </c>
      <c r="G30" s="21" t="s">
        <v>100</v>
      </c>
      <c r="H30" s="21">
        <v>-1</v>
      </c>
      <c r="I30" s="21" t="s">
        <v>100</v>
      </c>
      <c r="J30" s="21">
        <v>-1</v>
      </c>
      <c r="K30" s="21" t="s">
        <v>100</v>
      </c>
      <c r="L30" s="21" t="s">
        <v>100</v>
      </c>
      <c r="M30" s="21" t="s">
        <v>100</v>
      </c>
      <c r="N30" s="21">
        <v>8.4285714285714288</v>
      </c>
      <c r="O30" s="21">
        <v>1.6969696969696968</v>
      </c>
      <c r="P30" s="21">
        <v>-1</v>
      </c>
      <c r="Q30" s="21" t="s">
        <v>100</v>
      </c>
      <c r="R30" s="21" t="s">
        <v>100</v>
      </c>
      <c r="S30" s="21" t="s">
        <v>100</v>
      </c>
      <c r="T30" s="21" t="s">
        <v>100</v>
      </c>
      <c r="U30" s="21" t="s">
        <v>100</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7" t="s">
        <v>91</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88</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7" t="s">
        <v>89</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90</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7" t="s">
        <v>85</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7" t="s">
        <v>86</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v>-49</v>
      </c>
    </row>
    <row r="42" spans="1:22" x14ac:dyDescent="0.3">
      <c r="A42" s="37" t="s">
        <v>87</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80</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v>0</v>
      </c>
    </row>
    <row r="44" spans="1:22" x14ac:dyDescent="0.3">
      <c r="A44" s="37" t="s">
        <v>81</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v>-7</v>
      </c>
    </row>
    <row r="45" spans="1:22" x14ac:dyDescent="0.3">
      <c r="A45" s="37" t="s">
        <v>82</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v>0</v>
      </c>
    </row>
    <row r="46" spans="1:22" x14ac:dyDescent="0.3">
      <c r="A46" s="39" t="s">
        <v>83</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v>7</v>
      </c>
    </row>
    <row r="53" spans="1:22" s="2" customFormat="1" x14ac:dyDescent="0.3">
      <c r="A53" s="41" t="s">
        <v>97</v>
      </c>
      <c r="B53" s="29"/>
      <c r="C53" s="30">
        <v>544</v>
      </c>
      <c r="D53" s="30">
        <v>-619</v>
      </c>
      <c r="E53" s="30">
        <v>65</v>
      </c>
      <c r="F53" s="30">
        <v>37</v>
      </c>
      <c r="G53" s="30">
        <v>100</v>
      </c>
      <c r="H53" s="30">
        <v>504</v>
      </c>
      <c r="I53" s="30">
        <v>-558</v>
      </c>
      <c r="J53" s="30">
        <v>-255</v>
      </c>
      <c r="K53" s="30">
        <v>925</v>
      </c>
      <c r="L53" s="30">
        <v>-878</v>
      </c>
      <c r="M53" s="30">
        <v>519</v>
      </c>
      <c r="N53" s="30">
        <v>-265</v>
      </c>
      <c r="O53" s="30">
        <v>1082</v>
      </c>
      <c r="P53" s="30">
        <v>-1373</v>
      </c>
      <c r="Q53" s="30">
        <v>568</v>
      </c>
      <c r="R53" s="30">
        <v>-482</v>
      </c>
      <c r="S53" s="30">
        <v>77</v>
      </c>
      <c r="T53" s="30">
        <v>-173</v>
      </c>
      <c r="U53" s="30">
        <v>86</v>
      </c>
      <c r="V53" s="35">
        <v>-79</v>
      </c>
    </row>
    <row r="54" spans="1:22" s="2" customFormat="1" x14ac:dyDescent="0.3">
      <c r="A54" s="41" t="s">
        <v>98</v>
      </c>
      <c r="B54" s="29"/>
      <c r="C54" s="19">
        <v>2.9890109890109891</v>
      </c>
      <c r="D54" s="19">
        <v>-0.85261707988980717</v>
      </c>
      <c r="E54" s="19">
        <v>0.60747663551401865</v>
      </c>
      <c r="F54" s="19">
        <v>0.21511627906976738</v>
      </c>
      <c r="G54" s="19">
        <v>0.47846889952153115</v>
      </c>
      <c r="H54" s="19">
        <v>1.6310679611650487</v>
      </c>
      <c r="I54" s="19">
        <v>-0.68634686346863472</v>
      </c>
      <c r="J54" s="19">
        <v>-1</v>
      </c>
      <c r="K54" s="19" t="s">
        <v>100</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100</v>
      </c>
      <c r="V54" s="23">
        <v>-0.91860465116279066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182</v>
      </c>
      <c r="C56" s="28">
        <v>726</v>
      </c>
      <c r="D56" s="28">
        <v>107</v>
      </c>
      <c r="E56" s="28">
        <v>172</v>
      </c>
      <c r="F56" s="28">
        <v>209</v>
      </c>
      <c r="G56" s="28">
        <v>309</v>
      </c>
      <c r="H56" s="28">
        <v>813</v>
      </c>
      <c r="I56" s="28">
        <v>255</v>
      </c>
      <c r="J56" s="28">
        <v>0</v>
      </c>
      <c r="K56" s="28">
        <v>925</v>
      </c>
      <c r="L56" s="28">
        <v>47</v>
      </c>
      <c r="M56" s="28">
        <v>566</v>
      </c>
      <c r="N56" s="28">
        <v>301</v>
      </c>
      <c r="O56" s="28">
        <v>1383</v>
      </c>
      <c r="P56" s="28">
        <v>10</v>
      </c>
      <c r="Q56" s="28">
        <v>578</v>
      </c>
      <c r="R56" s="28">
        <v>96</v>
      </c>
      <c r="S56" s="28">
        <v>173</v>
      </c>
      <c r="T56" s="28">
        <v>0</v>
      </c>
      <c r="U56" s="28">
        <v>86</v>
      </c>
      <c r="V56" s="34">
        <v>7</v>
      </c>
    </row>
    <row r="57" spans="1:22" s="2" customFormat="1" x14ac:dyDescent="0.3">
      <c r="A57" s="41" t="s">
        <v>97</v>
      </c>
      <c r="B57" s="29"/>
      <c r="C57" s="30">
        <v>544</v>
      </c>
      <c r="D57" s="30">
        <v>-619</v>
      </c>
      <c r="E57" s="30">
        <v>65</v>
      </c>
      <c r="F57" s="30">
        <v>37</v>
      </c>
      <c r="G57" s="30">
        <v>100</v>
      </c>
      <c r="H57" s="30">
        <v>504</v>
      </c>
      <c r="I57" s="30">
        <v>-558</v>
      </c>
      <c r="J57" s="30">
        <v>-255</v>
      </c>
      <c r="K57" s="30" t="s">
        <v>100</v>
      </c>
      <c r="L57" s="30">
        <v>-878</v>
      </c>
      <c r="M57" s="30">
        <v>519</v>
      </c>
      <c r="N57" s="30">
        <v>-265</v>
      </c>
      <c r="O57" s="30">
        <v>1082</v>
      </c>
      <c r="P57" s="30">
        <v>-1373</v>
      </c>
      <c r="Q57" s="30">
        <v>568</v>
      </c>
      <c r="R57" s="30">
        <v>-482</v>
      </c>
      <c r="S57" s="30">
        <v>77</v>
      </c>
      <c r="T57" s="30">
        <v>-173</v>
      </c>
      <c r="U57" s="30" t="s">
        <v>100</v>
      </c>
      <c r="V57" s="35">
        <v>-79</v>
      </c>
    </row>
    <row r="58" spans="1:22" s="2" customFormat="1" x14ac:dyDescent="0.3">
      <c r="A58" s="43" t="s">
        <v>98</v>
      </c>
      <c r="B58" s="29"/>
      <c r="C58" s="19">
        <v>2.9890109890109891</v>
      </c>
      <c r="D58" s="19">
        <v>-0.85261707988980717</v>
      </c>
      <c r="E58" s="19">
        <v>0.60747663551401865</v>
      </c>
      <c r="F58" s="19">
        <v>0.21511627906976738</v>
      </c>
      <c r="G58" s="19">
        <v>0.47846889952153115</v>
      </c>
      <c r="H58" s="19">
        <v>1.6310679611650487</v>
      </c>
      <c r="I58" s="19">
        <v>-0.68634686346863472</v>
      </c>
      <c r="J58" s="19">
        <v>-1</v>
      </c>
      <c r="K58" s="19" t="s">
        <v>100</v>
      </c>
      <c r="L58" s="19">
        <v>-0.94918918918918915</v>
      </c>
      <c r="M58" s="19">
        <v>11.042553191489361</v>
      </c>
      <c r="N58" s="19">
        <v>-0.46819787985865724</v>
      </c>
      <c r="O58" s="19">
        <v>3.5946843853820596</v>
      </c>
      <c r="P58" s="19">
        <v>-0.9927693420101229</v>
      </c>
      <c r="Q58" s="19">
        <v>56.8</v>
      </c>
      <c r="R58" s="19">
        <v>-0.83391003460207613</v>
      </c>
      <c r="S58" s="19">
        <v>0.80208333333333326</v>
      </c>
      <c r="T58" s="19">
        <v>-1</v>
      </c>
      <c r="U58" s="19" t="s">
        <v>100</v>
      </c>
      <c r="V58" s="23">
        <v>-0.91860465116279066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6"/>
    </row>
    <row r="61" spans="1:22" s="2" customFormat="1" x14ac:dyDescent="0.3">
      <c r="A61" s="41" t="s">
        <v>97</v>
      </c>
      <c r="B61" s="29"/>
      <c r="C61" s="30">
        <v>-728</v>
      </c>
      <c r="D61" s="30">
        <v>123</v>
      </c>
      <c r="E61" s="30">
        <v>188</v>
      </c>
      <c r="F61" s="30">
        <v>-140</v>
      </c>
      <c r="G61" s="30">
        <v>296</v>
      </c>
      <c r="H61" s="30">
        <v>-37</v>
      </c>
      <c r="I61" s="30">
        <v>-193</v>
      </c>
      <c r="J61" s="30">
        <v>207</v>
      </c>
      <c r="K61" s="30">
        <v>48</v>
      </c>
      <c r="L61" s="30">
        <v>49</v>
      </c>
      <c r="M61" s="30">
        <v>-317</v>
      </c>
      <c r="N61" s="30">
        <v>999</v>
      </c>
      <c r="O61" s="30">
        <v>-1023</v>
      </c>
      <c r="P61" s="30">
        <v>-61</v>
      </c>
      <c r="Q61" s="30">
        <v>359</v>
      </c>
      <c r="R61" s="30">
        <v>-515</v>
      </c>
      <c r="S61" s="30">
        <v>172</v>
      </c>
      <c r="T61" s="30">
        <v>-143</v>
      </c>
      <c r="U61" s="30">
        <v>33</v>
      </c>
      <c r="V61" s="36"/>
    </row>
    <row r="62" spans="1:22" s="2" customFormat="1" x14ac:dyDescent="0.3">
      <c r="A62" s="41" t="s">
        <v>98</v>
      </c>
      <c r="B62" s="29"/>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20</v>
      </c>
      <c r="C64" s="28">
        <v>0</v>
      </c>
      <c r="D64" s="28">
        <v>89</v>
      </c>
      <c r="E64" s="28">
        <v>120</v>
      </c>
      <c r="F64" s="28">
        <v>0</v>
      </c>
      <c r="G64" s="28">
        <v>120</v>
      </c>
      <c r="H64" s="28">
        <v>448</v>
      </c>
      <c r="I64" s="28">
        <v>255</v>
      </c>
      <c r="J64" s="28">
        <v>0</v>
      </c>
      <c r="K64" s="28">
        <v>463</v>
      </c>
      <c r="L64" s="28">
        <v>0</v>
      </c>
      <c r="M64" s="28">
        <v>7</v>
      </c>
      <c r="N64" s="28">
        <v>66</v>
      </c>
      <c r="O64" s="28">
        <v>208</v>
      </c>
      <c r="P64" s="28">
        <v>0</v>
      </c>
      <c r="Q64" s="28">
        <v>421</v>
      </c>
      <c r="R64" s="28">
        <v>1</v>
      </c>
      <c r="S64" s="28">
        <v>173</v>
      </c>
      <c r="T64" s="28">
        <v>0</v>
      </c>
      <c r="U64" s="28">
        <v>56</v>
      </c>
      <c r="V64" s="34">
        <v>0</v>
      </c>
    </row>
    <row r="65" spans="1:22" s="2" customFormat="1" x14ac:dyDescent="0.3">
      <c r="A65" s="41" t="s">
        <v>97</v>
      </c>
      <c r="B65" s="29"/>
      <c r="C65" s="30">
        <v>-20</v>
      </c>
      <c r="D65" s="30">
        <v>89</v>
      </c>
      <c r="E65" s="30">
        <v>31</v>
      </c>
      <c r="F65" s="30">
        <v>-120</v>
      </c>
      <c r="G65" s="30">
        <v>120</v>
      </c>
      <c r="H65" s="30">
        <v>328</v>
      </c>
      <c r="I65" s="30">
        <v>-193</v>
      </c>
      <c r="J65" s="30">
        <v>-255</v>
      </c>
      <c r="K65" s="30">
        <v>463</v>
      </c>
      <c r="L65" s="30">
        <v>-463</v>
      </c>
      <c r="M65" s="30">
        <v>7</v>
      </c>
      <c r="N65" s="30">
        <v>59</v>
      </c>
      <c r="O65" s="30">
        <v>142</v>
      </c>
      <c r="P65" s="30">
        <v>-208</v>
      </c>
      <c r="Q65" s="30">
        <v>421</v>
      </c>
      <c r="R65" s="30">
        <v>-420</v>
      </c>
      <c r="S65" s="30">
        <v>172</v>
      </c>
      <c r="T65" s="30">
        <v>-173</v>
      </c>
      <c r="U65" s="30">
        <v>56</v>
      </c>
      <c r="V65" s="35">
        <v>-56</v>
      </c>
    </row>
    <row r="66" spans="1:22" s="2" customFormat="1" x14ac:dyDescent="0.3">
      <c r="A66" s="43" t="s">
        <v>98</v>
      </c>
      <c r="B66" s="32"/>
      <c r="C66" s="21">
        <v>-1</v>
      </c>
      <c r="D66" s="21" t="s">
        <v>100</v>
      </c>
      <c r="E66" s="21">
        <v>0.348314606741573</v>
      </c>
      <c r="F66" s="21">
        <v>-1</v>
      </c>
      <c r="G66" s="21" t="s">
        <v>100</v>
      </c>
      <c r="H66" s="21">
        <v>2.7333333333333334</v>
      </c>
      <c r="I66" s="21">
        <v>-0.4308035714285714</v>
      </c>
      <c r="J66" s="21">
        <v>-1</v>
      </c>
      <c r="K66" s="21" t="s">
        <v>100</v>
      </c>
      <c r="L66" s="21">
        <v>-1</v>
      </c>
      <c r="M66" s="21" t="s">
        <v>100</v>
      </c>
      <c r="N66" s="21">
        <v>8.4285714285714288</v>
      </c>
      <c r="O66" s="21">
        <v>2.1515151515151514</v>
      </c>
      <c r="P66" s="21">
        <v>-1</v>
      </c>
      <c r="Q66" s="21" t="s">
        <v>100</v>
      </c>
      <c r="R66" s="21">
        <v>-0.99762470308788598</v>
      </c>
      <c r="S66" s="21">
        <v>172</v>
      </c>
      <c r="T66" s="21">
        <v>-1</v>
      </c>
      <c r="U66" s="21" t="s">
        <v>100</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75</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7" t="s">
        <v>91</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7" t="s">
        <v>88</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7" t="s">
        <v>89</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4">
        <v>2</v>
      </c>
    </row>
    <row r="7" spans="1:22" x14ac:dyDescent="0.3">
      <c r="A7" s="37" t="s">
        <v>90</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4">
        <v>126</v>
      </c>
    </row>
    <row r="8" spans="1:22" x14ac:dyDescent="0.3">
      <c r="A8" s="37" t="s">
        <v>85</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92</v>
      </c>
    </row>
    <row r="9" spans="1:22" x14ac:dyDescent="0.3">
      <c r="A9" s="37" t="s">
        <v>86</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v>26</v>
      </c>
    </row>
    <row r="10" spans="1:22" x14ac:dyDescent="0.3">
      <c r="A10" s="37" t="s">
        <v>87</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4">
        <v>451</v>
      </c>
    </row>
    <row r="11" spans="1:22" x14ac:dyDescent="0.3">
      <c r="A11" s="37" t="s">
        <v>80</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v>11</v>
      </c>
    </row>
    <row r="12" spans="1:22" x14ac:dyDescent="0.3">
      <c r="A12" s="37" t="s">
        <v>81</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v>39</v>
      </c>
    </row>
    <row r="13" spans="1:22" x14ac:dyDescent="0.3">
      <c r="A13" s="37" t="s">
        <v>82</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v>26</v>
      </c>
    </row>
    <row r="14" spans="1:22" x14ac:dyDescent="0.3">
      <c r="A14" s="39" t="s">
        <v>83</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7" t="s">
        <v>91</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7" t="s">
        <v>88</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100</v>
      </c>
      <c r="P21" s="19">
        <v>-0.36641221374045807</v>
      </c>
      <c r="Q21" s="19">
        <v>-0.90361445783132532</v>
      </c>
      <c r="R21" s="19">
        <v>6.125</v>
      </c>
      <c r="S21" s="19">
        <v>-0.81052631578947365</v>
      </c>
      <c r="T21" s="19">
        <v>-0.66666666666666674</v>
      </c>
      <c r="U21" s="19">
        <v>44.333333333333336</v>
      </c>
      <c r="V21" s="23">
        <v>-0.95465686274509809</v>
      </c>
    </row>
    <row r="22" spans="1:22" x14ac:dyDescent="0.3">
      <c r="A22" s="37" t="s">
        <v>89</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100</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23">
        <v>-0.98918918918918919</v>
      </c>
    </row>
    <row r="23" spans="1:22" x14ac:dyDescent="0.3">
      <c r="A23" s="37" t="s">
        <v>90</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23">
        <v>-1.5625E-2</v>
      </c>
    </row>
    <row r="24" spans="1:22" x14ac:dyDescent="0.3">
      <c r="A24" s="37" t="s">
        <v>85</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-0.65925925925925921</v>
      </c>
    </row>
    <row r="25" spans="1:22" x14ac:dyDescent="0.3">
      <c r="A25" s="37" t="s">
        <v>86</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v>-0.69411764705882351</v>
      </c>
    </row>
    <row r="26" spans="1:22" x14ac:dyDescent="0.3">
      <c r="A26" s="37" t="s">
        <v>87</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100</v>
      </c>
      <c r="P26" s="19">
        <v>-0.27067669172932329</v>
      </c>
      <c r="Q26" s="19">
        <v>1.6288659793814433</v>
      </c>
      <c r="R26" s="19">
        <v>-0.70980392156862737</v>
      </c>
      <c r="S26" s="19">
        <v>-0.85135135135135132</v>
      </c>
      <c r="T26" s="19">
        <v>5</v>
      </c>
      <c r="U26" s="19">
        <v>-0.81818181818181812</v>
      </c>
      <c r="V26" s="23">
        <v>36.583333333333336</v>
      </c>
    </row>
    <row r="27" spans="1:22" x14ac:dyDescent="0.3">
      <c r="A27" s="37" t="s">
        <v>80</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v>-0.66666666666666674</v>
      </c>
    </row>
    <row r="28" spans="1:22" x14ac:dyDescent="0.3">
      <c r="A28" s="37" t="s">
        <v>81</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v>1.7857142857142856</v>
      </c>
    </row>
    <row r="29" spans="1:22" x14ac:dyDescent="0.3">
      <c r="A29" s="37" t="s">
        <v>82</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v>0.23809523809523814</v>
      </c>
    </row>
    <row r="30" spans="1:22" x14ac:dyDescent="0.3">
      <c r="A30" s="39" t="s">
        <v>83</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4">
        <v>-0.91666666666666663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7" t="s">
        <v>91</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7" t="s">
        <v>88</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7" t="s">
        <v>89</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4">
        <v>-183</v>
      </c>
    </row>
    <row r="39" spans="1:22" x14ac:dyDescent="0.3">
      <c r="A39" s="37" t="s">
        <v>90</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4">
        <v>-2</v>
      </c>
    </row>
    <row r="40" spans="1:22" x14ac:dyDescent="0.3">
      <c r="A40" s="37" t="s">
        <v>85</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-178</v>
      </c>
    </row>
    <row r="41" spans="1:22" x14ac:dyDescent="0.3">
      <c r="A41" s="37" t="s">
        <v>86</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v>-59</v>
      </c>
    </row>
    <row r="42" spans="1:22" x14ac:dyDescent="0.3">
      <c r="A42" s="37" t="s">
        <v>87</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4">
        <v>439</v>
      </c>
    </row>
    <row r="43" spans="1:22" x14ac:dyDescent="0.3">
      <c r="A43" s="37" t="s">
        <v>80</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v>-22</v>
      </c>
    </row>
    <row r="44" spans="1:22" x14ac:dyDescent="0.3">
      <c r="A44" s="37" t="s">
        <v>81</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v>25</v>
      </c>
    </row>
    <row r="45" spans="1:22" x14ac:dyDescent="0.3">
      <c r="A45" s="37" t="s">
        <v>82</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v>5</v>
      </c>
    </row>
    <row r="46" spans="1:22" x14ac:dyDescent="0.3">
      <c r="A46" s="39" t="s">
        <v>83</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5">
        <v>-11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34">
        <v>935</v>
      </c>
    </row>
    <row r="53" spans="1:22" s="2" customFormat="1" x14ac:dyDescent="0.3">
      <c r="A53" s="41" t="s">
        <v>97</v>
      </c>
      <c r="B53" s="29"/>
      <c r="C53" s="30">
        <v>-771</v>
      </c>
      <c r="D53" s="30">
        <v>-959</v>
      </c>
      <c r="E53" s="30">
        <v>3733</v>
      </c>
      <c r="F53" s="30">
        <v>-1232</v>
      </c>
      <c r="G53" s="30">
        <v>-1438</v>
      </c>
      <c r="H53" s="30">
        <v>1752</v>
      </c>
      <c r="I53" s="30">
        <v>1257</v>
      </c>
      <c r="J53" s="30">
        <v>-3104</v>
      </c>
      <c r="K53" s="30">
        <v>-891</v>
      </c>
      <c r="L53" s="30">
        <v>-1076</v>
      </c>
      <c r="M53" s="30">
        <v>1755</v>
      </c>
      <c r="N53" s="30">
        <v>-349</v>
      </c>
      <c r="O53" s="30">
        <v>3222</v>
      </c>
      <c r="P53" s="30">
        <v>-3394</v>
      </c>
      <c r="Q53" s="30">
        <v>1268</v>
      </c>
      <c r="R53" s="30">
        <v>-2012</v>
      </c>
      <c r="S53" s="30">
        <v>277</v>
      </c>
      <c r="T53" s="30">
        <v>1014</v>
      </c>
      <c r="U53" s="30">
        <v>-1853</v>
      </c>
      <c r="V53" s="35">
        <v>-754</v>
      </c>
    </row>
    <row r="54" spans="1:22" s="2" customFormat="1" x14ac:dyDescent="0.3">
      <c r="A54" s="41" t="s">
        <v>98</v>
      </c>
      <c r="B54" s="29"/>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23">
        <v>-0.44641799881586741</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4490</v>
      </c>
      <c r="C56" s="28">
        <v>3719</v>
      </c>
      <c r="D56" s="28">
        <v>2760</v>
      </c>
      <c r="E56" s="28">
        <v>6493</v>
      </c>
      <c r="F56" s="28">
        <v>5261</v>
      </c>
      <c r="G56" s="28">
        <v>3823</v>
      </c>
      <c r="H56" s="28">
        <v>5575</v>
      </c>
      <c r="I56" s="28">
        <v>6832</v>
      </c>
      <c r="J56" s="28">
        <v>3728</v>
      </c>
      <c r="K56" s="28">
        <v>2837</v>
      </c>
      <c r="L56" s="28">
        <v>1761</v>
      </c>
      <c r="M56" s="28">
        <v>3516</v>
      </c>
      <c r="N56" s="28">
        <v>3167</v>
      </c>
      <c r="O56" s="28">
        <v>6389</v>
      </c>
      <c r="P56" s="28">
        <v>2995</v>
      </c>
      <c r="Q56" s="28">
        <v>4263</v>
      </c>
      <c r="R56" s="28">
        <v>2251</v>
      </c>
      <c r="S56" s="28">
        <v>2528</v>
      </c>
      <c r="T56" s="28">
        <v>3542</v>
      </c>
      <c r="U56" s="28">
        <v>1689</v>
      </c>
      <c r="V56" s="34">
        <v>935</v>
      </c>
    </row>
    <row r="57" spans="1:22" s="2" customFormat="1" x14ac:dyDescent="0.3">
      <c r="A57" s="41" t="s">
        <v>97</v>
      </c>
      <c r="B57" s="29"/>
      <c r="C57" s="30">
        <v>-771</v>
      </c>
      <c r="D57" s="30">
        <v>-959</v>
      </c>
      <c r="E57" s="30">
        <v>3733</v>
      </c>
      <c r="F57" s="30">
        <v>-1232</v>
      </c>
      <c r="G57" s="30">
        <v>-1438</v>
      </c>
      <c r="H57" s="30">
        <v>1752</v>
      </c>
      <c r="I57" s="30">
        <v>1257</v>
      </c>
      <c r="J57" s="30">
        <v>-3104</v>
      </c>
      <c r="K57" s="30">
        <v>-891</v>
      </c>
      <c r="L57" s="30">
        <v>-1076</v>
      </c>
      <c r="M57" s="30">
        <v>1755</v>
      </c>
      <c r="N57" s="30">
        <v>-349</v>
      </c>
      <c r="O57" s="30">
        <v>3222</v>
      </c>
      <c r="P57" s="30">
        <v>-3394</v>
      </c>
      <c r="Q57" s="30">
        <v>1268</v>
      </c>
      <c r="R57" s="30">
        <v>-2012</v>
      </c>
      <c r="S57" s="30">
        <v>277</v>
      </c>
      <c r="T57" s="30">
        <v>1014</v>
      </c>
      <c r="U57" s="30">
        <v>-1853</v>
      </c>
      <c r="V57" s="35">
        <v>-754</v>
      </c>
    </row>
    <row r="58" spans="1:22" s="2" customFormat="1" x14ac:dyDescent="0.3">
      <c r="A58" s="43" t="s">
        <v>98</v>
      </c>
      <c r="B58" s="29"/>
      <c r="C58" s="19">
        <v>-0.17171492204899774</v>
      </c>
      <c r="D58" s="19">
        <v>-0.25786501747781665</v>
      </c>
      <c r="E58" s="19">
        <v>1.3525362318840579</v>
      </c>
      <c r="F58" s="19">
        <v>-0.18974279993839516</v>
      </c>
      <c r="G58" s="19">
        <v>-0.27333206614712036</v>
      </c>
      <c r="H58" s="19">
        <v>0.45827883860842267</v>
      </c>
      <c r="I58" s="19">
        <v>0.22547085201793715</v>
      </c>
      <c r="J58" s="19">
        <v>-0.45433255269320838</v>
      </c>
      <c r="K58" s="19">
        <v>-0.23900214592274682</v>
      </c>
      <c r="L58" s="19">
        <v>-0.37927388086006342</v>
      </c>
      <c r="M58" s="19">
        <v>0.99659284497444633</v>
      </c>
      <c r="N58" s="19">
        <v>-9.9260523321956784E-2</v>
      </c>
      <c r="O58" s="19">
        <v>1.0173665929902116</v>
      </c>
      <c r="P58" s="19">
        <v>-0.53122554390358423</v>
      </c>
      <c r="Q58" s="19">
        <v>0.42337228714524211</v>
      </c>
      <c r="R58" s="19">
        <v>-0.47196809758386116</v>
      </c>
      <c r="S58" s="19">
        <v>0.12305641936916922</v>
      </c>
      <c r="T58" s="19">
        <v>0.40110759493670889</v>
      </c>
      <c r="U58" s="19">
        <v>-0.52315076228119706</v>
      </c>
      <c r="V58" s="23">
        <v>-0.44641799881586741</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36"/>
    </row>
    <row r="61" spans="1:22" s="2" customFormat="1" x14ac:dyDescent="0.3">
      <c r="A61" s="41" t="s">
        <v>97</v>
      </c>
      <c r="B61" s="29"/>
      <c r="C61" s="30">
        <v>-2012</v>
      </c>
      <c r="D61" s="30">
        <v>619</v>
      </c>
      <c r="E61" s="30">
        <v>3271</v>
      </c>
      <c r="F61" s="30">
        <v>-2471</v>
      </c>
      <c r="G61" s="30">
        <v>-699</v>
      </c>
      <c r="H61" s="30">
        <v>4795</v>
      </c>
      <c r="I61" s="30">
        <v>-4698</v>
      </c>
      <c r="J61" s="30">
        <v>67</v>
      </c>
      <c r="K61" s="30">
        <v>-1822</v>
      </c>
      <c r="L61" s="30">
        <v>1645</v>
      </c>
      <c r="M61" s="30">
        <v>-710</v>
      </c>
      <c r="N61" s="30">
        <v>1731</v>
      </c>
      <c r="O61" s="30">
        <v>32</v>
      </c>
      <c r="P61" s="30">
        <v>-1780</v>
      </c>
      <c r="Q61" s="30">
        <v>483</v>
      </c>
      <c r="R61" s="30">
        <v>-1611</v>
      </c>
      <c r="S61" s="30">
        <v>2667</v>
      </c>
      <c r="T61" s="30">
        <v>-1858</v>
      </c>
      <c r="U61" s="30">
        <v>-2032</v>
      </c>
      <c r="V61" s="36"/>
    </row>
    <row r="62" spans="1:22" s="2" customFormat="1" x14ac:dyDescent="0.3">
      <c r="A62" s="41" t="s">
        <v>98</v>
      </c>
      <c r="B62" s="29"/>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2304</v>
      </c>
      <c r="C64" s="28">
        <v>1082</v>
      </c>
      <c r="D64" s="28">
        <v>913</v>
      </c>
      <c r="E64" s="28">
        <v>3858</v>
      </c>
      <c r="F64" s="28">
        <v>2300</v>
      </c>
      <c r="G64" s="28">
        <v>1775</v>
      </c>
      <c r="H64" s="28">
        <v>3701</v>
      </c>
      <c r="I64" s="28">
        <v>2089</v>
      </c>
      <c r="J64" s="28">
        <v>2071</v>
      </c>
      <c r="K64" s="28">
        <v>1095</v>
      </c>
      <c r="L64" s="28">
        <v>865</v>
      </c>
      <c r="M64" s="28">
        <v>745</v>
      </c>
      <c r="N64" s="28">
        <v>986</v>
      </c>
      <c r="O64" s="28">
        <v>2718</v>
      </c>
      <c r="P64" s="28">
        <v>1024</v>
      </c>
      <c r="Q64" s="28">
        <v>2378</v>
      </c>
      <c r="R64" s="28">
        <v>1237</v>
      </c>
      <c r="S64" s="28">
        <v>1984</v>
      </c>
      <c r="T64" s="28">
        <v>1078</v>
      </c>
      <c r="U64" s="28">
        <v>177</v>
      </c>
      <c r="V64" s="34">
        <v>554</v>
      </c>
    </row>
    <row r="65" spans="1:22" s="2" customFormat="1" x14ac:dyDescent="0.3">
      <c r="A65" s="41" t="s">
        <v>97</v>
      </c>
      <c r="B65" s="29"/>
      <c r="C65" s="30">
        <v>-1222</v>
      </c>
      <c r="D65" s="30">
        <v>-169</v>
      </c>
      <c r="E65" s="30">
        <v>2945</v>
      </c>
      <c r="F65" s="30">
        <v>-1558</v>
      </c>
      <c r="G65" s="30">
        <v>-525</v>
      </c>
      <c r="H65" s="30">
        <v>1926</v>
      </c>
      <c r="I65" s="30">
        <v>-1612</v>
      </c>
      <c r="J65" s="30">
        <v>-18</v>
      </c>
      <c r="K65" s="30">
        <v>-976</v>
      </c>
      <c r="L65" s="30">
        <v>-230</v>
      </c>
      <c r="M65" s="30">
        <v>-120</v>
      </c>
      <c r="N65" s="30">
        <v>241</v>
      </c>
      <c r="O65" s="30">
        <v>1732</v>
      </c>
      <c r="P65" s="30">
        <v>-1694</v>
      </c>
      <c r="Q65" s="30">
        <v>1354</v>
      </c>
      <c r="R65" s="30">
        <v>-1141</v>
      </c>
      <c r="S65" s="30">
        <v>747</v>
      </c>
      <c r="T65" s="30">
        <v>-906</v>
      </c>
      <c r="U65" s="30">
        <v>-901</v>
      </c>
      <c r="V65" s="35">
        <v>377</v>
      </c>
    </row>
    <row r="66" spans="1:22" s="2" customFormat="1" x14ac:dyDescent="0.3">
      <c r="A66" s="43" t="s">
        <v>98</v>
      </c>
      <c r="B66" s="32"/>
      <c r="C66" s="21">
        <v>-0.53038194444444442</v>
      </c>
      <c r="D66" s="21">
        <v>-0.15619223659889092</v>
      </c>
      <c r="E66" s="21">
        <v>3.2256297918948524</v>
      </c>
      <c r="F66" s="21">
        <v>-0.4038361845515811</v>
      </c>
      <c r="G66" s="21">
        <v>-0.22826086956521741</v>
      </c>
      <c r="H66" s="21">
        <v>1.0850704225352112</v>
      </c>
      <c r="I66" s="21">
        <v>-0.4355579573088354</v>
      </c>
      <c r="J66" s="21">
        <v>-8.6165629487793272E-3</v>
      </c>
      <c r="K66" s="21">
        <v>-0.47126991791405115</v>
      </c>
      <c r="L66" s="21">
        <v>-0.21004566210045661</v>
      </c>
      <c r="M66" s="21">
        <v>-0.13872832369942201</v>
      </c>
      <c r="N66" s="21">
        <v>0.323489932885906</v>
      </c>
      <c r="O66" s="21">
        <v>1.7565922920892496</v>
      </c>
      <c r="P66" s="21">
        <v>-0.62325239146431199</v>
      </c>
      <c r="Q66" s="21">
        <v>1.322265625</v>
      </c>
      <c r="R66" s="21">
        <v>-0.47981497056349875</v>
      </c>
      <c r="S66" s="21">
        <v>0.60388035569927245</v>
      </c>
      <c r="T66" s="21">
        <v>-0.45665322580645162</v>
      </c>
      <c r="U66" s="21">
        <v>-0.83580705009276435</v>
      </c>
      <c r="V66" s="24">
        <v>2.1299435028248586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76</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7" t="s">
        <v>91</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7" t="s">
        <v>88</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7" t="s">
        <v>89</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4">
        <v>1</v>
      </c>
    </row>
    <row r="7" spans="1:22" x14ac:dyDescent="0.3">
      <c r="A7" s="37" t="s">
        <v>90</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4">
        <v>106</v>
      </c>
    </row>
    <row r="8" spans="1:22" x14ac:dyDescent="0.3">
      <c r="A8" s="37" t="s">
        <v>85</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7" t="s">
        <v>86</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v>15</v>
      </c>
    </row>
    <row r="10" spans="1:22" x14ac:dyDescent="0.3">
      <c r="A10" s="37" t="s">
        <v>87</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4">
        <v>30</v>
      </c>
    </row>
    <row r="11" spans="1:22" x14ac:dyDescent="0.3">
      <c r="A11" s="37" t="s">
        <v>80</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v>11</v>
      </c>
    </row>
    <row r="12" spans="1:22" x14ac:dyDescent="0.3">
      <c r="A12" s="37" t="s">
        <v>81</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v>39</v>
      </c>
    </row>
    <row r="13" spans="1:22" x14ac:dyDescent="0.3">
      <c r="A13" s="37" t="s">
        <v>82</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v>26</v>
      </c>
    </row>
    <row r="14" spans="1:22" x14ac:dyDescent="0.3">
      <c r="A14" s="39" t="s">
        <v>83</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5">
        <v>1</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7" t="s">
        <v>91</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7" t="s">
        <v>88</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100</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7" t="s">
        <v>89</v>
      </c>
      <c r="B22" s="18"/>
      <c r="C22" s="19">
        <v>0.73529411764705888</v>
      </c>
      <c r="D22" s="19">
        <v>-0.13559322033898302</v>
      </c>
      <c r="E22" s="19">
        <v>1.1176470588235294</v>
      </c>
      <c r="F22" s="19">
        <v>-0.90740740740740744</v>
      </c>
      <c r="G22" s="19">
        <v>2.4</v>
      </c>
      <c r="H22" s="19">
        <v>6.6470588235294121</v>
      </c>
      <c r="I22" s="19">
        <v>-0.91538461538461535</v>
      </c>
      <c r="J22" s="19">
        <v>-1</v>
      </c>
      <c r="K22" s="19" t="s">
        <v>100</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23">
        <v>-0.9916666666666667</v>
      </c>
    </row>
    <row r="23" spans="1:22" x14ac:dyDescent="0.3">
      <c r="A23" s="37" t="s">
        <v>90</v>
      </c>
      <c r="B23" s="18"/>
      <c r="C23" s="19">
        <v>0.46575342465753433</v>
      </c>
      <c r="D23" s="19">
        <v>-1</v>
      </c>
      <c r="E23" s="19" t="s">
        <v>100</v>
      </c>
      <c r="F23" s="19">
        <v>0.60000000000000009</v>
      </c>
      <c r="G23" s="19">
        <v>4.0625</v>
      </c>
      <c r="H23" s="19">
        <v>-0.6728395061728395</v>
      </c>
      <c r="I23" s="19">
        <v>13.773584905660377</v>
      </c>
      <c r="J23" s="19">
        <v>-0.89144316730523632</v>
      </c>
      <c r="K23" s="19">
        <v>-0.8</v>
      </c>
      <c r="L23" s="19">
        <v>-1</v>
      </c>
      <c r="M23" s="19" t="s">
        <v>100</v>
      </c>
      <c r="N23" s="19">
        <v>-0.87394957983193278</v>
      </c>
      <c r="O23" s="19">
        <v>1.7333333333333334</v>
      </c>
      <c r="P23" s="19">
        <v>-0.47560975609756095</v>
      </c>
      <c r="Q23" s="19">
        <v>0.2558139534883721</v>
      </c>
      <c r="R23" s="19">
        <v>0.7407407407407407</v>
      </c>
      <c r="S23" s="19">
        <v>-0.8936170212765957</v>
      </c>
      <c r="T23" s="19">
        <v>29.6</v>
      </c>
      <c r="U23" s="19">
        <v>-0.58169934640522869</v>
      </c>
      <c r="V23" s="23">
        <v>-0.171875</v>
      </c>
    </row>
    <row r="24" spans="1:22" x14ac:dyDescent="0.3">
      <c r="A24" s="37" t="s">
        <v>85</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7" t="s">
        <v>86</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v>-6.25E-2</v>
      </c>
    </row>
    <row r="26" spans="1:22" x14ac:dyDescent="0.3">
      <c r="A26" s="37" t="s">
        <v>87</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100</v>
      </c>
      <c r="P26" s="19">
        <v>-0.16842105263157892</v>
      </c>
      <c r="Q26" s="19">
        <v>-0.51898734177215189</v>
      </c>
      <c r="R26" s="19">
        <v>0.92105263157894735</v>
      </c>
      <c r="S26" s="19">
        <v>-0.86301369863013699</v>
      </c>
      <c r="T26" s="19">
        <v>5.6</v>
      </c>
      <c r="U26" s="19">
        <v>-0.81818181818181812</v>
      </c>
      <c r="V26" s="23">
        <v>1.5</v>
      </c>
    </row>
    <row r="27" spans="1:22" x14ac:dyDescent="0.3">
      <c r="A27" s="37" t="s">
        <v>80</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v>-0.66666666666666674</v>
      </c>
    </row>
    <row r="28" spans="1:22" x14ac:dyDescent="0.3">
      <c r="A28" s="37" t="s">
        <v>81</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100</v>
      </c>
      <c r="V28" s="23">
        <v>1.7857142857142856</v>
      </c>
    </row>
    <row r="29" spans="1:22" x14ac:dyDescent="0.3">
      <c r="A29" s="37" t="s">
        <v>82</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v>0.23809523809523814</v>
      </c>
    </row>
    <row r="30" spans="1:22" x14ac:dyDescent="0.3">
      <c r="A30" s="39" t="s">
        <v>83</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4">
        <v>-0.91666666666666663</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7" t="s">
        <v>91</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7" t="s">
        <v>88</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7" t="s">
        <v>89</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4">
        <v>-119</v>
      </c>
    </row>
    <row r="39" spans="1:22" x14ac:dyDescent="0.3">
      <c r="A39" s="37" t="s">
        <v>90</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4">
        <v>-22</v>
      </c>
    </row>
    <row r="40" spans="1:22" x14ac:dyDescent="0.3">
      <c r="A40" s="37" t="s">
        <v>85</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7" t="s">
        <v>86</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v>-1</v>
      </c>
    </row>
    <row r="42" spans="1:22" x14ac:dyDescent="0.3">
      <c r="A42" s="37" t="s">
        <v>87</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4">
        <v>18</v>
      </c>
    </row>
    <row r="43" spans="1:22" x14ac:dyDescent="0.3">
      <c r="A43" s="37" t="s">
        <v>80</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v>-22</v>
      </c>
    </row>
    <row r="44" spans="1:22" x14ac:dyDescent="0.3">
      <c r="A44" s="37" t="s">
        <v>81</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v>25</v>
      </c>
    </row>
    <row r="45" spans="1:22" x14ac:dyDescent="0.3">
      <c r="A45" s="37" t="s">
        <v>82</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v>5</v>
      </c>
    </row>
    <row r="46" spans="1:22" x14ac:dyDescent="0.3">
      <c r="A46" s="39" t="s">
        <v>83</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5">
        <v>-11</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34">
        <v>425</v>
      </c>
    </row>
    <row r="53" spans="1:22" s="2" customFormat="1" x14ac:dyDescent="0.3">
      <c r="A53" s="41" t="s">
        <v>97</v>
      </c>
      <c r="B53" s="29"/>
      <c r="C53" s="30">
        <v>-120</v>
      </c>
      <c r="D53" s="30">
        <v>25</v>
      </c>
      <c r="E53" s="30">
        <v>-584</v>
      </c>
      <c r="F53" s="30">
        <v>57</v>
      </c>
      <c r="G53" s="30">
        <v>358</v>
      </c>
      <c r="H53" s="30">
        <v>49</v>
      </c>
      <c r="I53" s="30">
        <v>660</v>
      </c>
      <c r="J53" s="30">
        <v>-1233</v>
      </c>
      <c r="K53" s="30">
        <v>450</v>
      </c>
      <c r="L53" s="30">
        <v>-453</v>
      </c>
      <c r="M53" s="30">
        <v>657</v>
      </c>
      <c r="N53" s="30">
        <v>-287</v>
      </c>
      <c r="O53" s="30">
        <v>484</v>
      </c>
      <c r="P53" s="30">
        <v>-461</v>
      </c>
      <c r="Q53" s="30">
        <v>8</v>
      </c>
      <c r="R53" s="30">
        <v>237</v>
      </c>
      <c r="S53" s="30">
        <v>21</v>
      </c>
      <c r="T53" s="30">
        <v>225</v>
      </c>
      <c r="U53" s="30">
        <v>-612</v>
      </c>
      <c r="V53" s="35">
        <v>-419</v>
      </c>
    </row>
    <row r="54" spans="1:22" s="2" customFormat="1" x14ac:dyDescent="0.3">
      <c r="A54" s="41" t="s">
        <v>98</v>
      </c>
      <c r="B54" s="29"/>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23">
        <v>-0.49644549763033174</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1363</v>
      </c>
      <c r="C56" s="28">
        <v>1243</v>
      </c>
      <c r="D56" s="28">
        <v>1268</v>
      </c>
      <c r="E56" s="28">
        <v>684</v>
      </c>
      <c r="F56" s="28">
        <v>741</v>
      </c>
      <c r="G56" s="28">
        <v>1099</v>
      </c>
      <c r="H56" s="28">
        <v>1148</v>
      </c>
      <c r="I56" s="28">
        <v>1808</v>
      </c>
      <c r="J56" s="28">
        <v>575</v>
      </c>
      <c r="K56" s="28">
        <v>1025</v>
      </c>
      <c r="L56" s="28">
        <v>572</v>
      </c>
      <c r="M56" s="28">
        <v>1229</v>
      </c>
      <c r="N56" s="28">
        <v>942</v>
      </c>
      <c r="O56" s="28">
        <v>1426</v>
      </c>
      <c r="P56" s="28">
        <v>965</v>
      </c>
      <c r="Q56" s="28">
        <v>973</v>
      </c>
      <c r="R56" s="28">
        <v>1210</v>
      </c>
      <c r="S56" s="28">
        <v>1231</v>
      </c>
      <c r="T56" s="28">
        <v>1456</v>
      </c>
      <c r="U56" s="28">
        <v>844</v>
      </c>
      <c r="V56" s="34">
        <v>425</v>
      </c>
    </row>
    <row r="57" spans="1:22" s="2" customFormat="1" x14ac:dyDescent="0.3">
      <c r="A57" s="41" t="s">
        <v>97</v>
      </c>
      <c r="B57" s="29"/>
      <c r="C57" s="30">
        <v>-120</v>
      </c>
      <c r="D57" s="30">
        <v>25</v>
      </c>
      <c r="E57" s="30">
        <v>-584</v>
      </c>
      <c r="F57" s="30">
        <v>57</v>
      </c>
      <c r="G57" s="30">
        <v>358</v>
      </c>
      <c r="H57" s="30">
        <v>49</v>
      </c>
      <c r="I57" s="30">
        <v>660</v>
      </c>
      <c r="J57" s="30">
        <v>-1233</v>
      </c>
      <c r="K57" s="30">
        <v>450</v>
      </c>
      <c r="L57" s="30">
        <v>-453</v>
      </c>
      <c r="M57" s="30">
        <v>657</v>
      </c>
      <c r="N57" s="30">
        <v>-287</v>
      </c>
      <c r="O57" s="30">
        <v>484</v>
      </c>
      <c r="P57" s="30">
        <v>-461</v>
      </c>
      <c r="Q57" s="30">
        <v>8</v>
      </c>
      <c r="R57" s="30">
        <v>237</v>
      </c>
      <c r="S57" s="30">
        <v>21</v>
      </c>
      <c r="T57" s="30">
        <v>225</v>
      </c>
      <c r="U57" s="30">
        <v>-612</v>
      </c>
      <c r="V57" s="35">
        <v>-419</v>
      </c>
    </row>
    <row r="58" spans="1:22" s="2" customFormat="1" x14ac:dyDescent="0.3">
      <c r="A58" s="43" t="s">
        <v>98</v>
      </c>
      <c r="B58" s="29"/>
      <c r="C58" s="19">
        <v>-8.8041085840058653E-2</v>
      </c>
      <c r="D58" s="19">
        <v>2.011263073209979E-2</v>
      </c>
      <c r="E58" s="19">
        <v>-0.4605678233438486</v>
      </c>
      <c r="F58" s="19">
        <v>8.3333333333333259E-2</v>
      </c>
      <c r="G58" s="19">
        <v>0.48313090418353566</v>
      </c>
      <c r="H58" s="19">
        <v>4.4585987261146487E-2</v>
      </c>
      <c r="I58" s="19">
        <v>0.57491289198606266</v>
      </c>
      <c r="J58" s="19">
        <v>-0.68196902654867264</v>
      </c>
      <c r="K58" s="19">
        <v>0.78260869565217384</v>
      </c>
      <c r="L58" s="19">
        <v>-0.44195121951219507</v>
      </c>
      <c r="M58" s="19">
        <v>1.1486013986013988</v>
      </c>
      <c r="N58" s="19">
        <v>-0.23352318958502849</v>
      </c>
      <c r="O58" s="19">
        <v>0.51380042462845021</v>
      </c>
      <c r="P58" s="19">
        <v>-0.32328190743338003</v>
      </c>
      <c r="Q58" s="19">
        <v>8.2901554404144484E-3</v>
      </c>
      <c r="R58" s="19">
        <v>0.24357656731757449</v>
      </c>
      <c r="S58" s="19">
        <v>1.7355371900826366E-2</v>
      </c>
      <c r="T58" s="19">
        <v>0.18277822908204722</v>
      </c>
      <c r="U58" s="19">
        <v>-0.42032967032967028</v>
      </c>
      <c r="V58" s="23">
        <v>-0.49644549763033174</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36"/>
    </row>
    <row r="61" spans="1:22" s="2" customFormat="1" x14ac:dyDescent="0.3">
      <c r="A61" s="41" t="s">
        <v>97</v>
      </c>
      <c r="B61" s="29"/>
      <c r="C61" s="30">
        <v>-446</v>
      </c>
      <c r="D61" s="30">
        <v>-486</v>
      </c>
      <c r="E61" s="30">
        <v>-212</v>
      </c>
      <c r="F61" s="30">
        <v>420</v>
      </c>
      <c r="G61" s="30">
        <v>94</v>
      </c>
      <c r="H61" s="30">
        <v>852</v>
      </c>
      <c r="I61" s="30">
        <v>-1315</v>
      </c>
      <c r="J61" s="30">
        <v>215</v>
      </c>
      <c r="K61" s="30">
        <v>-229</v>
      </c>
      <c r="L61" s="30">
        <v>652</v>
      </c>
      <c r="M61" s="30">
        <v>-871</v>
      </c>
      <c r="N61" s="30">
        <v>933</v>
      </c>
      <c r="O61" s="30">
        <v>26</v>
      </c>
      <c r="P61" s="30">
        <v>-385</v>
      </c>
      <c r="Q61" s="30">
        <v>-15</v>
      </c>
      <c r="R61" s="30">
        <v>-95</v>
      </c>
      <c r="S61" s="30">
        <v>1258</v>
      </c>
      <c r="T61" s="30">
        <v>-951</v>
      </c>
      <c r="U61" s="30">
        <v>-769</v>
      </c>
      <c r="V61" s="36"/>
    </row>
    <row r="62" spans="1:22" s="2" customFormat="1" x14ac:dyDescent="0.3">
      <c r="A62" s="41" t="s">
        <v>98</v>
      </c>
      <c r="B62" s="29"/>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821</v>
      </c>
      <c r="C64" s="28">
        <v>329</v>
      </c>
      <c r="D64" s="28">
        <v>308</v>
      </c>
      <c r="E64" s="28">
        <v>189</v>
      </c>
      <c r="F64" s="28">
        <v>339</v>
      </c>
      <c r="G64" s="28">
        <v>427</v>
      </c>
      <c r="H64" s="28">
        <v>470</v>
      </c>
      <c r="I64" s="28">
        <v>321</v>
      </c>
      <c r="J64" s="28">
        <v>254</v>
      </c>
      <c r="K64" s="28">
        <v>422</v>
      </c>
      <c r="L64" s="28">
        <v>366</v>
      </c>
      <c r="M64" s="28">
        <v>315</v>
      </c>
      <c r="N64" s="28">
        <v>848</v>
      </c>
      <c r="O64" s="28">
        <v>932</v>
      </c>
      <c r="P64" s="28">
        <v>529</v>
      </c>
      <c r="Q64" s="28">
        <v>519</v>
      </c>
      <c r="R64" s="28">
        <v>761</v>
      </c>
      <c r="S64" s="28">
        <v>1119</v>
      </c>
      <c r="T64" s="28">
        <v>444</v>
      </c>
      <c r="U64" s="28">
        <v>108</v>
      </c>
      <c r="V64" s="34">
        <v>122</v>
      </c>
    </row>
    <row r="65" spans="1:22" s="2" customFormat="1" x14ac:dyDescent="0.3">
      <c r="A65" s="41" t="s">
        <v>97</v>
      </c>
      <c r="B65" s="29"/>
      <c r="C65" s="30">
        <v>-492</v>
      </c>
      <c r="D65" s="30">
        <v>-21</v>
      </c>
      <c r="E65" s="30">
        <v>-119</v>
      </c>
      <c r="F65" s="30">
        <v>150</v>
      </c>
      <c r="G65" s="30">
        <v>88</v>
      </c>
      <c r="H65" s="30">
        <v>43</v>
      </c>
      <c r="I65" s="30">
        <v>-149</v>
      </c>
      <c r="J65" s="30">
        <v>-67</v>
      </c>
      <c r="K65" s="30">
        <v>168</v>
      </c>
      <c r="L65" s="30">
        <v>-56</v>
      </c>
      <c r="M65" s="30">
        <v>-51</v>
      </c>
      <c r="N65" s="30">
        <v>533</v>
      </c>
      <c r="O65" s="30">
        <v>84</v>
      </c>
      <c r="P65" s="30">
        <v>-403</v>
      </c>
      <c r="Q65" s="30">
        <v>-10</v>
      </c>
      <c r="R65" s="30">
        <v>242</v>
      </c>
      <c r="S65" s="30">
        <v>358</v>
      </c>
      <c r="T65" s="30">
        <v>-675</v>
      </c>
      <c r="U65" s="30">
        <v>-336</v>
      </c>
      <c r="V65" s="35">
        <v>14</v>
      </c>
    </row>
    <row r="66" spans="1:22" s="2" customFormat="1" x14ac:dyDescent="0.3">
      <c r="A66" s="43" t="s">
        <v>98</v>
      </c>
      <c r="B66" s="32"/>
      <c r="C66" s="21">
        <v>-0.59926918392204631</v>
      </c>
      <c r="D66" s="21">
        <v>-6.3829787234042534E-2</v>
      </c>
      <c r="E66" s="21">
        <v>-0.38636363636363635</v>
      </c>
      <c r="F66" s="21">
        <v>0.79365079365079372</v>
      </c>
      <c r="G66" s="21">
        <v>0.25958702064896766</v>
      </c>
      <c r="H66" s="21">
        <v>0.10070257611241207</v>
      </c>
      <c r="I66" s="21">
        <v>-0.31702127659574464</v>
      </c>
      <c r="J66" s="21">
        <v>-0.20872274143302183</v>
      </c>
      <c r="K66" s="21">
        <v>0.6614173228346456</v>
      </c>
      <c r="L66" s="21">
        <v>-0.13270142180094791</v>
      </c>
      <c r="M66" s="21">
        <v>-0.13934426229508201</v>
      </c>
      <c r="N66" s="21">
        <v>1.6920634920634923</v>
      </c>
      <c r="O66" s="21">
        <v>9.9056603773584939E-2</v>
      </c>
      <c r="P66" s="21">
        <v>-0.43240343347639487</v>
      </c>
      <c r="Q66" s="21">
        <v>-1.8903591682419618E-2</v>
      </c>
      <c r="R66" s="21">
        <v>0.46628131021194608</v>
      </c>
      <c r="S66" s="21">
        <v>0.47043363994743759</v>
      </c>
      <c r="T66" s="21">
        <v>-0.60321715817694366</v>
      </c>
      <c r="U66" s="21">
        <v>-0.7567567567567568</v>
      </c>
      <c r="V66" s="24">
        <v>0.12962962962962954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77</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7" t="s">
        <v>91</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7" t="s">
        <v>88</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7" t="s">
        <v>89</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7" t="s">
        <v>90</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7" t="s">
        <v>85</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51</v>
      </c>
    </row>
    <row r="9" spans="1:22" x14ac:dyDescent="0.3">
      <c r="A9" s="37" t="s">
        <v>86</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v>11</v>
      </c>
    </row>
    <row r="10" spans="1:22" x14ac:dyDescent="0.3">
      <c r="A10" s="37" t="s">
        <v>87</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v>421</v>
      </c>
    </row>
    <row r="11" spans="1:22" x14ac:dyDescent="0.3">
      <c r="A11" s="37" t="s">
        <v>80</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v>0</v>
      </c>
    </row>
    <row r="12" spans="1:22" x14ac:dyDescent="0.3">
      <c r="A12" s="37" t="s">
        <v>81</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v>0</v>
      </c>
    </row>
    <row r="13" spans="1:22" x14ac:dyDescent="0.3">
      <c r="A13" s="37" t="s">
        <v>82</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v>0</v>
      </c>
    </row>
    <row r="14" spans="1:22" x14ac:dyDescent="0.3">
      <c r="A14" s="39" t="s">
        <v>83</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v>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0.52978056426332287</v>
      </c>
      <c r="D19" s="17">
        <v>-0.38319672131147542</v>
      </c>
      <c r="E19" s="17">
        <v>-1</v>
      </c>
      <c r="F19" s="17" t="s">
        <v>100</v>
      </c>
      <c r="G19" s="17">
        <v>7.3285714285714292</v>
      </c>
      <c r="H19" s="17">
        <v>-0.98284734133790741</v>
      </c>
      <c r="I19" s="17">
        <v>236.9</v>
      </c>
      <c r="J19" s="17">
        <v>-0.72551492223623371</v>
      </c>
      <c r="K19" s="17">
        <v>-0.30321592649310869</v>
      </c>
      <c r="L19" s="17">
        <v>-1</v>
      </c>
      <c r="M19" s="17" t="s">
        <v>100</v>
      </c>
      <c r="N19" s="17">
        <v>-0.78793103448275859</v>
      </c>
      <c r="O19" s="17">
        <v>2.5772357723577235</v>
      </c>
      <c r="P19" s="17">
        <v>-0.5204545454545455</v>
      </c>
      <c r="Q19" s="17">
        <v>-7.582938388625593E-2</v>
      </c>
      <c r="R19" s="17">
        <v>-1</v>
      </c>
      <c r="S19" s="17" t="s">
        <v>100</v>
      </c>
      <c r="T19" s="17" t="s">
        <v>100</v>
      </c>
      <c r="U19" s="17" t="s">
        <v>100</v>
      </c>
      <c r="V19" s="22" t="s">
        <v>100</v>
      </c>
    </row>
    <row r="20" spans="1:22" x14ac:dyDescent="0.3">
      <c r="A20" s="37" t="s">
        <v>91</v>
      </c>
      <c r="B20" s="18"/>
      <c r="C20" s="19">
        <v>-0.9211822660098522</v>
      </c>
      <c r="D20" s="19">
        <v>-1</v>
      </c>
      <c r="E20" s="19" t="s">
        <v>100</v>
      </c>
      <c r="F20" s="19" t="s">
        <v>100</v>
      </c>
      <c r="G20" s="19">
        <v>1</v>
      </c>
      <c r="H20" s="19">
        <v>0.5</v>
      </c>
      <c r="I20" s="19">
        <v>5.2</v>
      </c>
      <c r="J20" s="19">
        <v>-0.56451612903225801</v>
      </c>
      <c r="K20" s="19">
        <v>2.9506172839506171</v>
      </c>
      <c r="L20" s="19">
        <v>-1</v>
      </c>
      <c r="M20" s="19" t="s">
        <v>100</v>
      </c>
      <c r="N20" s="19">
        <v>-1</v>
      </c>
      <c r="O20" s="19" t="s">
        <v>100</v>
      </c>
      <c r="P20" s="19">
        <v>-0.56827731092436973</v>
      </c>
      <c r="Q20" s="19">
        <v>-0.24330900243309006</v>
      </c>
      <c r="R20" s="19">
        <v>-1</v>
      </c>
      <c r="S20" s="19" t="s">
        <v>100</v>
      </c>
      <c r="T20" s="19">
        <v>2.1746575342465753</v>
      </c>
      <c r="U20" s="19">
        <v>-1</v>
      </c>
      <c r="V20" s="23" t="s">
        <v>100</v>
      </c>
    </row>
    <row r="21" spans="1:22" x14ac:dyDescent="0.3">
      <c r="A21" s="37" t="s">
        <v>88</v>
      </c>
      <c r="B21" s="18"/>
      <c r="C21" s="19">
        <v>1.4155844155844157</v>
      </c>
      <c r="D21" s="19">
        <v>-0.93279569892473124</v>
      </c>
      <c r="E21" s="19">
        <v>23</v>
      </c>
      <c r="F21" s="19">
        <v>-0.31333333333333335</v>
      </c>
      <c r="G21" s="19">
        <v>-0.68203883495145634</v>
      </c>
      <c r="H21" s="19">
        <v>-1</v>
      </c>
      <c r="I21" s="19" t="s">
        <v>100</v>
      </c>
      <c r="J21" s="19" t="s">
        <v>100</v>
      </c>
      <c r="K21" s="19">
        <v>-0.98394495412844041</v>
      </c>
      <c r="L21" s="19">
        <v>1</v>
      </c>
      <c r="M21" s="19">
        <v>13.785714285714286</v>
      </c>
      <c r="N21" s="19">
        <v>-1</v>
      </c>
      <c r="O21" s="19" t="s">
        <v>100</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7" t="s">
        <v>89</v>
      </c>
      <c r="B22" s="18"/>
      <c r="C22" s="19">
        <v>8.1785714285714288</v>
      </c>
      <c r="D22" s="19">
        <v>-0.98832684824902728</v>
      </c>
      <c r="E22" s="19">
        <v>2.8333333333333335</v>
      </c>
      <c r="F22" s="19">
        <v>15.304347826086957</v>
      </c>
      <c r="G22" s="19">
        <v>-0.45333333333333337</v>
      </c>
      <c r="H22" s="19">
        <v>-1</v>
      </c>
      <c r="I22" s="19" t="s">
        <v>100</v>
      </c>
      <c r="J22" s="19">
        <v>-1</v>
      </c>
      <c r="K22" s="19" t="s">
        <v>100</v>
      </c>
      <c r="L22" s="19">
        <v>1.5555555555555554</v>
      </c>
      <c r="M22" s="19">
        <v>3.6956521739130439</v>
      </c>
      <c r="N22" s="19">
        <v>-1</v>
      </c>
      <c r="O22" s="19" t="s">
        <v>100</v>
      </c>
      <c r="P22" s="19" t="s">
        <v>100</v>
      </c>
      <c r="Q22" s="19">
        <v>4.6049382716049383</v>
      </c>
      <c r="R22" s="19">
        <v>-1</v>
      </c>
      <c r="S22" s="19" t="s">
        <v>100</v>
      </c>
      <c r="T22" s="19">
        <v>1.6198347107438016</v>
      </c>
      <c r="U22" s="19">
        <v>-0.79495268138801256</v>
      </c>
      <c r="V22" s="23">
        <v>-0.98461538461538467</v>
      </c>
    </row>
    <row r="23" spans="1:22" x14ac:dyDescent="0.3">
      <c r="A23" s="37" t="s">
        <v>90</v>
      </c>
      <c r="B23" s="18"/>
      <c r="C23" s="19">
        <v>-0.88770053475935828</v>
      </c>
      <c r="D23" s="19">
        <v>16.61904761904762</v>
      </c>
      <c r="E23" s="19">
        <v>-0.31351351351351353</v>
      </c>
      <c r="F23" s="19">
        <v>2.0472440944881889</v>
      </c>
      <c r="G23" s="19">
        <v>-0.5400516795865633</v>
      </c>
      <c r="H23" s="19">
        <v>-1</v>
      </c>
      <c r="I23" s="19" t="s">
        <v>100</v>
      </c>
      <c r="J23" s="19">
        <v>-0.82608695652173914</v>
      </c>
      <c r="K23" s="19">
        <v>-1</v>
      </c>
      <c r="L23" s="19" t="s">
        <v>100</v>
      </c>
      <c r="M23" s="19">
        <v>0.79411764705882359</v>
      </c>
      <c r="N23" s="19">
        <v>-0.17213114754098358</v>
      </c>
      <c r="O23" s="19">
        <v>7.0297029702970288</v>
      </c>
      <c r="P23" s="19">
        <v>-1</v>
      </c>
      <c r="Q23" s="19" t="s">
        <v>100</v>
      </c>
      <c r="R23" s="19">
        <v>-0.99530516431924887</v>
      </c>
      <c r="S23" s="19">
        <v>0</v>
      </c>
      <c r="T23" s="19">
        <v>115</v>
      </c>
      <c r="U23" s="19">
        <v>-1</v>
      </c>
      <c r="V23" s="23" t="s">
        <v>100</v>
      </c>
    </row>
    <row r="24" spans="1:22" x14ac:dyDescent="0.3">
      <c r="A24" s="37" t="s">
        <v>85</v>
      </c>
      <c r="B24" s="18"/>
      <c r="C24" s="19">
        <v>-0.12225705329153602</v>
      </c>
      <c r="D24" s="19">
        <v>-0.3392857142857143</v>
      </c>
      <c r="E24" s="19">
        <v>5.827027027027027</v>
      </c>
      <c r="F24" s="19">
        <v>-0.27315914489311166</v>
      </c>
      <c r="G24" s="19">
        <v>-0.91176470588235292</v>
      </c>
      <c r="H24" s="19">
        <v>13.271604938271604</v>
      </c>
      <c r="I24" s="19">
        <v>-1</v>
      </c>
      <c r="J24" s="19" t="s">
        <v>100</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100</v>
      </c>
      <c r="U24" s="19">
        <v>-0.31168831168831168</v>
      </c>
      <c r="V24" s="23">
        <v>-3.7735849056603765E-2</v>
      </c>
    </row>
    <row r="25" spans="1:22" x14ac:dyDescent="0.3">
      <c r="A25" s="37" t="s">
        <v>86</v>
      </c>
      <c r="B25" s="18"/>
      <c r="C25" s="19">
        <v>4.7619047619047672E-2</v>
      </c>
      <c r="D25" s="19">
        <v>3.6590909090909092</v>
      </c>
      <c r="E25" s="19">
        <v>0.49268292682926829</v>
      </c>
      <c r="F25" s="19">
        <v>-0.98692810457516345</v>
      </c>
      <c r="G25" s="19">
        <v>14</v>
      </c>
      <c r="H25" s="19">
        <v>-1</v>
      </c>
      <c r="I25" s="19" t="s">
        <v>100</v>
      </c>
      <c r="J25" s="19" t="s">
        <v>100</v>
      </c>
      <c r="K25" s="19">
        <v>-1</v>
      </c>
      <c r="L25" s="19" t="s">
        <v>100</v>
      </c>
      <c r="M25" s="19" t="s">
        <v>100</v>
      </c>
      <c r="N25" s="19">
        <v>-0.93251533742331283</v>
      </c>
      <c r="O25" s="19">
        <v>-1</v>
      </c>
      <c r="P25" s="19" t="s">
        <v>100</v>
      </c>
      <c r="Q25" s="19">
        <v>1.8535031847133756</v>
      </c>
      <c r="R25" s="19">
        <v>-1</v>
      </c>
      <c r="S25" s="19" t="s">
        <v>100</v>
      </c>
      <c r="T25" s="19" t="s">
        <v>100</v>
      </c>
      <c r="U25" s="19">
        <v>-0.83413461538461542</v>
      </c>
      <c r="V25" s="23">
        <v>-0.84057971014492749</v>
      </c>
    </row>
    <row r="26" spans="1:22" x14ac:dyDescent="0.3">
      <c r="A26" s="37" t="s">
        <v>87</v>
      </c>
      <c r="B26" s="18"/>
      <c r="C26" s="19">
        <v>0.10000000000000009</v>
      </c>
      <c r="D26" s="19">
        <v>2.5454545454545454</v>
      </c>
      <c r="E26" s="19">
        <v>5.9401709401709404</v>
      </c>
      <c r="F26" s="19">
        <v>-0.83990147783251234</v>
      </c>
      <c r="G26" s="19">
        <v>-0.82307692307692304</v>
      </c>
      <c r="H26" s="19">
        <v>2.9130434782608696</v>
      </c>
      <c r="I26" s="19">
        <v>-1</v>
      </c>
      <c r="J26" s="19" t="s">
        <v>100</v>
      </c>
      <c r="K26" s="19">
        <v>-0.948509485094851</v>
      </c>
      <c r="L26" s="19">
        <v>7.526315789473685</v>
      </c>
      <c r="M26" s="19">
        <v>-1</v>
      </c>
      <c r="N26" s="19" t="s">
        <v>100</v>
      </c>
      <c r="O26" s="19" t="s">
        <v>100</v>
      </c>
      <c r="P26" s="19">
        <v>-0.52631578947368429</v>
      </c>
      <c r="Q26" s="19">
        <v>11.055555555555555</v>
      </c>
      <c r="R26" s="19">
        <v>-0.99539170506912444</v>
      </c>
      <c r="S26" s="19">
        <v>0</v>
      </c>
      <c r="T26" s="19">
        <v>-1</v>
      </c>
      <c r="U26" s="19" t="s">
        <v>100</v>
      </c>
      <c r="V26" s="23" t="s">
        <v>100</v>
      </c>
    </row>
    <row r="27" spans="1:22" x14ac:dyDescent="0.3">
      <c r="A27" s="37" t="s">
        <v>80</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100</v>
      </c>
      <c r="N27" s="19">
        <v>0.5</v>
      </c>
      <c r="O27" s="19">
        <v>-0.5</v>
      </c>
      <c r="P27" s="19">
        <v>-1</v>
      </c>
      <c r="Q27" s="19" t="s">
        <v>100</v>
      </c>
      <c r="R27" s="19">
        <v>-1</v>
      </c>
      <c r="S27" s="19" t="s">
        <v>100</v>
      </c>
      <c r="T27" s="19">
        <v>-0.65902578796561606</v>
      </c>
      <c r="U27" s="19">
        <v>-1</v>
      </c>
      <c r="V27" s="23" t="s">
        <v>100</v>
      </c>
    </row>
    <row r="28" spans="1:22" x14ac:dyDescent="0.3">
      <c r="A28" s="37" t="s">
        <v>81</v>
      </c>
      <c r="B28" s="18"/>
      <c r="C28" s="19">
        <v>-0.92560175054704596</v>
      </c>
      <c r="D28" s="19">
        <v>-0.94117647058823528</v>
      </c>
      <c r="E28" s="19">
        <v>-1</v>
      </c>
      <c r="F28" s="19" t="s">
        <v>100</v>
      </c>
      <c r="G28" s="19">
        <v>5.6891891891891895</v>
      </c>
      <c r="H28" s="19">
        <v>5.0505050505050608E-2</v>
      </c>
      <c r="I28" s="19">
        <v>-6.3461538461538458E-2</v>
      </c>
      <c r="J28" s="19">
        <v>-0.94661190965092401</v>
      </c>
      <c r="K28" s="19">
        <v>16.846153846153847</v>
      </c>
      <c r="L28" s="19">
        <v>-0.86637931034482762</v>
      </c>
      <c r="M28" s="19">
        <v>-1</v>
      </c>
      <c r="N28" s="19" t="s">
        <v>100</v>
      </c>
      <c r="O28" s="19" t="s">
        <v>100</v>
      </c>
      <c r="P28" s="19">
        <v>-0.22137404580152675</v>
      </c>
      <c r="Q28" s="19">
        <v>-1</v>
      </c>
      <c r="R28" s="19" t="s">
        <v>100</v>
      </c>
      <c r="S28" s="19">
        <v>-1</v>
      </c>
      <c r="T28" s="19" t="s">
        <v>100</v>
      </c>
      <c r="U28" s="19">
        <v>-1</v>
      </c>
      <c r="V28" s="23" t="s">
        <v>100</v>
      </c>
    </row>
    <row r="29" spans="1:22" x14ac:dyDescent="0.3">
      <c r="A29" s="37" t="s">
        <v>82</v>
      </c>
      <c r="B29" s="18"/>
      <c r="C29" s="19">
        <v>18</v>
      </c>
      <c r="D29" s="19">
        <v>-0.22368421052631582</v>
      </c>
      <c r="E29" s="19">
        <v>-0.87005649717514122</v>
      </c>
      <c r="F29" s="19">
        <v>-1</v>
      </c>
      <c r="G29" s="19" t="s">
        <v>100</v>
      </c>
      <c r="H29" s="19" t="s">
        <v>100</v>
      </c>
      <c r="I29" s="19">
        <v>-0.9853723404255319</v>
      </c>
      <c r="J29" s="19">
        <v>18.681818181818183</v>
      </c>
      <c r="K29" s="19">
        <v>-1</v>
      </c>
      <c r="L29" s="19" t="s">
        <v>100</v>
      </c>
      <c r="M29" s="19">
        <v>-1</v>
      </c>
      <c r="N29" s="19" t="s">
        <v>100</v>
      </c>
      <c r="O29" s="19">
        <v>90</v>
      </c>
      <c r="P29" s="19">
        <v>-1</v>
      </c>
      <c r="Q29" s="19" t="s">
        <v>100</v>
      </c>
      <c r="R29" s="19">
        <v>-0.98333333333333328</v>
      </c>
      <c r="S29" s="19">
        <v>18.100000000000001</v>
      </c>
      <c r="T29" s="19">
        <v>-1</v>
      </c>
      <c r="U29" s="19" t="s">
        <v>100</v>
      </c>
      <c r="V29" s="23" t="s">
        <v>100</v>
      </c>
    </row>
    <row r="30" spans="1:22" x14ac:dyDescent="0.3">
      <c r="A30" s="39" t="s">
        <v>83</v>
      </c>
      <c r="B30" s="20"/>
      <c r="C30" s="21">
        <v>-0.32151300236406621</v>
      </c>
      <c r="D30" s="21">
        <v>-1</v>
      </c>
      <c r="E30" s="21" t="s">
        <v>100</v>
      </c>
      <c r="F30" s="21">
        <v>-0.66050923614578139</v>
      </c>
      <c r="G30" s="21">
        <v>-0.27500000000000002</v>
      </c>
      <c r="H30" s="21">
        <v>-1</v>
      </c>
      <c r="I30" s="21" t="s">
        <v>100</v>
      </c>
      <c r="J30" s="21">
        <v>-0.3052527254707631</v>
      </c>
      <c r="K30" s="21">
        <v>-0.97717546362339514</v>
      </c>
      <c r="L30" s="21">
        <v>2</v>
      </c>
      <c r="M30" s="21">
        <v>3.729166666666667</v>
      </c>
      <c r="N30" s="21">
        <v>-0.70925110132158586</v>
      </c>
      <c r="O30" s="21">
        <v>21.666666666666668</v>
      </c>
      <c r="P30" s="21">
        <v>-0.85427807486631013</v>
      </c>
      <c r="Q30" s="21">
        <v>-1</v>
      </c>
      <c r="R30" s="21" t="s">
        <v>100</v>
      </c>
      <c r="S30" s="21">
        <v>0.46606334841628949</v>
      </c>
      <c r="T30" s="21">
        <v>-0.72530864197530864</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7" t="s">
        <v>91</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7" t="s">
        <v>88</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7" t="s">
        <v>89</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7" t="s">
        <v>90</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7" t="s">
        <v>85</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-2</v>
      </c>
    </row>
    <row r="41" spans="1:22" x14ac:dyDescent="0.3">
      <c r="A41" s="37" t="s">
        <v>86</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v>-58</v>
      </c>
    </row>
    <row r="42" spans="1:22" x14ac:dyDescent="0.3">
      <c r="A42" s="37" t="s">
        <v>87</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v>421</v>
      </c>
    </row>
    <row r="43" spans="1:22" x14ac:dyDescent="0.3">
      <c r="A43" s="37" t="s">
        <v>80</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v>0</v>
      </c>
    </row>
    <row r="44" spans="1:22" x14ac:dyDescent="0.3">
      <c r="A44" s="37" t="s">
        <v>81</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v>0</v>
      </c>
    </row>
    <row r="45" spans="1:22" x14ac:dyDescent="0.3">
      <c r="A45" s="37" t="s">
        <v>82</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v>0</v>
      </c>
    </row>
    <row r="46" spans="1:22" x14ac:dyDescent="0.3">
      <c r="A46" s="39" t="s">
        <v>83</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v>510</v>
      </c>
    </row>
    <row r="53" spans="1:22" s="2" customFormat="1" x14ac:dyDescent="0.3">
      <c r="A53" s="41" t="s">
        <v>97</v>
      </c>
      <c r="B53" s="29"/>
      <c r="C53" s="30">
        <v>-651</v>
      </c>
      <c r="D53" s="30">
        <v>-984</v>
      </c>
      <c r="E53" s="30">
        <v>4317</v>
      </c>
      <c r="F53" s="30">
        <v>-1289</v>
      </c>
      <c r="G53" s="30">
        <v>-1796</v>
      </c>
      <c r="H53" s="30">
        <v>1703</v>
      </c>
      <c r="I53" s="30">
        <v>597</v>
      </c>
      <c r="J53" s="30">
        <v>-1871</v>
      </c>
      <c r="K53" s="30">
        <v>-1341</v>
      </c>
      <c r="L53" s="30">
        <v>-623</v>
      </c>
      <c r="M53" s="30">
        <v>1098</v>
      </c>
      <c r="N53" s="30">
        <v>-62</v>
      </c>
      <c r="O53" s="30">
        <v>2738</v>
      </c>
      <c r="P53" s="30">
        <v>-2933</v>
      </c>
      <c r="Q53" s="30">
        <v>1260</v>
      </c>
      <c r="R53" s="30">
        <v>-2249</v>
      </c>
      <c r="S53" s="30">
        <v>256</v>
      </c>
      <c r="T53" s="30">
        <v>789</v>
      </c>
      <c r="U53" s="30">
        <v>-1241</v>
      </c>
      <c r="V53" s="35">
        <v>-335</v>
      </c>
    </row>
    <row r="54" spans="1:22" s="2" customFormat="1" x14ac:dyDescent="0.3">
      <c r="A54" s="41" t="s">
        <v>98</v>
      </c>
      <c r="B54" s="29"/>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23">
        <v>-0.39644970414201186</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3127</v>
      </c>
      <c r="C56" s="28">
        <v>2476</v>
      </c>
      <c r="D56" s="28">
        <v>1492</v>
      </c>
      <c r="E56" s="28">
        <v>5809</v>
      </c>
      <c r="F56" s="28">
        <v>4520</v>
      </c>
      <c r="G56" s="28">
        <v>2724</v>
      </c>
      <c r="H56" s="28">
        <v>4427</v>
      </c>
      <c r="I56" s="28">
        <v>5024</v>
      </c>
      <c r="J56" s="28">
        <v>3153</v>
      </c>
      <c r="K56" s="28">
        <v>1812</v>
      </c>
      <c r="L56" s="28">
        <v>1189</v>
      </c>
      <c r="M56" s="28">
        <v>2287</v>
      </c>
      <c r="N56" s="28">
        <v>2225</v>
      </c>
      <c r="O56" s="28">
        <v>4963</v>
      </c>
      <c r="P56" s="28">
        <v>2030</v>
      </c>
      <c r="Q56" s="28">
        <v>3290</v>
      </c>
      <c r="R56" s="28">
        <v>1041</v>
      </c>
      <c r="S56" s="28">
        <v>1297</v>
      </c>
      <c r="T56" s="28">
        <v>2086</v>
      </c>
      <c r="U56" s="28">
        <v>845</v>
      </c>
      <c r="V56" s="34">
        <v>510</v>
      </c>
    </row>
    <row r="57" spans="1:22" s="2" customFormat="1" x14ac:dyDescent="0.3">
      <c r="A57" s="41" t="s">
        <v>97</v>
      </c>
      <c r="B57" s="29"/>
      <c r="C57" s="30">
        <v>-651</v>
      </c>
      <c r="D57" s="30">
        <v>-984</v>
      </c>
      <c r="E57" s="30">
        <v>4317</v>
      </c>
      <c r="F57" s="30">
        <v>-1289</v>
      </c>
      <c r="G57" s="30">
        <v>-1796</v>
      </c>
      <c r="H57" s="30">
        <v>1703</v>
      </c>
      <c r="I57" s="30">
        <v>597</v>
      </c>
      <c r="J57" s="30">
        <v>-1871</v>
      </c>
      <c r="K57" s="30">
        <v>-1341</v>
      </c>
      <c r="L57" s="30">
        <v>-623</v>
      </c>
      <c r="M57" s="30">
        <v>1098</v>
      </c>
      <c r="N57" s="30">
        <v>-62</v>
      </c>
      <c r="O57" s="30">
        <v>2738</v>
      </c>
      <c r="P57" s="30">
        <v>-2933</v>
      </c>
      <c r="Q57" s="30">
        <v>1260</v>
      </c>
      <c r="R57" s="30">
        <v>-2249</v>
      </c>
      <c r="S57" s="30">
        <v>256</v>
      </c>
      <c r="T57" s="30">
        <v>789</v>
      </c>
      <c r="U57" s="30">
        <v>-1241</v>
      </c>
      <c r="V57" s="35">
        <v>-335</v>
      </c>
    </row>
    <row r="58" spans="1:22" s="2" customFormat="1" x14ac:dyDescent="0.3">
      <c r="A58" s="43" t="s">
        <v>98</v>
      </c>
      <c r="B58" s="29"/>
      <c r="C58" s="19">
        <v>-0.20818676047329709</v>
      </c>
      <c r="D58" s="19">
        <v>-0.39741518578352186</v>
      </c>
      <c r="E58" s="19">
        <v>2.8934316353887399</v>
      </c>
      <c r="F58" s="19">
        <v>-0.22189705629196077</v>
      </c>
      <c r="G58" s="19">
        <v>-0.39734513274336281</v>
      </c>
      <c r="H58" s="19">
        <v>0.62518355359765043</v>
      </c>
      <c r="I58" s="19">
        <v>0.13485430313982372</v>
      </c>
      <c r="J58" s="19">
        <v>-0.3724124203821656</v>
      </c>
      <c r="K58" s="19">
        <v>-0.42530922930542336</v>
      </c>
      <c r="L58" s="19">
        <v>-0.3438189845474614</v>
      </c>
      <c r="M58" s="19">
        <v>0.92346509671993271</v>
      </c>
      <c r="N58" s="19">
        <v>-2.7109750765194618E-2</v>
      </c>
      <c r="O58" s="19">
        <v>1.2305617977528089</v>
      </c>
      <c r="P58" s="19">
        <v>-0.59097320169252465</v>
      </c>
      <c r="Q58" s="19">
        <v>0.6206896551724137</v>
      </c>
      <c r="R58" s="19">
        <v>-0.68358662613981758</v>
      </c>
      <c r="S58" s="19">
        <v>0.24591738712776179</v>
      </c>
      <c r="T58" s="19">
        <v>0.60832690824980729</v>
      </c>
      <c r="U58" s="19">
        <v>-0.59491850431447746</v>
      </c>
      <c r="V58" s="23">
        <v>-0.39644970414201186</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36"/>
    </row>
    <row r="61" spans="1:22" s="2" customFormat="1" x14ac:dyDescent="0.3">
      <c r="A61" s="41" t="s">
        <v>97</v>
      </c>
      <c r="B61" s="29"/>
      <c r="C61" s="30">
        <v>-1566</v>
      </c>
      <c r="D61" s="30">
        <v>1105</v>
      </c>
      <c r="E61" s="30">
        <v>3483</v>
      </c>
      <c r="F61" s="30">
        <v>-2891</v>
      </c>
      <c r="G61" s="30">
        <v>-793</v>
      </c>
      <c r="H61" s="30">
        <v>3943</v>
      </c>
      <c r="I61" s="30">
        <v>-3383</v>
      </c>
      <c r="J61" s="30">
        <v>-148</v>
      </c>
      <c r="K61" s="30">
        <v>-1593</v>
      </c>
      <c r="L61" s="30">
        <v>993</v>
      </c>
      <c r="M61" s="30">
        <v>161</v>
      </c>
      <c r="N61" s="30">
        <v>798</v>
      </c>
      <c r="O61" s="30">
        <v>6</v>
      </c>
      <c r="P61" s="30">
        <v>-1395</v>
      </c>
      <c r="Q61" s="30">
        <v>498</v>
      </c>
      <c r="R61" s="30">
        <v>-1516</v>
      </c>
      <c r="S61" s="30">
        <v>1409</v>
      </c>
      <c r="T61" s="30">
        <v>-907</v>
      </c>
      <c r="U61" s="30">
        <v>-1263</v>
      </c>
      <c r="V61" s="36"/>
    </row>
    <row r="62" spans="1:22" s="2" customFormat="1" x14ac:dyDescent="0.3">
      <c r="A62" s="41" t="s">
        <v>98</v>
      </c>
      <c r="B62" s="29"/>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1483</v>
      </c>
      <c r="C64" s="28">
        <v>753</v>
      </c>
      <c r="D64" s="28">
        <v>605</v>
      </c>
      <c r="E64" s="28">
        <v>3669</v>
      </c>
      <c r="F64" s="28">
        <v>1961</v>
      </c>
      <c r="G64" s="28">
        <v>1348</v>
      </c>
      <c r="H64" s="28">
        <v>3231</v>
      </c>
      <c r="I64" s="28">
        <v>1768</v>
      </c>
      <c r="J64" s="28">
        <v>1817</v>
      </c>
      <c r="K64" s="28">
        <v>673</v>
      </c>
      <c r="L64" s="28">
        <v>499</v>
      </c>
      <c r="M64" s="28">
        <v>430</v>
      </c>
      <c r="N64" s="28">
        <v>138</v>
      </c>
      <c r="O64" s="28">
        <v>1786</v>
      </c>
      <c r="P64" s="28">
        <v>495</v>
      </c>
      <c r="Q64" s="28">
        <v>1859</v>
      </c>
      <c r="R64" s="28">
        <v>476</v>
      </c>
      <c r="S64" s="28">
        <v>865</v>
      </c>
      <c r="T64" s="28">
        <v>634</v>
      </c>
      <c r="U64" s="28">
        <v>69</v>
      </c>
      <c r="V64" s="34">
        <v>432</v>
      </c>
    </row>
    <row r="65" spans="1:22" s="2" customFormat="1" x14ac:dyDescent="0.3">
      <c r="A65" s="41" t="s">
        <v>97</v>
      </c>
      <c r="B65" s="29"/>
      <c r="C65" s="30">
        <v>-730</v>
      </c>
      <c r="D65" s="30">
        <v>-148</v>
      </c>
      <c r="E65" s="30">
        <v>3064</v>
      </c>
      <c r="F65" s="30">
        <v>-1708</v>
      </c>
      <c r="G65" s="30">
        <v>-613</v>
      </c>
      <c r="H65" s="30">
        <v>1883</v>
      </c>
      <c r="I65" s="30">
        <v>-1463</v>
      </c>
      <c r="J65" s="30">
        <v>49</v>
      </c>
      <c r="K65" s="30">
        <v>-1144</v>
      </c>
      <c r="L65" s="30">
        <v>-174</v>
      </c>
      <c r="M65" s="30">
        <v>-69</v>
      </c>
      <c r="N65" s="30">
        <v>-292</v>
      </c>
      <c r="O65" s="30">
        <v>1648</v>
      </c>
      <c r="P65" s="30">
        <v>-1291</v>
      </c>
      <c r="Q65" s="30">
        <v>1364</v>
      </c>
      <c r="R65" s="30">
        <v>-1383</v>
      </c>
      <c r="S65" s="30">
        <v>389</v>
      </c>
      <c r="T65" s="30">
        <v>-231</v>
      </c>
      <c r="U65" s="30">
        <v>-565</v>
      </c>
      <c r="V65" s="35">
        <v>363</v>
      </c>
    </row>
    <row r="66" spans="1:22" s="2" customFormat="1" x14ac:dyDescent="0.3">
      <c r="A66" s="43" t="s">
        <v>98</v>
      </c>
      <c r="B66" s="32"/>
      <c r="C66" s="21">
        <v>-0.49224544841537421</v>
      </c>
      <c r="D66" s="21">
        <v>-0.19654714475431612</v>
      </c>
      <c r="E66" s="21">
        <v>5.0644628099173552</v>
      </c>
      <c r="F66" s="21">
        <v>-0.46552194058326524</v>
      </c>
      <c r="G66" s="21">
        <v>-0.31259561448240691</v>
      </c>
      <c r="H66" s="21">
        <v>1.3968842729970326</v>
      </c>
      <c r="I66" s="21">
        <v>-0.45280099040544719</v>
      </c>
      <c r="J66" s="21">
        <v>2.7714932126696734E-2</v>
      </c>
      <c r="K66" s="21">
        <v>-0.62960924600990642</v>
      </c>
      <c r="L66" s="21">
        <v>-0.25854383358098065</v>
      </c>
      <c r="M66" s="21">
        <v>-0.13827655310621245</v>
      </c>
      <c r="N66" s="21">
        <v>-0.67906976744186043</v>
      </c>
      <c r="O66" s="21">
        <v>11.942028985507246</v>
      </c>
      <c r="P66" s="21">
        <v>-0.72284434490481519</v>
      </c>
      <c r="Q66" s="21">
        <v>2.7555555555555555</v>
      </c>
      <c r="R66" s="21">
        <v>-0.74394835933297476</v>
      </c>
      <c r="S66" s="21">
        <v>0.8172268907563025</v>
      </c>
      <c r="T66" s="21">
        <v>-0.26705202312138732</v>
      </c>
      <c r="U66" s="21">
        <v>-0.89116719242902209</v>
      </c>
      <c r="V66" s="24">
        <v>5.2608695652173916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78</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91</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7" t="s">
        <v>88</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7" t="s">
        <v>89</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7" t="s">
        <v>90</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7" t="s">
        <v>85</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51</v>
      </c>
    </row>
    <row r="9" spans="1:22" x14ac:dyDescent="0.3">
      <c r="A9" s="37" t="s">
        <v>86</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v>11</v>
      </c>
    </row>
    <row r="10" spans="1:22" x14ac:dyDescent="0.3">
      <c r="A10" s="37" t="s">
        <v>87</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v>421</v>
      </c>
    </row>
    <row r="11" spans="1:22" x14ac:dyDescent="0.3">
      <c r="A11" s="37" t="s">
        <v>80</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v>0</v>
      </c>
    </row>
    <row r="12" spans="1:22" x14ac:dyDescent="0.3">
      <c r="A12" s="37" t="s">
        <v>81</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v>0</v>
      </c>
    </row>
    <row r="13" spans="1:22" x14ac:dyDescent="0.3">
      <c r="A13" s="37" t="s">
        <v>82</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v>0</v>
      </c>
    </row>
    <row r="14" spans="1:22" x14ac:dyDescent="0.3">
      <c r="A14" s="39" t="s">
        <v>83</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v>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-0.58842443729903537</v>
      </c>
      <c r="D19" s="17">
        <v>1.3515625</v>
      </c>
      <c r="E19" s="17">
        <v>-1</v>
      </c>
      <c r="F19" s="17" t="s">
        <v>100</v>
      </c>
      <c r="G19" s="17">
        <v>7.3285714285714292</v>
      </c>
      <c r="H19" s="17">
        <v>-0.98284734133790741</v>
      </c>
      <c r="I19" s="17">
        <v>236.9</v>
      </c>
      <c r="J19" s="17">
        <v>-0.72551492223623371</v>
      </c>
      <c r="K19" s="17">
        <v>-1</v>
      </c>
      <c r="L19" s="17" t="s">
        <v>100</v>
      </c>
      <c r="M19" s="17" t="s">
        <v>100</v>
      </c>
      <c r="N19" s="17">
        <v>-1</v>
      </c>
      <c r="O19" s="17" t="s">
        <v>100</v>
      </c>
      <c r="P19" s="17">
        <v>-0.42191780821917813</v>
      </c>
      <c r="Q19" s="17">
        <v>-7.582938388625593E-2</v>
      </c>
      <c r="R19" s="17">
        <v>-1</v>
      </c>
      <c r="S19" s="17" t="s">
        <v>100</v>
      </c>
      <c r="T19" s="17" t="s">
        <v>100</v>
      </c>
      <c r="U19" s="17" t="s">
        <v>100</v>
      </c>
      <c r="V19" s="22" t="s">
        <v>100</v>
      </c>
    </row>
    <row r="20" spans="1:22" x14ac:dyDescent="0.3">
      <c r="A20" s="37" t="s">
        <v>91</v>
      </c>
      <c r="B20" s="18"/>
      <c r="C20" s="19">
        <v>-0.94909688013136284</v>
      </c>
      <c r="D20" s="19">
        <v>-1</v>
      </c>
      <c r="E20" s="19" t="s">
        <v>100</v>
      </c>
      <c r="F20" s="19" t="s">
        <v>100</v>
      </c>
      <c r="G20" s="19">
        <v>1</v>
      </c>
      <c r="H20" s="19">
        <v>0.5</v>
      </c>
      <c r="I20" s="19">
        <v>5.2</v>
      </c>
      <c r="J20" s="19">
        <v>-0.56451612903225801</v>
      </c>
      <c r="K20" s="19">
        <v>2.9506172839506171</v>
      </c>
      <c r="L20" s="19">
        <v>-1</v>
      </c>
      <c r="M20" s="19" t="s">
        <v>100</v>
      </c>
      <c r="N20" s="19">
        <v>-1</v>
      </c>
      <c r="O20" s="19" t="s">
        <v>100</v>
      </c>
      <c r="P20" s="19">
        <v>6.9038461538461542</v>
      </c>
      <c r="Q20" s="19">
        <v>-0.24330900243309006</v>
      </c>
      <c r="R20" s="19">
        <v>-1</v>
      </c>
      <c r="S20" s="19" t="s">
        <v>100</v>
      </c>
      <c r="T20" s="19">
        <v>2.1746575342465753</v>
      </c>
      <c r="U20" s="19">
        <v>-1</v>
      </c>
      <c r="V20" s="23" t="s">
        <v>100</v>
      </c>
    </row>
    <row r="21" spans="1:22" x14ac:dyDescent="0.3">
      <c r="A21" s="37" t="s">
        <v>88</v>
      </c>
      <c r="B21" s="18"/>
      <c r="C21" s="19" t="s">
        <v>100</v>
      </c>
      <c r="D21" s="19">
        <v>-0.89539748953974896</v>
      </c>
      <c r="E21" s="19">
        <v>23</v>
      </c>
      <c r="F21" s="19">
        <v>-0.31333333333333335</v>
      </c>
      <c r="G21" s="19">
        <v>-0.68203883495145634</v>
      </c>
      <c r="H21" s="19">
        <v>-1</v>
      </c>
      <c r="I21" s="19" t="s">
        <v>100</v>
      </c>
      <c r="J21" s="19" t="s">
        <v>100</v>
      </c>
      <c r="K21" s="19">
        <v>-1</v>
      </c>
      <c r="L21" s="19" t="s">
        <v>100</v>
      </c>
      <c r="M21" s="19">
        <v>13.785714285714286</v>
      </c>
      <c r="N21" s="19">
        <v>-1</v>
      </c>
      <c r="O21" s="19" t="s">
        <v>100</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7" t="s">
        <v>89</v>
      </c>
      <c r="B22" s="18"/>
      <c r="C22" s="19">
        <v>8.1785714285714288</v>
      </c>
      <c r="D22" s="19">
        <v>-0.98832684824902728</v>
      </c>
      <c r="E22" s="19">
        <v>-1</v>
      </c>
      <c r="F22" s="19" t="s">
        <v>100</v>
      </c>
      <c r="G22" s="19">
        <v>-0.77333333333333332</v>
      </c>
      <c r="H22" s="19">
        <v>-1</v>
      </c>
      <c r="I22" s="19" t="s">
        <v>100</v>
      </c>
      <c r="J22" s="19">
        <v>-1</v>
      </c>
      <c r="K22" s="19" t="s">
        <v>100</v>
      </c>
      <c r="L22" s="19">
        <v>1.5555555555555554</v>
      </c>
      <c r="M22" s="19">
        <v>1</v>
      </c>
      <c r="N22" s="19">
        <v>-1</v>
      </c>
      <c r="O22" s="19" t="s">
        <v>100</v>
      </c>
      <c r="P22" s="19" t="s">
        <v>100</v>
      </c>
      <c r="Q22" s="19">
        <v>4.6049382716049383</v>
      </c>
      <c r="R22" s="19">
        <v>-1</v>
      </c>
      <c r="S22" s="19" t="s">
        <v>100</v>
      </c>
      <c r="T22" s="19">
        <v>1.6198347107438016</v>
      </c>
      <c r="U22" s="19">
        <v>-0.79495268138801256</v>
      </c>
      <c r="V22" s="23">
        <v>-0.98461538461538467</v>
      </c>
    </row>
    <row r="23" spans="1:22" x14ac:dyDescent="0.3">
      <c r="A23" s="37" t="s">
        <v>90</v>
      </c>
      <c r="B23" s="18"/>
      <c r="C23" s="19">
        <v>-1</v>
      </c>
      <c r="D23" s="19" t="s">
        <v>100</v>
      </c>
      <c r="E23" s="19">
        <v>-0.27840909090909094</v>
      </c>
      <c r="F23" s="19">
        <v>1.2440944881889764</v>
      </c>
      <c r="G23" s="19">
        <v>-0.37543859649122802</v>
      </c>
      <c r="H23" s="19">
        <v>-1</v>
      </c>
      <c r="I23" s="19" t="s">
        <v>100</v>
      </c>
      <c r="J23" s="19">
        <v>-0.82608695652173914</v>
      </c>
      <c r="K23" s="19">
        <v>-1</v>
      </c>
      <c r="L23" s="19" t="s">
        <v>100</v>
      </c>
      <c r="M23" s="19">
        <v>4.8095238095238093</v>
      </c>
      <c r="N23" s="19">
        <v>-0.17213114754098358</v>
      </c>
      <c r="O23" s="19">
        <v>7.0297029702970288</v>
      </c>
      <c r="P23" s="19">
        <v>-1</v>
      </c>
      <c r="Q23" s="19" t="s">
        <v>100</v>
      </c>
      <c r="R23" s="19">
        <v>-0.9838709677419355</v>
      </c>
      <c r="S23" s="19">
        <v>0</v>
      </c>
      <c r="T23" s="19">
        <v>115</v>
      </c>
      <c r="U23" s="19">
        <v>-1</v>
      </c>
      <c r="V23" s="23" t="s">
        <v>100</v>
      </c>
    </row>
    <row r="24" spans="1:22" x14ac:dyDescent="0.3">
      <c r="A24" s="37" t="s">
        <v>85</v>
      </c>
      <c r="B24" s="18"/>
      <c r="C24" s="19">
        <v>-0.73354231974921635</v>
      </c>
      <c r="D24" s="19">
        <v>1.1764705882352939</v>
      </c>
      <c r="E24" s="19">
        <v>5.7783783783783784</v>
      </c>
      <c r="F24" s="19">
        <v>-0.26794258373205737</v>
      </c>
      <c r="G24" s="19">
        <v>-0.98692810457516345</v>
      </c>
      <c r="H24" s="19">
        <v>64.916666666666671</v>
      </c>
      <c r="I24" s="19">
        <v>-1</v>
      </c>
      <c r="J24" s="19" t="s">
        <v>100</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100</v>
      </c>
      <c r="U24" s="19">
        <v>-0.31168831168831168</v>
      </c>
      <c r="V24" s="23">
        <v>-3.7735849056603765E-2</v>
      </c>
    </row>
    <row r="25" spans="1:22" x14ac:dyDescent="0.3">
      <c r="A25" s="37" t="s">
        <v>86</v>
      </c>
      <c r="B25" s="18"/>
      <c r="C25" s="19">
        <v>1</v>
      </c>
      <c r="D25" s="19">
        <v>3.6590909090909092</v>
      </c>
      <c r="E25" s="19">
        <v>0.49268292682926829</v>
      </c>
      <c r="F25" s="19">
        <v>-0.98692810457516345</v>
      </c>
      <c r="G25" s="19">
        <v>14</v>
      </c>
      <c r="H25" s="19">
        <v>-1</v>
      </c>
      <c r="I25" s="19" t="s">
        <v>100</v>
      </c>
      <c r="J25" s="19" t="s">
        <v>100</v>
      </c>
      <c r="K25" s="19">
        <v>-1</v>
      </c>
      <c r="L25" s="19" t="s">
        <v>100</v>
      </c>
      <c r="M25" s="19" t="s">
        <v>100</v>
      </c>
      <c r="N25" s="19">
        <v>-0.93251533742331283</v>
      </c>
      <c r="O25" s="19">
        <v>-1</v>
      </c>
      <c r="P25" s="19" t="s">
        <v>100</v>
      </c>
      <c r="Q25" s="19">
        <v>1.8535031847133756</v>
      </c>
      <c r="R25" s="19">
        <v>-1</v>
      </c>
      <c r="S25" s="19" t="s">
        <v>100</v>
      </c>
      <c r="T25" s="19" t="s">
        <v>100</v>
      </c>
      <c r="U25" s="19">
        <v>-0.93990384615384615</v>
      </c>
      <c r="V25" s="23">
        <v>-0.56000000000000005</v>
      </c>
    </row>
    <row r="26" spans="1:22" x14ac:dyDescent="0.3">
      <c r="A26" s="37" t="s">
        <v>87</v>
      </c>
      <c r="B26" s="18"/>
      <c r="C26" s="19">
        <v>0.10000000000000009</v>
      </c>
      <c r="D26" s="19">
        <v>0.96969696969696972</v>
      </c>
      <c r="E26" s="19">
        <v>10.338461538461539</v>
      </c>
      <c r="F26" s="19">
        <v>-0.82360922659430125</v>
      </c>
      <c r="G26" s="19">
        <v>-0.82307692307692304</v>
      </c>
      <c r="H26" s="19">
        <v>2.9130434782608696</v>
      </c>
      <c r="I26" s="19">
        <v>-1</v>
      </c>
      <c r="J26" s="19" t="s">
        <v>100</v>
      </c>
      <c r="K26" s="19">
        <v>-0.948509485094851</v>
      </c>
      <c r="L26" s="19">
        <v>7.526315789473685</v>
      </c>
      <c r="M26" s="19">
        <v>-1</v>
      </c>
      <c r="N26" s="19" t="s">
        <v>100</v>
      </c>
      <c r="O26" s="19" t="s">
        <v>100</v>
      </c>
      <c r="P26" s="19">
        <v>-0.52631578947368429</v>
      </c>
      <c r="Q26" s="19">
        <v>-1</v>
      </c>
      <c r="R26" s="19" t="s">
        <v>100</v>
      </c>
      <c r="S26" s="19">
        <v>0</v>
      </c>
      <c r="T26" s="19">
        <v>-1</v>
      </c>
      <c r="U26" s="19" t="s">
        <v>100</v>
      </c>
      <c r="V26" s="23" t="s">
        <v>100</v>
      </c>
    </row>
    <row r="27" spans="1:22" x14ac:dyDescent="0.3">
      <c r="A27" s="37" t="s">
        <v>80</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100</v>
      </c>
      <c r="N27" s="19">
        <v>0.5</v>
      </c>
      <c r="O27" s="19">
        <v>-1</v>
      </c>
      <c r="P27" s="19" t="s">
        <v>100</v>
      </c>
      <c r="Q27" s="19" t="s">
        <v>100</v>
      </c>
      <c r="R27" s="19">
        <v>-1</v>
      </c>
      <c r="S27" s="19" t="s">
        <v>100</v>
      </c>
      <c r="T27" s="19">
        <v>-0.35675675675675678</v>
      </c>
      <c r="U27" s="19">
        <v>-1</v>
      </c>
      <c r="V27" s="23" t="s">
        <v>100</v>
      </c>
    </row>
    <row r="28" spans="1:22" x14ac:dyDescent="0.3">
      <c r="A28" s="37" t="s">
        <v>81</v>
      </c>
      <c r="B28" s="18"/>
      <c r="C28" s="19">
        <v>-0.92560175054704596</v>
      </c>
      <c r="D28" s="19">
        <v>-0.94117647058823528</v>
      </c>
      <c r="E28" s="19">
        <v>-1</v>
      </c>
      <c r="F28" s="19" t="s">
        <v>100</v>
      </c>
      <c r="G28" s="19">
        <v>4.4054054054054053</v>
      </c>
      <c r="H28" s="19">
        <v>0.30000000000000004</v>
      </c>
      <c r="I28" s="19">
        <v>-6.3461538461538458E-2</v>
      </c>
      <c r="J28" s="19">
        <v>-0.94661190965092401</v>
      </c>
      <c r="K28" s="19">
        <v>-0.96153846153846156</v>
      </c>
      <c r="L28" s="19">
        <v>61</v>
      </c>
      <c r="M28" s="19">
        <v>-1</v>
      </c>
      <c r="N28" s="19" t="s">
        <v>100</v>
      </c>
      <c r="O28" s="19" t="s">
        <v>100</v>
      </c>
      <c r="P28" s="19">
        <v>-0.22137404580152675</v>
      </c>
      <c r="Q28" s="19">
        <v>-1</v>
      </c>
      <c r="R28" s="19" t="s">
        <v>100</v>
      </c>
      <c r="S28" s="19">
        <v>-1</v>
      </c>
      <c r="T28" s="19" t="s">
        <v>100</v>
      </c>
      <c r="U28" s="19">
        <v>-1</v>
      </c>
      <c r="V28" s="23" t="s">
        <v>100</v>
      </c>
    </row>
    <row r="29" spans="1:22" x14ac:dyDescent="0.3">
      <c r="A29" s="37" t="s">
        <v>82</v>
      </c>
      <c r="B29" s="18"/>
      <c r="C29" s="19">
        <v>18</v>
      </c>
      <c r="D29" s="19">
        <v>-0.22368421052631582</v>
      </c>
      <c r="E29" s="19">
        <v>-0.87005649717514122</v>
      </c>
      <c r="F29" s="19">
        <v>-1</v>
      </c>
      <c r="G29" s="19" t="s">
        <v>100</v>
      </c>
      <c r="H29" s="19" t="s">
        <v>100</v>
      </c>
      <c r="I29" s="19">
        <v>-0.9853723404255319</v>
      </c>
      <c r="J29" s="19">
        <v>18.681818181818183</v>
      </c>
      <c r="K29" s="19">
        <v>-1</v>
      </c>
      <c r="L29" s="19" t="s">
        <v>100</v>
      </c>
      <c r="M29" s="19">
        <v>-1</v>
      </c>
      <c r="N29" s="19" t="s">
        <v>100</v>
      </c>
      <c r="O29" s="19">
        <v>90</v>
      </c>
      <c r="P29" s="19">
        <v>-1</v>
      </c>
      <c r="Q29" s="19" t="s">
        <v>100</v>
      </c>
      <c r="R29" s="19">
        <v>-0.98330550918196991</v>
      </c>
      <c r="S29" s="19">
        <v>17.2</v>
      </c>
      <c r="T29" s="19">
        <v>-1</v>
      </c>
      <c r="U29" s="19" t="s">
        <v>100</v>
      </c>
      <c r="V29" s="23" t="s">
        <v>100</v>
      </c>
    </row>
    <row r="30" spans="1:22" x14ac:dyDescent="0.3">
      <c r="A30" s="39" t="s">
        <v>83</v>
      </c>
      <c r="B30" s="20"/>
      <c r="C30" s="21">
        <v>-0.32151300236406621</v>
      </c>
      <c r="D30" s="21">
        <v>-1</v>
      </c>
      <c r="E30" s="21" t="s">
        <v>100</v>
      </c>
      <c r="F30" s="21">
        <v>-0.65270684371807963</v>
      </c>
      <c r="G30" s="21">
        <v>-0.27500000000000002</v>
      </c>
      <c r="H30" s="21">
        <v>-1</v>
      </c>
      <c r="I30" s="21" t="s">
        <v>100</v>
      </c>
      <c r="J30" s="21">
        <v>-0.3052527254707631</v>
      </c>
      <c r="K30" s="21">
        <v>-0.97717546362339514</v>
      </c>
      <c r="L30" s="21">
        <v>2</v>
      </c>
      <c r="M30" s="21">
        <v>3.583333333333333</v>
      </c>
      <c r="N30" s="21">
        <v>-1</v>
      </c>
      <c r="O30" s="21" t="s">
        <v>100</v>
      </c>
      <c r="P30" s="21">
        <v>-0.83459787556904397</v>
      </c>
      <c r="Q30" s="21">
        <v>-1</v>
      </c>
      <c r="R30" s="21" t="s">
        <v>100</v>
      </c>
      <c r="S30" s="21">
        <v>0.46606334841628949</v>
      </c>
      <c r="T30" s="21">
        <v>-0.72530864197530864</v>
      </c>
      <c r="U30" s="21">
        <v>-1</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91</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7" t="s">
        <v>88</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7" t="s">
        <v>89</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7" t="s">
        <v>90</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7" t="s">
        <v>85</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-2</v>
      </c>
    </row>
    <row r="41" spans="1:22" x14ac:dyDescent="0.3">
      <c r="A41" s="37" t="s">
        <v>86</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v>-14</v>
      </c>
    </row>
    <row r="42" spans="1:22" x14ac:dyDescent="0.3">
      <c r="A42" s="37" t="s">
        <v>87</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v>421</v>
      </c>
    </row>
    <row r="43" spans="1:22" x14ac:dyDescent="0.3">
      <c r="A43" s="37" t="s">
        <v>80</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v>0</v>
      </c>
    </row>
    <row r="44" spans="1:22" x14ac:dyDescent="0.3">
      <c r="A44" s="37" t="s">
        <v>81</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v>0</v>
      </c>
    </row>
    <row r="45" spans="1:22" x14ac:dyDescent="0.3">
      <c r="A45" s="37" t="s">
        <v>82</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v>0</v>
      </c>
    </row>
    <row r="46" spans="1:22" x14ac:dyDescent="0.3">
      <c r="A46" s="39" t="s">
        <v>83</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v>510</v>
      </c>
    </row>
    <row r="53" spans="1:22" s="2" customFormat="1" x14ac:dyDescent="0.3">
      <c r="A53" s="41" t="s">
        <v>97</v>
      </c>
      <c r="B53" s="29"/>
      <c r="C53" s="30">
        <v>-1195</v>
      </c>
      <c r="D53" s="30">
        <v>-328</v>
      </c>
      <c r="E53" s="30">
        <v>4235</v>
      </c>
      <c r="F53" s="30">
        <v>-1341</v>
      </c>
      <c r="G53" s="30">
        <v>-1876</v>
      </c>
      <c r="H53" s="30">
        <v>1186</v>
      </c>
      <c r="I53" s="30">
        <v>1172</v>
      </c>
      <c r="J53" s="30">
        <v>-1645</v>
      </c>
      <c r="K53" s="30">
        <v>-2266</v>
      </c>
      <c r="L53" s="30">
        <v>255</v>
      </c>
      <c r="M53" s="30">
        <v>729</v>
      </c>
      <c r="N53" s="30">
        <v>53</v>
      </c>
      <c r="O53" s="30">
        <v>1856</v>
      </c>
      <c r="P53" s="30">
        <v>-1750</v>
      </c>
      <c r="Q53" s="30">
        <v>682</v>
      </c>
      <c r="R53" s="30">
        <v>-1767</v>
      </c>
      <c r="S53" s="30">
        <v>179</v>
      </c>
      <c r="T53" s="30">
        <v>962</v>
      </c>
      <c r="U53" s="30">
        <v>-1285</v>
      </c>
      <c r="V53" s="35">
        <v>-291</v>
      </c>
    </row>
    <row r="54" spans="1:22" s="2" customFormat="1" x14ac:dyDescent="0.3">
      <c r="A54" s="41" t="s">
        <v>98</v>
      </c>
      <c r="B54" s="29"/>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23">
        <v>-0.36329588014981273</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2945</v>
      </c>
      <c r="C56" s="28">
        <v>1750</v>
      </c>
      <c r="D56" s="28">
        <v>1422</v>
      </c>
      <c r="E56" s="28">
        <v>5657</v>
      </c>
      <c r="F56" s="28">
        <v>4316</v>
      </c>
      <c r="G56" s="28">
        <v>2440</v>
      </c>
      <c r="H56" s="28">
        <v>3626</v>
      </c>
      <c r="I56" s="28">
        <v>4798</v>
      </c>
      <c r="J56" s="28">
        <v>3153</v>
      </c>
      <c r="K56" s="28">
        <v>887</v>
      </c>
      <c r="L56" s="28">
        <v>1142</v>
      </c>
      <c r="M56" s="28">
        <v>1871</v>
      </c>
      <c r="N56" s="28">
        <v>1924</v>
      </c>
      <c r="O56" s="28">
        <v>3780</v>
      </c>
      <c r="P56" s="28">
        <v>2030</v>
      </c>
      <c r="Q56" s="28">
        <v>2712</v>
      </c>
      <c r="R56" s="28">
        <v>945</v>
      </c>
      <c r="S56" s="28">
        <v>1124</v>
      </c>
      <c r="T56" s="28">
        <v>2086</v>
      </c>
      <c r="U56" s="28">
        <v>801</v>
      </c>
      <c r="V56" s="34">
        <v>510</v>
      </c>
    </row>
    <row r="57" spans="1:22" s="2" customFormat="1" x14ac:dyDescent="0.3">
      <c r="A57" s="41" t="s">
        <v>97</v>
      </c>
      <c r="B57" s="29"/>
      <c r="C57" s="30">
        <v>-1195</v>
      </c>
      <c r="D57" s="30">
        <v>-328</v>
      </c>
      <c r="E57" s="30">
        <v>4235</v>
      </c>
      <c r="F57" s="30">
        <v>-1341</v>
      </c>
      <c r="G57" s="30">
        <v>-1876</v>
      </c>
      <c r="H57" s="30">
        <v>1186</v>
      </c>
      <c r="I57" s="30">
        <v>1172</v>
      </c>
      <c r="J57" s="30">
        <v>-1645</v>
      </c>
      <c r="K57" s="30">
        <v>-2266</v>
      </c>
      <c r="L57" s="30">
        <v>255</v>
      </c>
      <c r="M57" s="30">
        <v>729</v>
      </c>
      <c r="N57" s="30">
        <v>53</v>
      </c>
      <c r="O57" s="30">
        <v>1856</v>
      </c>
      <c r="P57" s="30">
        <v>-1750</v>
      </c>
      <c r="Q57" s="30">
        <v>682</v>
      </c>
      <c r="R57" s="30">
        <v>-1767</v>
      </c>
      <c r="S57" s="30">
        <v>179</v>
      </c>
      <c r="T57" s="30">
        <v>962</v>
      </c>
      <c r="U57" s="30">
        <v>-1285</v>
      </c>
      <c r="V57" s="35">
        <v>-291</v>
      </c>
    </row>
    <row r="58" spans="1:22" s="2" customFormat="1" x14ac:dyDescent="0.3">
      <c r="A58" s="43" t="s">
        <v>98</v>
      </c>
      <c r="B58" s="29"/>
      <c r="C58" s="19">
        <v>-0.40577249575551788</v>
      </c>
      <c r="D58" s="19">
        <v>-0.18742857142857139</v>
      </c>
      <c r="E58" s="19">
        <v>2.9781997187060476</v>
      </c>
      <c r="F58" s="19">
        <v>-0.23705144069294681</v>
      </c>
      <c r="G58" s="19">
        <v>-0.43466172381835033</v>
      </c>
      <c r="H58" s="19">
        <v>0.48606557377049175</v>
      </c>
      <c r="I58" s="19">
        <v>0.32322118036403746</v>
      </c>
      <c r="J58" s="19">
        <v>-0.34285118799499792</v>
      </c>
      <c r="K58" s="19">
        <v>-0.71868062163019353</v>
      </c>
      <c r="L58" s="19">
        <v>0.28748590755355119</v>
      </c>
      <c r="M58" s="19">
        <v>0.63835376532399302</v>
      </c>
      <c r="N58" s="19">
        <v>2.8327097808658497E-2</v>
      </c>
      <c r="O58" s="19">
        <v>0.96465696465696471</v>
      </c>
      <c r="P58" s="19">
        <v>-0.46296296296296291</v>
      </c>
      <c r="Q58" s="19">
        <v>0.33596059113300503</v>
      </c>
      <c r="R58" s="19">
        <v>-0.65154867256637172</v>
      </c>
      <c r="S58" s="19">
        <v>0.18941798941798949</v>
      </c>
      <c r="T58" s="19">
        <v>0.85587188612099641</v>
      </c>
      <c r="U58" s="19">
        <v>-0.61601150527325021</v>
      </c>
      <c r="V58" s="23">
        <v>-0.36329588014981273</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36"/>
    </row>
    <row r="61" spans="1:22" s="2" customFormat="1" x14ac:dyDescent="0.3">
      <c r="A61" s="41" t="s">
        <v>97</v>
      </c>
      <c r="B61" s="29"/>
      <c r="C61" s="30">
        <v>-838</v>
      </c>
      <c r="D61" s="30">
        <v>1039</v>
      </c>
      <c r="E61" s="30">
        <v>3243</v>
      </c>
      <c r="F61" s="30">
        <v>-2756</v>
      </c>
      <c r="G61" s="30">
        <v>-1064</v>
      </c>
      <c r="H61" s="30">
        <v>3967</v>
      </c>
      <c r="I61" s="30">
        <v>-3173</v>
      </c>
      <c r="J61" s="30">
        <v>-384</v>
      </c>
      <c r="K61" s="30">
        <v>-1641</v>
      </c>
      <c r="L61" s="30">
        <v>1094</v>
      </c>
      <c r="M61" s="30">
        <v>328</v>
      </c>
      <c r="N61" s="30">
        <v>-1</v>
      </c>
      <c r="O61" s="30">
        <v>839</v>
      </c>
      <c r="P61" s="30">
        <v>-1344</v>
      </c>
      <c r="Q61" s="30">
        <v>139</v>
      </c>
      <c r="R61" s="30">
        <v>-1001</v>
      </c>
      <c r="S61" s="30">
        <v>1237</v>
      </c>
      <c r="T61" s="30">
        <v>-734</v>
      </c>
      <c r="U61" s="30">
        <v>-1307</v>
      </c>
      <c r="V61" s="36"/>
    </row>
    <row r="62" spans="1:22" s="2" customFormat="1" x14ac:dyDescent="0.3">
      <c r="A62" s="41" t="s">
        <v>98</v>
      </c>
      <c r="B62" s="29"/>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1463</v>
      </c>
      <c r="C64" s="28">
        <v>753</v>
      </c>
      <c r="D64" s="28">
        <v>553</v>
      </c>
      <c r="E64" s="28">
        <v>3549</v>
      </c>
      <c r="F64" s="28">
        <v>1961</v>
      </c>
      <c r="G64" s="28">
        <v>1253</v>
      </c>
      <c r="H64" s="28">
        <v>2795</v>
      </c>
      <c r="I64" s="28">
        <v>1542</v>
      </c>
      <c r="J64" s="28">
        <v>1817</v>
      </c>
      <c r="K64" s="28">
        <v>210</v>
      </c>
      <c r="L64" s="28">
        <v>499</v>
      </c>
      <c r="M64" s="28">
        <v>423</v>
      </c>
      <c r="N64" s="28">
        <v>72</v>
      </c>
      <c r="O64" s="28">
        <v>1578</v>
      </c>
      <c r="P64" s="28">
        <v>495</v>
      </c>
      <c r="Q64" s="28">
        <v>1438</v>
      </c>
      <c r="R64" s="28">
        <v>475</v>
      </c>
      <c r="S64" s="28">
        <v>692</v>
      </c>
      <c r="T64" s="28">
        <v>634</v>
      </c>
      <c r="U64" s="28">
        <v>25</v>
      </c>
      <c r="V64" s="34">
        <v>432</v>
      </c>
    </row>
    <row r="65" spans="1:22" s="2" customFormat="1" x14ac:dyDescent="0.3">
      <c r="A65" s="41" t="s">
        <v>97</v>
      </c>
      <c r="B65" s="29"/>
      <c r="C65" s="30">
        <v>-710</v>
      </c>
      <c r="D65" s="30">
        <v>-200</v>
      </c>
      <c r="E65" s="30">
        <v>2996</v>
      </c>
      <c r="F65" s="30">
        <v>-1588</v>
      </c>
      <c r="G65" s="30">
        <v>-708</v>
      </c>
      <c r="H65" s="30">
        <v>1542</v>
      </c>
      <c r="I65" s="30">
        <v>-1253</v>
      </c>
      <c r="J65" s="30">
        <v>275</v>
      </c>
      <c r="K65" s="30">
        <v>-1607</v>
      </c>
      <c r="L65" s="30">
        <v>289</v>
      </c>
      <c r="M65" s="30">
        <v>-76</v>
      </c>
      <c r="N65" s="30">
        <v>-351</v>
      </c>
      <c r="O65" s="30">
        <v>1506</v>
      </c>
      <c r="P65" s="30">
        <v>-1083</v>
      </c>
      <c r="Q65" s="30">
        <v>943</v>
      </c>
      <c r="R65" s="30">
        <v>-963</v>
      </c>
      <c r="S65" s="30">
        <v>217</v>
      </c>
      <c r="T65" s="30">
        <v>-58</v>
      </c>
      <c r="U65" s="30">
        <v>-609</v>
      </c>
      <c r="V65" s="35">
        <v>407</v>
      </c>
    </row>
    <row r="66" spans="1:22" s="2" customFormat="1" x14ac:dyDescent="0.3">
      <c r="A66" s="43" t="s">
        <v>98</v>
      </c>
      <c r="B66" s="32"/>
      <c r="C66" s="21">
        <v>-0.48530416951469579</v>
      </c>
      <c r="D66" s="21">
        <v>-0.26560424966799467</v>
      </c>
      <c r="E66" s="21">
        <v>5.4177215189873413</v>
      </c>
      <c r="F66" s="21">
        <v>-0.44744998591152441</v>
      </c>
      <c r="G66" s="21">
        <v>-0.36104028556858747</v>
      </c>
      <c r="H66" s="21">
        <v>1.2306464485235433</v>
      </c>
      <c r="I66" s="21">
        <v>-0.4483005366726297</v>
      </c>
      <c r="J66" s="21">
        <v>0.17833981841763946</v>
      </c>
      <c r="K66" s="21">
        <v>-0.88442487616951015</v>
      </c>
      <c r="L66" s="21">
        <v>1.3761904761904762</v>
      </c>
      <c r="M66" s="21">
        <v>-0.15230460921843691</v>
      </c>
      <c r="N66" s="21">
        <v>-0.82978723404255317</v>
      </c>
      <c r="O66" s="21">
        <v>20.916666666666668</v>
      </c>
      <c r="P66" s="21">
        <v>-0.68631178707224327</v>
      </c>
      <c r="Q66" s="21">
        <v>1.9050505050505051</v>
      </c>
      <c r="R66" s="21">
        <v>-0.66968011126564675</v>
      </c>
      <c r="S66" s="21">
        <v>0.45684210526315794</v>
      </c>
      <c r="T66" s="21">
        <v>-8.381502890173409E-2</v>
      </c>
      <c r="U66" s="21">
        <v>-0.9605678233438486</v>
      </c>
      <c r="V66" s="24">
        <v>16.28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4" t="s">
        <v>101</v>
      </c>
      <c r="B1" s="158" t="s">
        <v>79</v>
      </c>
      <c r="C1" s="159"/>
      <c r="D1" s="159"/>
      <c r="E1" s="159"/>
      <c r="F1" s="159"/>
      <c r="G1" s="159"/>
      <c r="H1" s="159"/>
      <c r="I1" s="159"/>
      <c r="J1" s="159"/>
      <c r="K1" s="159"/>
      <c r="L1" s="159"/>
      <c r="M1" s="159"/>
      <c r="N1" s="159"/>
      <c r="O1" s="159"/>
      <c r="P1" s="159"/>
      <c r="Q1" s="159"/>
      <c r="R1" s="159"/>
      <c r="S1" s="159"/>
      <c r="T1" s="159"/>
      <c r="U1" s="159"/>
      <c r="V1" s="160"/>
    </row>
    <row r="2" spans="1:22" x14ac:dyDescent="0.3">
      <c r="A2" s="164"/>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84</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7" t="s">
        <v>91</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88</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7" t="s">
        <v>89</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90</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7" t="s">
        <v>85</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7" t="s">
        <v>86</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v>0</v>
      </c>
    </row>
    <row r="10" spans="1:22" x14ac:dyDescent="0.3">
      <c r="A10" s="37" t="s">
        <v>87</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80</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81</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v>0</v>
      </c>
    </row>
    <row r="13" spans="1:22" x14ac:dyDescent="0.3">
      <c r="A13" s="37" t="s">
        <v>82</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v>0</v>
      </c>
    </row>
    <row r="14" spans="1:22" x14ac:dyDescent="0.3">
      <c r="A14" s="39" t="s">
        <v>83</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v>0</v>
      </c>
    </row>
    <row r="15" spans="1:22" x14ac:dyDescent="0.3">
      <c r="A15" s="1"/>
    </row>
    <row r="16" spans="1:22" x14ac:dyDescent="0.3">
      <c r="A16" s="1"/>
    </row>
    <row r="17" spans="1:22" x14ac:dyDescent="0.3">
      <c r="A17" s="1"/>
      <c r="B17" s="158" t="s">
        <v>92</v>
      </c>
      <c r="C17" s="159"/>
      <c r="D17" s="159"/>
      <c r="E17" s="159"/>
      <c r="F17" s="159"/>
      <c r="G17" s="159"/>
      <c r="H17" s="159"/>
      <c r="I17" s="159"/>
      <c r="J17" s="159"/>
      <c r="K17" s="159"/>
      <c r="L17" s="159"/>
      <c r="M17" s="159"/>
      <c r="N17" s="159"/>
      <c r="O17" s="159"/>
      <c r="P17" s="159"/>
      <c r="Q17" s="159"/>
      <c r="R17" s="159"/>
      <c r="S17" s="159"/>
      <c r="T17" s="159"/>
      <c r="U17" s="159"/>
      <c r="V17" s="160"/>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84</v>
      </c>
      <c r="B19" s="16"/>
      <c r="C19" s="17">
        <v>44</v>
      </c>
      <c r="D19" s="17">
        <v>-1</v>
      </c>
      <c r="E19" s="17" t="s">
        <v>100</v>
      </c>
      <c r="F19" s="17" t="s">
        <v>100</v>
      </c>
      <c r="G19" s="17" t="s">
        <v>100</v>
      </c>
      <c r="H19" s="17" t="s">
        <v>100</v>
      </c>
      <c r="I19" s="17" t="s">
        <v>100</v>
      </c>
      <c r="J19" s="17" t="s">
        <v>100</v>
      </c>
      <c r="K19" s="17" t="s">
        <v>100</v>
      </c>
      <c r="L19" s="17">
        <v>-1</v>
      </c>
      <c r="M19" s="17" t="s">
        <v>100</v>
      </c>
      <c r="N19" s="17">
        <v>-0.64553314121037464</v>
      </c>
      <c r="O19" s="17">
        <v>-0.3902439024390244</v>
      </c>
      <c r="P19" s="17">
        <v>-1</v>
      </c>
      <c r="Q19" s="17" t="s">
        <v>100</v>
      </c>
      <c r="R19" s="17" t="s">
        <v>100</v>
      </c>
      <c r="S19" s="17" t="s">
        <v>100</v>
      </c>
      <c r="T19" s="17" t="s">
        <v>100</v>
      </c>
      <c r="U19" s="17" t="s">
        <v>100</v>
      </c>
      <c r="V19" s="22" t="s">
        <v>100</v>
      </c>
    </row>
    <row r="20" spans="1:22" x14ac:dyDescent="0.3">
      <c r="A20" s="37" t="s">
        <v>91</v>
      </c>
      <c r="B20" s="18"/>
      <c r="C20" s="19" t="s">
        <v>100</v>
      </c>
      <c r="D20" s="19">
        <v>-1</v>
      </c>
      <c r="E20" s="19" t="s">
        <v>100</v>
      </c>
      <c r="F20" s="19" t="s">
        <v>100</v>
      </c>
      <c r="G20" s="19" t="s">
        <v>100</v>
      </c>
      <c r="H20" s="19" t="s">
        <v>100</v>
      </c>
      <c r="I20" s="19" t="s">
        <v>100</v>
      </c>
      <c r="J20" s="19" t="s">
        <v>100</v>
      </c>
      <c r="K20" s="19" t="s">
        <v>100</v>
      </c>
      <c r="L20" s="19" t="s">
        <v>100</v>
      </c>
      <c r="M20" s="19" t="s">
        <v>100</v>
      </c>
      <c r="N20" s="19" t="s">
        <v>100</v>
      </c>
      <c r="O20" s="19" t="s">
        <v>100</v>
      </c>
      <c r="P20" s="19">
        <v>-1</v>
      </c>
      <c r="Q20" s="19" t="s">
        <v>100</v>
      </c>
      <c r="R20" s="19" t="s">
        <v>100</v>
      </c>
      <c r="S20" s="19" t="s">
        <v>100</v>
      </c>
      <c r="T20" s="19" t="s">
        <v>100</v>
      </c>
      <c r="U20" s="19" t="s">
        <v>100</v>
      </c>
      <c r="V20" s="23" t="s">
        <v>100</v>
      </c>
    </row>
    <row r="21" spans="1:22" x14ac:dyDescent="0.3">
      <c r="A21" s="37" t="s">
        <v>88</v>
      </c>
      <c r="B21" s="18"/>
      <c r="C21" s="19">
        <v>-0.13636363636363635</v>
      </c>
      <c r="D21" s="19">
        <v>-1</v>
      </c>
      <c r="E21" s="19" t="s">
        <v>100</v>
      </c>
      <c r="F21" s="19" t="s">
        <v>100</v>
      </c>
      <c r="G21" s="19" t="s">
        <v>100</v>
      </c>
      <c r="H21" s="19" t="s">
        <v>100</v>
      </c>
      <c r="I21" s="19" t="s">
        <v>100</v>
      </c>
      <c r="J21" s="19" t="s">
        <v>100</v>
      </c>
      <c r="K21" s="19" t="s">
        <v>100</v>
      </c>
      <c r="L21" s="19">
        <v>-1</v>
      </c>
      <c r="M21" s="19" t="s">
        <v>100</v>
      </c>
      <c r="N21" s="19" t="s">
        <v>100</v>
      </c>
      <c r="O21" s="19" t="s">
        <v>100</v>
      </c>
      <c r="P21" s="19" t="s">
        <v>100</v>
      </c>
      <c r="Q21" s="19" t="s">
        <v>100</v>
      </c>
      <c r="R21" s="19">
        <v>14.833333333333334</v>
      </c>
      <c r="S21" s="19">
        <v>-1</v>
      </c>
      <c r="T21" s="19" t="s">
        <v>100</v>
      </c>
      <c r="U21" s="19" t="s">
        <v>100</v>
      </c>
      <c r="V21" s="23" t="s">
        <v>100</v>
      </c>
    </row>
    <row r="22" spans="1:22" x14ac:dyDescent="0.3">
      <c r="A22" s="37" t="s">
        <v>89</v>
      </c>
      <c r="B22" s="18"/>
      <c r="C22" s="19" t="s">
        <v>100</v>
      </c>
      <c r="D22" s="19" t="s">
        <v>100</v>
      </c>
      <c r="E22" s="19" t="s">
        <v>100</v>
      </c>
      <c r="F22" s="19">
        <v>-1</v>
      </c>
      <c r="G22" s="19" t="s">
        <v>100</v>
      </c>
      <c r="H22" s="19">
        <v>-1</v>
      </c>
      <c r="I22" s="19" t="s">
        <v>100</v>
      </c>
      <c r="J22" s="19" t="s">
        <v>100</v>
      </c>
      <c r="K22" s="19" t="s">
        <v>100</v>
      </c>
      <c r="L22" s="19" t="s">
        <v>100</v>
      </c>
      <c r="M22" s="19" t="s">
        <v>100</v>
      </c>
      <c r="N22" s="19">
        <v>-1</v>
      </c>
      <c r="O22" s="19" t="s">
        <v>100</v>
      </c>
      <c r="P22" s="19" t="s">
        <v>100</v>
      </c>
      <c r="Q22" s="19" t="s">
        <v>100</v>
      </c>
      <c r="R22" s="19" t="s">
        <v>100</v>
      </c>
      <c r="S22" s="19" t="s">
        <v>100</v>
      </c>
      <c r="T22" s="19" t="s">
        <v>100</v>
      </c>
      <c r="U22" s="19" t="s">
        <v>100</v>
      </c>
      <c r="V22" s="23" t="s">
        <v>100</v>
      </c>
    </row>
    <row r="23" spans="1:22" x14ac:dyDescent="0.3">
      <c r="A23" s="37" t="s">
        <v>90</v>
      </c>
      <c r="B23" s="18"/>
      <c r="C23" s="19" t="s">
        <v>100</v>
      </c>
      <c r="D23" s="19">
        <v>-0.1428571428571429</v>
      </c>
      <c r="E23" s="19">
        <v>-1</v>
      </c>
      <c r="F23" s="19" t="s">
        <v>100</v>
      </c>
      <c r="G23" s="19">
        <v>-1</v>
      </c>
      <c r="H23" s="19" t="s">
        <v>100</v>
      </c>
      <c r="I23" s="19" t="s">
        <v>100</v>
      </c>
      <c r="J23" s="19" t="s">
        <v>100</v>
      </c>
      <c r="K23" s="19" t="s">
        <v>100</v>
      </c>
      <c r="L23" s="19" t="s">
        <v>100</v>
      </c>
      <c r="M23" s="19">
        <v>-1</v>
      </c>
      <c r="N23" s="19" t="s">
        <v>100</v>
      </c>
      <c r="O23" s="19" t="s">
        <v>100</v>
      </c>
      <c r="P23" s="19" t="s">
        <v>100</v>
      </c>
      <c r="Q23" s="19" t="s">
        <v>100</v>
      </c>
      <c r="R23" s="19">
        <v>-1</v>
      </c>
      <c r="S23" s="19" t="s">
        <v>100</v>
      </c>
      <c r="T23" s="19" t="s">
        <v>100</v>
      </c>
      <c r="U23" s="19" t="s">
        <v>100</v>
      </c>
      <c r="V23" s="23" t="s">
        <v>100</v>
      </c>
    </row>
    <row r="24" spans="1:22" x14ac:dyDescent="0.3">
      <c r="A24" s="37" t="s">
        <v>85</v>
      </c>
      <c r="B24" s="18"/>
      <c r="C24" s="19" t="s">
        <v>100</v>
      </c>
      <c r="D24" s="19">
        <v>-1</v>
      </c>
      <c r="E24" s="19" t="s">
        <v>100</v>
      </c>
      <c r="F24" s="19">
        <v>-1</v>
      </c>
      <c r="G24" s="19" t="s">
        <v>100</v>
      </c>
      <c r="H24" s="19">
        <v>4.2898550724637685</v>
      </c>
      <c r="I24" s="19">
        <v>-1</v>
      </c>
      <c r="J24" s="19" t="s">
        <v>100</v>
      </c>
      <c r="K24" s="19" t="s">
        <v>100</v>
      </c>
      <c r="L24" s="19" t="s">
        <v>100</v>
      </c>
      <c r="M24" s="19" t="s">
        <v>100</v>
      </c>
      <c r="N24" s="19" t="s">
        <v>100</v>
      </c>
      <c r="O24" s="19">
        <v>-1</v>
      </c>
      <c r="P24" s="19" t="s">
        <v>100</v>
      </c>
      <c r="Q24" s="19" t="s">
        <v>100</v>
      </c>
      <c r="R24" s="19" t="s">
        <v>100</v>
      </c>
      <c r="S24" s="19" t="s">
        <v>100</v>
      </c>
      <c r="T24" s="19" t="s">
        <v>100</v>
      </c>
      <c r="U24" s="19" t="s">
        <v>100</v>
      </c>
      <c r="V24" s="23" t="s">
        <v>100</v>
      </c>
    </row>
    <row r="25" spans="1:22" x14ac:dyDescent="0.3">
      <c r="A25" s="37" t="s">
        <v>86</v>
      </c>
      <c r="B25" s="18"/>
      <c r="C25" s="19">
        <v>-1</v>
      </c>
      <c r="D25" s="19" t="s">
        <v>100</v>
      </c>
      <c r="E25" s="19" t="s">
        <v>100</v>
      </c>
      <c r="F25" s="19" t="s">
        <v>100</v>
      </c>
      <c r="G25" s="19" t="s">
        <v>100</v>
      </c>
      <c r="H25" s="19" t="s">
        <v>100</v>
      </c>
      <c r="I25" s="19" t="s">
        <v>100</v>
      </c>
      <c r="J25" s="19" t="s">
        <v>100</v>
      </c>
      <c r="K25" s="19" t="s">
        <v>100</v>
      </c>
      <c r="L25" s="19" t="s">
        <v>100</v>
      </c>
      <c r="M25" s="19" t="s">
        <v>100</v>
      </c>
      <c r="N25" s="19" t="s">
        <v>100</v>
      </c>
      <c r="O25" s="19" t="s">
        <v>100</v>
      </c>
      <c r="P25" s="19" t="s">
        <v>100</v>
      </c>
      <c r="Q25" s="19" t="s">
        <v>100</v>
      </c>
      <c r="R25" s="19" t="s">
        <v>100</v>
      </c>
      <c r="S25" s="19" t="s">
        <v>100</v>
      </c>
      <c r="T25" s="19" t="s">
        <v>100</v>
      </c>
      <c r="U25" s="19" t="s">
        <v>100</v>
      </c>
      <c r="V25" s="23">
        <v>-1</v>
      </c>
    </row>
    <row r="26" spans="1:22" x14ac:dyDescent="0.3">
      <c r="A26" s="37" t="s">
        <v>87</v>
      </c>
      <c r="B26" s="18"/>
      <c r="C26" s="19" t="s">
        <v>100</v>
      </c>
      <c r="D26" s="19" t="s">
        <v>100</v>
      </c>
      <c r="E26" s="19">
        <v>0.44230769230769229</v>
      </c>
      <c r="F26" s="19">
        <v>-1</v>
      </c>
      <c r="G26" s="19" t="s">
        <v>100</v>
      </c>
      <c r="H26" s="19" t="s">
        <v>100</v>
      </c>
      <c r="I26" s="19" t="s">
        <v>100</v>
      </c>
      <c r="J26" s="19" t="s">
        <v>100</v>
      </c>
      <c r="K26" s="19" t="s">
        <v>100</v>
      </c>
      <c r="L26" s="19" t="s">
        <v>100</v>
      </c>
      <c r="M26" s="19" t="s">
        <v>100</v>
      </c>
      <c r="N26" s="19" t="s">
        <v>100</v>
      </c>
      <c r="O26" s="19" t="s">
        <v>100</v>
      </c>
      <c r="P26" s="19" t="s">
        <v>100</v>
      </c>
      <c r="Q26" s="19" t="s">
        <v>100</v>
      </c>
      <c r="R26" s="19">
        <v>-1</v>
      </c>
      <c r="S26" s="19" t="s">
        <v>100</v>
      </c>
      <c r="T26" s="19" t="s">
        <v>100</v>
      </c>
      <c r="U26" s="19" t="s">
        <v>100</v>
      </c>
      <c r="V26" s="23" t="s">
        <v>100</v>
      </c>
    </row>
    <row r="27" spans="1:22" x14ac:dyDescent="0.3">
      <c r="A27" s="37" t="s">
        <v>80</v>
      </c>
      <c r="B27" s="18"/>
      <c r="C27" s="19" t="s">
        <v>100</v>
      </c>
      <c r="D27" s="19" t="s">
        <v>100</v>
      </c>
      <c r="E27" s="19" t="s">
        <v>100</v>
      </c>
      <c r="F27" s="19" t="s">
        <v>100</v>
      </c>
      <c r="G27" s="19" t="s">
        <v>100</v>
      </c>
      <c r="H27" s="19" t="s">
        <v>100</v>
      </c>
      <c r="I27" s="19">
        <v>-0.48165137614678899</v>
      </c>
      <c r="J27" s="19">
        <v>-1</v>
      </c>
      <c r="K27" s="19" t="s">
        <v>100</v>
      </c>
      <c r="L27" s="19" t="s">
        <v>100</v>
      </c>
      <c r="M27" s="19" t="s">
        <v>100</v>
      </c>
      <c r="N27" s="19" t="s">
        <v>100</v>
      </c>
      <c r="O27" s="19" t="s">
        <v>100</v>
      </c>
      <c r="P27" s="19">
        <v>-1</v>
      </c>
      <c r="Q27" s="19" t="s">
        <v>100</v>
      </c>
      <c r="R27" s="19">
        <v>-1</v>
      </c>
      <c r="S27" s="19" t="s">
        <v>100</v>
      </c>
      <c r="T27" s="19">
        <v>-1</v>
      </c>
      <c r="U27" s="19" t="s">
        <v>100</v>
      </c>
      <c r="V27" s="23" t="s">
        <v>100</v>
      </c>
    </row>
    <row r="28" spans="1:22" x14ac:dyDescent="0.3">
      <c r="A28" s="37" t="s">
        <v>81</v>
      </c>
      <c r="B28" s="18"/>
      <c r="C28" s="19" t="s">
        <v>100</v>
      </c>
      <c r="D28" s="19" t="s">
        <v>100</v>
      </c>
      <c r="E28" s="19" t="s">
        <v>100</v>
      </c>
      <c r="F28" s="19" t="s">
        <v>100</v>
      </c>
      <c r="G28" s="19" t="s">
        <v>100</v>
      </c>
      <c r="H28" s="19">
        <v>-1</v>
      </c>
      <c r="I28" s="19" t="s">
        <v>100</v>
      </c>
      <c r="J28" s="19" t="s">
        <v>100</v>
      </c>
      <c r="K28" s="19" t="s">
        <v>100</v>
      </c>
      <c r="L28" s="19">
        <v>-1</v>
      </c>
      <c r="M28" s="19" t="s">
        <v>100</v>
      </c>
      <c r="N28" s="19" t="s">
        <v>100</v>
      </c>
      <c r="O28" s="19" t="s">
        <v>100</v>
      </c>
      <c r="P28" s="19" t="s">
        <v>100</v>
      </c>
      <c r="Q28" s="19" t="s">
        <v>100</v>
      </c>
      <c r="R28" s="19" t="s">
        <v>100</v>
      </c>
      <c r="S28" s="19">
        <v>-1</v>
      </c>
      <c r="T28" s="19" t="s">
        <v>100</v>
      </c>
      <c r="U28" s="19" t="s">
        <v>100</v>
      </c>
      <c r="V28" s="23" t="s">
        <v>100</v>
      </c>
    </row>
    <row r="29" spans="1:22" x14ac:dyDescent="0.3">
      <c r="A29" s="37" t="s">
        <v>82</v>
      </c>
      <c r="B29" s="18"/>
      <c r="C29" s="19" t="s">
        <v>100</v>
      </c>
      <c r="D29" s="19" t="s">
        <v>100</v>
      </c>
      <c r="E29" s="19" t="s">
        <v>100</v>
      </c>
      <c r="F29" s="19" t="s">
        <v>100</v>
      </c>
      <c r="G29" s="19" t="s">
        <v>100</v>
      </c>
      <c r="H29" s="19" t="s">
        <v>100</v>
      </c>
      <c r="I29" s="19" t="s">
        <v>100</v>
      </c>
      <c r="J29" s="19" t="s">
        <v>100</v>
      </c>
      <c r="K29" s="19" t="s">
        <v>100</v>
      </c>
      <c r="L29" s="19" t="s">
        <v>100</v>
      </c>
      <c r="M29" s="19" t="s">
        <v>100</v>
      </c>
      <c r="N29" s="19" t="s">
        <v>100</v>
      </c>
      <c r="O29" s="19" t="s">
        <v>100</v>
      </c>
      <c r="P29" s="19" t="s">
        <v>100</v>
      </c>
      <c r="Q29" s="19" t="s">
        <v>100</v>
      </c>
      <c r="R29" s="19">
        <v>-1</v>
      </c>
      <c r="S29" s="19" t="s">
        <v>100</v>
      </c>
      <c r="T29" s="19">
        <v>-1</v>
      </c>
      <c r="U29" s="19" t="s">
        <v>100</v>
      </c>
      <c r="V29" s="23" t="s">
        <v>100</v>
      </c>
    </row>
    <row r="30" spans="1:22" x14ac:dyDescent="0.3">
      <c r="A30" s="39" t="s">
        <v>83</v>
      </c>
      <c r="B30" s="20"/>
      <c r="C30" s="21" t="s">
        <v>100</v>
      </c>
      <c r="D30" s="21" t="s">
        <v>100</v>
      </c>
      <c r="E30" s="21" t="s">
        <v>100</v>
      </c>
      <c r="F30" s="21">
        <v>-1</v>
      </c>
      <c r="G30" s="21" t="s">
        <v>100</v>
      </c>
      <c r="H30" s="21" t="s">
        <v>100</v>
      </c>
      <c r="I30" s="21" t="s">
        <v>100</v>
      </c>
      <c r="J30" s="21" t="s">
        <v>100</v>
      </c>
      <c r="K30" s="21" t="s">
        <v>100</v>
      </c>
      <c r="L30" s="21" t="s">
        <v>100</v>
      </c>
      <c r="M30" s="21" t="s">
        <v>100</v>
      </c>
      <c r="N30" s="21">
        <v>8.4285714285714288</v>
      </c>
      <c r="O30" s="21">
        <v>1.6969696969696968</v>
      </c>
      <c r="P30" s="21">
        <v>-1</v>
      </c>
      <c r="Q30" s="21" t="s">
        <v>100</v>
      </c>
      <c r="R30" s="21" t="s">
        <v>100</v>
      </c>
      <c r="S30" s="21" t="s">
        <v>100</v>
      </c>
      <c r="T30" s="21" t="s">
        <v>100</v>
      </c>
      <c r="U30" s="21" t="s">
        <v>100</v>
      </c>
      <c r="V30" s="24" t="s">
        <v>100</v>
      </c>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1" t="s">
        <v>93</v>
      </c>
      <c r="C33" s="162"/>
      <c r="D33" s="162"/>
      <c r="E33" s="162"/>
      <c r="F33" s="162"/>
      <c r="G33" s="162"/>
      <c r="H33" s="162"/>
      <c r="I33" s="162"/>
      <c r="J33" s="162"/>
      <c r="K33" s="162"/>
      <c r="L33" s="162"/>
      <c r="M33" s="162"/>
      <c r="N33" s="162"/>
      <c r="O33" s="162"/>
      <c r="P33" s="162"/>
      <c r="Q33" s="162"/>
      <c r="R33" s="162"/>
      <c r="S33" s="162"/>
      <c r="T33" s="162"/>
      <c r="U33" s="162"/>
      <c r="V33" s="163"/>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84</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7" t="s">
        <v>91</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88</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7" t="s">
        <v>89</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90</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7" t="s">
        <v>85</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7" t="s">
        <v>86</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v>-44</v>
      </c>
    </row>
    <row r="42" spans="1:22" x14ac:dyDescent="0.3">
      <c r="A42" s="37" t="s">
        <v>87</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80</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v>0</v>
      </c>
    </row>
    <row r="44" spans="1:22" x14ac:dyDescent="0.3">
      <c r="A44" s="37" t="s">
        <v>81</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v>0</v>
      </c>
    </row>
    <row r="45" spans="1:22" x14ac:dyDescent="0.3">
      <c r="A45" s="37" t="s">
        <v>82</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v>0</v>
      </c>
    </row>
    <row r="46" spans="1:22" x14ac:dyDescent="0.3">
      <c r="A46" s="39" t="s">
        <v>83</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v>0</v>
      </c>
    </row>
    <row r="49" spans="1:22" x14ac:dyDescent="0.3">
      <c r="B49" s="158" t="s">
        <v>94</v>
      </c>
      <c r="C49" s="159"/>
      <c r="D49" s="159"/>
      <c r="E49" s="159"/>
      <c r="F49" s="159"/>
      <c r="G49" s="159"/>
      <c r="H49" s="159"/>
      <c r="I49" s="159"/>
      <c r="J49" s="159"/>
      <c r="K49" s="159"/>
      <c r="L49" s="159"/>
      <c r="M49" s="159"/>
      <c r="N49" s="159"/>
      <c r="O49" s="159"/>
      <c r="P49" s="159"/>
      <c r="Q49" s="159"/>
      <c r="R49" s="159"/>
      <c r="S49" s="159"/>
      <c r="T49" s="159"/>
      <c r="U49" s="159"/>
      <c r="V49" s="160"/>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95</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96</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v>0</v>
      </c>
    </row>
    <row r="53" spans="1:22" s="2" customFormat="1" x14ac:dyDescent="0.3">
      <c r="A53" s="41" t="s">
        <v>97</v>
      </c>
      <c r="B53" s="29"/>
      <c r="C53" s="30">
        <v>544</v>
      </c>
      <c r="D53" s="30">
        <v>-656</v>
      </c>
      <c r="E53" s="30">
        <v>82</v>
      </c>
      <c r="F53" s="30">
        <v>52</v>
      </c>
      <c r="G53" s="30">
        <v>80</v>
      </c>
      <c r="H53" s="30">
        <v>517</v>
      </c>
      <c r="I53" s="30">
        <v>-575</v>
      </c>
      <c r="J53" s="30">
        <v>-226</v>
      </c>
      <c r="K53" s="30">
        <v>925</v>
      </c>
      <c r="L53" s="30">
        <v>-878</v>
      </c>
      <c r="M53" s="30">
        <v>369</v>
      </c>
      <c r="N53" s="30">
        <v>-115</v>
      </c>
      <c r="O53" s="30">
        <v>882</v>
      </c>
      <c r="P53" s="30">
        <v>-1183</v>
      </c>
      <c r="Q53" s="30">
        <v>578</v>
      </c>
      <c r="R53" s="30">
        <v>-482</v>
      </c>
      <c r="S53" s="30">
        <v>77</v>
      </c>
      <c r="T53" s="30">
        <v>-173</v>
      </c>
      <c r="U53" s="30">
        <v>44</v>
      </c>
      <c r="V53" s="35">
        <v>-44</v>
      </c>
    </row>
    <row r="54" spans="1:22" s="2" customFormat="1" x14ac:dyDescent="0.3">
      <c r="A54" s="41" t="s">
        <v>98</v>
      </c>
      <c r="B54" s="29"/>
      <c r="C54" s="19">
        <v>2.9890109890109891</v>
      </c>
      <c r="D54" s="19">
        <v>-0.90358126721763088</v>
      </c>
      <c r="E54" s="19">
        <v>1.1714285714285713</v>
      </c>
      <c r="F54" s="19">
        <v>0.34210526315789469</v>
      </c>
      <c r="G54" s="19">
        <v>0.39215686274509798</v>
      </c>
      <c r="H54" s="19">
        <v>1.8204225352112675</v>
      </c>
      <c r="I54" s="19">
        <v>-0.71785268414481895</v>
      </c>
      <c r="J54" s="19">
        <v>-1</v>
      </c>
      <c r="K54" s="19" t="s">
        <v>100</v>
      </c>
      <c r="L54" s="19">
        <v>-0.94918918918918915</v>
      </c>
      <c r="M54" s="19">
        <v>7.8510638297872344</v>
      </c>
      <c r="N54" s="19">
        <v>-0.27644230769230771</v>
      </c>
      <c r="O54" s="19">
        <v>2.9302325581395348</v>
      </c>
      <c r="P54" s="19">
        <v>-1</v>
      </c>
      <c r="Q54" s="19" t="s">
        <v>100</v>
      </c>
      <c r="R54" s="19">
        <v>-0.83391003460207613</v>
      </c>
      <c r="S54" s="19">
        <v>0.80208333333333326</v>
      </c>
      <c r="T54" s="19">
        <v>-1</v>
      </c>
      <c r="U54" s="19" t="s">
        <v>100</v>
      </c>
      <c r="V54" s="23">
        <v>-1</v>
      </c>
    </row>
    <row r="55" spans="1:22" s="2" customFormat="1" x14ac:dyDescent="0.3">
      <c r="A55" s="40" t="s">
        <v>194</v>
      </c>
      <c r="B55" s="29"/>
      <c r="C55" s="31"/>
      <c r="D55" s="31"/>
      <c r="E55" s="31"/>
      <c r="F55" s="31"/>
      <c r="G55" s="31"/>
      <c r="H55" s="31"/>
      <c r="I55" s="31"/>
      <c r="J55" s="31"/>
      <c r="K55" s="31"/>
      <c r="L55" s="31"/>
      <c r="M55" s="31"/>
      <c r="N55" s="31"/>
      <c r="O55" s="31"/>
      <c r="P55" s="31"/>
      <c r="Q55" s="31"/>
      <c r="R55" s="31"/>
      <c r="S55" s="31"/>
      <c r="T55" s="31"/>
      <c r="U55" s="31"/>
      <c r="V55" s="36"/>
    </row>
    <row r="56" spans="1:22" s="2" customFormat="1" x14ac:dyDescent="0.3">
      <c r="A56" s="41" t="s">
        <v>96</v>
      </c>
      <c r="B56" s="27">
        <v>182</v>
      </c>
      <c r="C56" s="28">
        <v>726</v>
      </c>
      <c r="D56" s="28">
        <v>70</v>
      </c>
      <c r="E56" s="28">
        <v>152</v>
      </c>
      <c r="F56" s="28">
        <v>204</v>
      </c>
      <c r="G56" s="28">
        <v>284</v>
      </c>
      <c r="H56" s="28">
        <v>801</v>
      </c>
      <c r="I56" s="28">
        <v>226</v>
      </c>
      <c r="J56" s="28">
        <v>0</v>
      </c>
      <c r="K56" s="28">
        <v>925</v>
      </c>
      <c r="L56" s="28">
        <v>47</v>
      </c>
      <c r="M56" s="28">
        <v>416</v>
      </c>
      <c r="N56" s="28">
        <v>301</v>
      </c>
      <c r="O56" s="28">
        <v>1183</v>
      </c>
      <c r="P56" s="28">
        <v>0</v>
      </c>
      <c r="Q56" s="28">
        <v>578</v>
      </c>
      <c r="R56" s="28">
        <v>96</v>
      </c>
      <c r="S56" s="28">
        <v>173</v>
      </c>
      <c r="T56" s="28">
        <v>0</v>
      </c>
      <c r="U56" s="28">
        <v>44</v>
      </c>
      <c r="V56" s="34">
        <v>0</v>
      </c>
    </row>
    <row r="57" spans="1:22" s="2" customFormat="1" x14ac:dyDescent="0.3">
      <c r="A57" s="41" t="s">
        <v>97</v>
      </c>
      <c r="B57" s="29"/>
      <c r="C57" s="30">
        <v>544</v>
      </c>
      <c r="D57" s="30">
        <v>-656</v>
      </c>
      <c r="E57" s="30">
        <v>82</v>
      </c>
      <c r="F57" s="30">
        <v>52</v>
      </c>
      <c r="G57" s="30">
        <v>80</v>
      </c>
      <c r="H57" s="30">
        <v>517</v>
      </c>
      <c r="I57" s="30">
        <v>-575</v>
      </c>
      <c r="J57" s="30">
        <v>-226</v>
      </c>
      <c r="K57" s="30" t="s">
        <v>100</v>
      </c>
      <c r="L57" s="30">
        <v>-878</v>
      </c>
      <c r="M57" s="30">
        <v>369</v>
      </c>
      <c r="N57" s="30">
        <v>-115</v>
      </c>
      <c r="O57" s="30">
        <v>882</v>
      </c>
      <c r="P57" s="30">
        <v>-1183</v>
      </c>
      <c r="Q57" s="30" t="s">
        <v>100</v>
      </c>
      <c r="R57" s="30">
        <v>-482</v>
      </c>
      <c r="S57" s="30">
        <v>77</v>
      </c>
      <c r="T57" s="30">
        <v>-173</v>
      </c>
      <c r="U57" s="30" t="s">
        <v>100</v>
      </c>
      <c r="V57" s="35">
        <v>-44</v>
      </c>
    </row>
    <row r="58" spans="1:22" s="2" customFormat="1" x14ac:dyDescent="0.3">
      <c r="A58" s="43" t="s">
        <v>98</v>
      </c>
      <c r="B58" s="29"/>
      <c r="C58" s="19">
        <v>2.9890109890109891</v>
      </c>
      <c r="D58" s="19">
        <v>-0.90358126721763088</v>
      </c>
      <c r="E58" s="19">
        <v>1.1714285714285713</v>
      </c>
      <c r="F58" s="19">
        <v>0.34210526315789469</v>
      </c>
      <c r="G58" s="19">
        <v>0.39215686274509798</v>
      </c>
      <c r="H58" s="19">
        <v>1.8204225352112675</v>
      </c>
      <c r="I58" s="19">
        <v>-0.71785268414481895</v>
      </c>
      <c r="J58" s="19">
        <v>-1</v>
      </c>
      <c r="K58" s="19" t="s">
        <v>100</v>
      </c>
      <c r="L58" s="19">
        <v>-0.94918918918918915</v>
      </c>
      <c r="M58" s="19">
        <v>7.8510638297872344</v>
      </c>
      <c r="N58" s="19">
        <v>-0.27644230769230771</v>
      </c>
      <c r="O58" s="19">
        <v>2.9302325581395348</v>
      </c>
      <c r="P58" s="19">
        <v>-1</v>
      </c>
      <c r="Q58" s="19" t="s">
        <v>100</v>
      </c>
      <c r="R58" s="19">
        <v>-0.83391003460207613</v>
      </c>
      <c r="S58" s="19">
        <v>0.80208333333333326</v>
      </c>
      <c r="T58" s="19">
        <v>-1</v>
      </c>
      <c r="U58" s="19" t="s">
        <v>100</v>
      </c>
      <c r="V58" s="23">
        <v>-1</v>
      </c>
    </row>
    <row r="59" spans="1:22" s="2" customFormat="1" x14ac:dyDescent="0.3">
      <c r="A59" s="42" t="s">
        <v>99</v>
      </c>
      <c r="B59" s="29"/>
      <c r="C59" s="31"/>
      <c r="D59" s="31"/>
      <c r="E59" s="31"/>
      <c r="F59" s="31"/>
      <c r="G59" s="31"/>
      <c r="H59" s="31"/>
      <c r="I59" s="31"/>
      <c r="J59" s="31"/>
      <c r="K59" s="31"/>
      <c r="L59" s="31"/>
      <c r="M59" s="31"/>
      <c r="N59" s="31"/>
      <c r="O59" s="31"/>
      <c r="P59" s="31"/>
      <c r="Q59" s="31"/>
      <c r="R59" s="31"/>
      <c r="S59" s="31"/>
      <c r="T59" s="31"/>
      <c r="U59" s="31"/>
      <c r="V59" s="36"/>
    </row>
    <row r="60" spans="1:22" s="2" customFormat="1" x14ac:dyDescent="0.3">
      <c r="A60" s="41" t="s">
        <v>96</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6"/>
    </row>
    <row r="61" spans="1:22" s="2" customFormat="1" x14ac:dyDescent="0.3">
      <c r="A61" s="41" t="s">
        <v>97</v>
      </c>
      <c r="B61" s="29"/>
      <c r="C61" s="30">
        <v>-728</v>
      </c>
      <c r="D61" s="30">
        <v>66</v>
      </c>
      <c r="E61" s="30">
        <v>240</v>
      </c>
      <c r="F61" s="30">
        <v>-135</v>
      </c>
      <c r="G61" s="30">
        <v>271</v>
      </c>
      <c r="H61" s="30">
        <v>-24</v>
      </c>
      <c r="I61" s="30">
        <v>-210</v>
      </c>
      <c r="J61" s="30">
        <v>236</v>
      </c>
      <c r="K61" s="30">
        <v>48</v>
      </c>
      <c r="L61" s="30">
        <v>-101</v>
      </c>
      <c r="M61" s="30">
        <v>-167</v>
      </c>
      <c r="N61" s="30">
        <v>799</v>
      </c>
      <c r="O61" s="30">
        <v>-833</v>
      </c>
      <c r="P61" s="30">
        <v>-51</v>
      </c>
      <c r="Q61" s="30">
        <v>359</v>
      </c>
      <c r="R61" s="30">
        <v>-515</v>
      </c>
      <c r="S61" s="30">
        <v>172</v>
      </c>
      <c r="T61" s="30">
        <v>-173</v>
      </c>
      <c r="U61" s="30">
        <v>44</v>
      </c>
      <c r="V61" s="36"/>
    </row>
    <row r="62" spans="1:22" s="2" customFormat="1" x14ac:dyDescent="0.3">
      <c r="A62" s="41" t="s">
        <v>98</v>
      </c>
      <c r="B62" s="29"/>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100</v>
      </c>
      <c r="V62" s="36"/>
    </row>
    <row r="63" spans="1:22" s="2" customFormat="1" x14ac:dyDescent="0.3">
      <c r="A63" s="40" t="s">
        <v>194</v>
      </c>
      <c r="B63" s="29"/>
      <c r="C63" s="31"/>
      <c r="D63" s="31"/>
      <c r="E63" s="31"/>
      <c r="F63" s="31"/>
      <c r="G63" s="31"/>
      <c r="H63" s="31"/>
      <c r="I63" s="31"/>
      <c r="J63" s="31"/>
      <c r="K63" s="31"/>
      <c r="L63" s="31"/>
      <c r="M63" s="31"/>
      <c r="N63" s="31"/>
      <c r="O63" s="31"/>
      <c r="P63" s="31"/>
      <c r="Q63" s="31"/>
      <c r="R63" s="31"/>
      <c r="S63" s="31"/>
      <c r="T63" s="31"/>
      <c r="U63" s="31"/>
      <c r="V63" s="36"/>
    </row>
    <row r="64" spans="1:22" s="2" customFormat="1" x14ac:dyDescent="0.3">
      <c r="A64" s="41" t="s">
        <v>96</v>
      </c>
      <c r="B64" s="27">
        <v>20</v>
      </c>
      <c r="C64" s="28">
        <v>0</v>
      </c>
      <c r="D64" s="28">
        <v>52</v>
      </c>
      <c r="E64" s="28">
        <v>120</v>
      </c>
      <c r="F64" s="28">
        <v>0</v>
      </c>
      <c r="G64" s="28">
        <v>95</v>
      </c>
      <c r="H64" s="28">
        <v>436</v>
      </c>
      <c r="I64" s="28">
        <v>226</v>
      </c>
      <c r="J64" s="28">
        <v>0</v>
      </c>
      <c r="K64" s="28">
        <v>463</v>
      </c>
      <c r="L64" s="28">
        <v>0</v>
      </c>
      <c r="M64" s="28">
        <v>7</v>
      </c>
      <c r="N64" s="28">
        <v>66</v>
      </c>
      <c r="O64" s="28">
        <v>208</v>
      </c>
      <c r="P64" s="28">
        <v>0</v>
      </c>
      <c r="Q64" s="28">
        <v>421</v>
      </c>
      <c r="R64" s="28">
        <v>1</v>
      </c>
      <c r="S64" s="28">
        <v>173</v>
      </c>
      <c r="T64" s="28">
        <v>0</v>
      </c>
      <c r="U64" s="28">
        <v>44</v>
      </c>
      <c r="V64" s="34">
        <v>0</v>
      </c>
    </row>
    <row r="65" spans="1:22" s="2" customFormat="1" x14ac:dyDescent="0.3">
      <c r="A65" s="41" t="s">
        <v>97</v>
      </c>
      <c r="B65" s="29"/>
      <c r="C65" s="30">
        <v>-20</v>
      </c>
      <c r="D65" s="30">
        <v>52</v>
      </c>
      <c r="E65" s="30">
        <v>68</v>
      </c>
      <c r="F65" s="30">
        <v>-120</v>
      </c>
      <c r="G65" s="30">
        <v>95</v>
      </c>
      <c r="H65" s="30">
        <v>341</v>
      </c>
      <c r="I65" s="30">
        <v>-210</v>
      </c>
      <c r="J65" s="30">
        <v>-226</v>
      </c>
      <c r="K65" s="30">
        <v>463</v>
      </c>
      <c r="L65" s="30">
        <v>-463</v>
      </c>
      <c r="M65" s="30">
        <v>7</v>
      </c>
      <c r="N65" s="30">
        <v>59</v>
      </c>
      <c r="O65" s="30">
        <v>142</v>
      </c>
      <c r="P65" s="30">
        <v>-208</v>
      </c>
      <c r="Q65" s="30">
        <v>421</v>
      </c>
      <c r="R65" s="30">
        <v>-420</v>
      </c>
      <c r="S65" s="30">
        <v>172</v>
      </c>
      <c r="T65" s="30">
        <v>-173</v>
      </c>
      <c r="U65" s="30">
        <v>44</v>
      </c>
      <c r="V65" s="35">
        <v>-44</v>
      </c>
    </row>
    <row r="66" spans="1:22" s="2" customFormat="1" x14ac:dyDescent="0.3">
      <c r="A66" s="43" t="s">
        <v>98</v>
      </c>
      <c r="B66" s="32"/>
      <c r="C66" s="21">
        <v>-1</v>
      </c>
      <c r="D66" s="21" t="s">
        <v>100</v>
      </c>
      <c r="E66" s="21">
        <v>1.3076923076923075</v>
      </c>
      <c r="F66" s="21">
        <v>-1</v>
      </c>
      <c r="G66" s="21" t="s">
        <v>100</v>
      </c>
      <c r="H66" s="21">
        <v>3.5894736842105264</v>
      </c>
      <c r="I66" s="21">
        <v>-0.48165137614678899</v>
      </c>
      <c r="J66" s="21">
        <v>-1</v>
      </c>
      <c r="K66" s="21" t="s">
        <v>100</v>
      </c>
      <c r="L66" s="21">
        <v>-1</v>
      </c>
      <c r="M66" s="21" t="s">
        <v>100</v>
      </c>
      <c r="N66" s="21">
        <v>8.4285714285714288</v>
      </c>
      <c r="O66" s="21">
        <v>2.1515151515151514</v>
      </c>
      <c r="P66" s="21">
        <v>-1</v>
      </c>
      <c r="Q66" s="21" t="s">
        <v>100</v>
      </c>
      <c r="R66" s="21">
        <v>-0.99762470308788598</v>
      </c>
      <c r="S66" s="21">
        <v>172</v>
      </c>
      <c r="T66" s="21">
        <v>-1</v>
      </c>
      <c r="U66" s="21" t="s">
        <v>100</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2015-07-13T17:57:01Z</dcterms:created>
  <dcterms:modified xsi:type="dcterms:W3CDTF">2015-07-16T19:40:30Z</dcterms:modified>
</cp:coreProperties>
</file>