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9528"/>
  </bookViews>
  <sheets>
    <sheet name="Main" sheetId="112" r:id="rId1"/>
    <sheet name="Empleos Comprometidos" sheetId="111" r:id="rId2"/>
    <sheet name="Indice"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90" sheetId="91" r:id="rId45"/>
    <sheet name="91" sheetId="92" r:id="rId46"/>
    <sheet name="92" sheetId="93" r:id="rId47"/>
    <sheet name="93" sheetId="94" r:id="rId48"/>
    <sheet name="94" sheetId="95" r:id="rId49"/>
    <sheet name="105" sheetId="106" r:id="rId50"/>
    <sheet name="106" sheetId="107" r:id="rId51"/>
    <sheet name="107" sheetId="108" r:id="rId52"/>
    <sheet name="108" sheetId="109" r:id="rId53"/>
    <sheet name="109" sheetId="110" r:id="rId54"/>
  </sheets>
  <calcPr calcId="145621"/>
</workbook>
</file>

<file path=xl/calcChain.xml><?xml version="1.0" encoding="utf-8"?>
<calcChain xmlns="http://schemas.openxmlformats.org/spreadsheetml/2006/main">
  <c r="Z23" i="111" l="1"/>
  <c r="Y23" i="111"/>
  <c r="X23" i="111"/>
  <c r="W23" i="111"/>
  <c r="V23" i="111"/>
  <c r="U23" i="111"/>
  <c r="T23" i="111"/>
  <c r="S23" i="111"/>
  <c r="R23" i="111"/>
  <c r="Q23" i="111"/>
  <c r="P23" i="111"/>
  <c r="O23" i="111"/>
  <c r="N23" i="111"/>
  <c r="M23" i="111"/>
  <c r="L23" i="111"/>
  <c r="K23" i="111"/>
  <c r="J23" i="111"/>
  <c r="I23" i="111"/>
  <c r="H23" i="111"/>
  <c r="G23" i="111"/>
  <c r="F23" i="111"/>
  <c r="E23" i="111"/>
  <c r="D23" i="111"/>
  <c r="C23" i="111"/>
  <c r="AF23" i="111"/>
  <c r="AE23" i="111"/>
  <c r="AD23" i="111"/>
  <c r="AC23" i="111"/>
  <c r="AB23" i="111"/>
  <c r="AA23" i="111"/>
  <c r="AG22" i="111" l="1"/>
  <c r="AG21" i="111"/>
  <c r="AG20" i="111"/>
  <c r="AG19" i="111"/>
  <c r="AG18" i="111"/>
  <c r="AG17" i="111"/>
  <c r="AG16" i="111"/>
  <c r="AG15" i="111"/>
  <c r="AG14" i="111"/>
  <c r="AG13" i="111"/>
  <c r="AG12" i="111"/>
  <c r="AG23" i="111" l="1"/>
</calcChain>
</file>

<file path=xl/sharedStrings.xml><?xml version="1.0" encoding="utf-8"?>
<sst xmlns="http://schemas.openxmlformats.org/spreadsheetml/2006/main" count="6270" uniqueCount="195">
  <si>
    <t>Promociones Totales</t>
  </si>
  <si>
    <t>Promociones Locales</t>
  </si>
  <si>
    <t>Promociones No Locales</t>
  </si>
  <si>
    <t>Promociones Continentales</t>
  </si>
  <si>
    <t>Promociones Extranjeras</t>
  </si>
  <si>
    <t>Promociones AB</t>
  </si>
  <si>
    <t>Promociones NB</t>
  </si>
  <si>
    <t>Promociones XT</t>
  </si>
  <si>
    <t>Promociones RP</t>
  </si>
  <si>
    <t>Promociones en Manufactura Total</t>
  </si>
  <si>
    <t>Promociones en Manufactura Local</t>
  </si>
  <si>
    <t>Promociones en Manufactura No Local</t>
  </si>
  <si>
    <t>Promociones en Manufactura Continental</t>
  </si>
  <si>
    <t>Promociones en Manufactura Extranjera</t>
  </si>
  <si>
    <t>Empleo Comprometido</t>
  </si>
  <si>
    <t>Empleo Comprometido Local</t>
  </si>
  <si>
    <t>Empleo Comprometido No Local</t>
  </si>
  <si>
    <t>Empleo Comprometido Continental</t>
  </si>
  <si>
    <t>Empleo Comprometido Extranjero</t>
  </si>
  <si>
    <t>Empleo Comprometido AB</t>
  </si>
  <si>
    <t>Empleo Comprometido NB</t>
  </si>
  <si>
    <t>Empleo Comprometido XT</t>
  </si>
  <si>
    <t>Empleo Comprometido RP</t>
  </si>
  <si>
    <t>Comienzos Totales</t>
  </si>
  <si>
    <t>Comienzos Locales</t>
  </si>
  <si>
    <t>Comienzos No Locales</t>
  </si>
  <si>
    <t>Comienzos Continentales</t>
  </si>
  <si>
    <t>Comienzos Extranjeros</t>
  </si>
  <si>
    <t>Comienzos AB</t>
  </si>
  <si>
    <t>Comienzos NB</t>
  </si>
  <si>
    <t>Comienzos XT</t>
  </si>
  <si>
    <t>Comienzos RP</t>
  </si>
  <si>
    <t>Empleo al Comienzo</t>
  </si>
  <si>
    <t>Empleo al Comienzo Local</t>
  </si>
  <si>
    <t>Empleo al Comienzo No Local</t>
  </si>
  <si>
    <t>Empleo al Comienzo Continental</t>
  </si>
  <si>
    <t>Empleo al Comienzo Extranjero</t>
  </si>
  <si>
    <t>Empleo al Comienzo AB</t>
  </si>
  <si>
    <t>Empleo al Comienzo NB</t>
  </si>
  <si>
    <t>Empleo al Comienzo XT</t>
  </si>
  <si>
    <t>Empleo al Comienzo RP</t>
  </si>
  <si>
    <t>Inversión Comprometida de Empresas que Comenzaron</t>
  </si>
  <si>
    <t>Inversión Comprometida de Empresas Locales que Comenzaron</t>
  </si>
  <si>
    <t>Inversión Comprometida de Empresas No Locales que Comenzaron</t>
  </si>
  <si>
    <t>Inversión Comprometida de Empresas Continentales que Comenzaron</t>
  </si>
  <si>
    <t>Inversión Comprometida de Empresas Extranjeras que Comenzaron</t>
  </si>
  <si>
    <t>Inversión Comprometida de Empresas AB que Comenzaron</t>
  </si>
  <si>
    <t>Inversión Comprometida de Empresas NB que Comenzaron</t>
  </si>
  <si>
    <t>Inversión Comprometida de Empresas XT que Comenzaron</t>
  </si>
  <si>
    <t>Inversión Comprometida de Empresas RP que Comenzaron</t>
  </si>
  <si>
    <t>Cierres Totales</t>
  </si>
  <si>
    <t>Cierres Locales</t>
  </si>
  <si>
    <t>Cierres No Locales</t>
  </si>
  <si>
    <t>Cierres Continentales</t>
  </si>
  <si>
    <t>Cierres Extranjeros</t>
  </si>
  <si>
    <t>Empleo al Cierre</t>
  </si>
  <si>
    <t>Empleo al Cierre Local</t>
  </si>
  <si>
    <t>Empleo al Cierre No Local</t>
  </si>
  <si>
    <t>Empleo al Cierre Continental</t>
  </si>
  <si>
    <t>Empleo al Cierre Extranjero</t>
  </si>
  <si>
    <t>Empleo a Junio</t>
  </si>
  <si>
    <t>Empleo a Junio Local</t>
  </si>
  <si>
    <t>Empleo a Junio No Local</t>
  </si>
  <si>
    <t>Empleo a Junio Continental</t>
  </si>
  <si>
    <t>Empleo a Junio Extranjero</t>
  </si>
  <si>
    <t>Cierres en Manufactura Total</t>
  </si>
  <si>
    <t>Cierres en Manufactura Local</t>
  </si>
  <si>
    <t>Cierres en Manufactura No Local</t>
  </si>
  <si>
    <t>Cierres en Manufactura Continental</t>
  </si>
  <si>
    <t>Cierres en Manufactura Extranjera</t>
  </si>
  <si>
    <t>Empleo al Cierre en Manufactura Total</t>
  </si>
  <si>
    <t>Empleo al Cierre en Manufactura Local</t>
  </si>
  <si>
    <t>Empleo al Cierre en Manufactura No Local</t>
  </si>
  <si>
    <t>Empleo al Cierre en Manufactura Continental</t>
  </si>
  <si>
    <t>Empleo al Cierre en Manufactura Extranjera</t>
  </si>
  <si>
    <t>Empleo a Junio en Manufactura Total</t>
  </si>
  <si>
    <t>Empleo a Junio en Manufactura Local</t>
  </si>
  <si>
    <t>Empleo a Junio en Manufactura No Local</t>
  </si>
  <si>
    <t>Empleo a Junio en Manufactura Continental</t>
  </si>
  <si>
    <t>Empleo a Junio en Manufactura Extranjera</t>
  </si>
  <si>
    <t>MARZO</t>
  </si>
  <si>
    <t>ABRIL</t>
  </si>
  <si>
    <t>MAYO</t>
  </si>
  <si>
    <t>JUNIO</t>
  </si>
  <si>
    <t>JULIO</t>
  </si>
  <si>
    <t>DICIEMBRE</t>
  </si>
  <si>
    <t>ENERO</t>
  </si>
  <si>
    <t>FEBRERO</t>
  </si>
  <si>
    <t>SEPTIEMBRE</t>
  </si>
  <si>
    <t>OCTUBRE</t>
  </si>
  <si>
    <t>NOVIEMBRE</t>
  </si>
  <si>
    <t>AGOSTO</t>
  </si>
  <si>
    <t>Cambio Porcentual Interanual</t>
  </si>
  <si>
    <t>Diferencia Interanual</t>
  </si>
  <si>
    <t>Resúmen de los Datos</t>
  </si>
  <si>
    <t>Año Fiscal Total</t>
  </si>
  <si>
    <t>Sumatoria</t>
  </si>
  <si>
    <t>Diferencia</t>
  </si>
  <si>
    <t>Cambio %</t>
  </si>
  <si>
    <t>Año Natural Total</t>
  </si>
  <si>
    <t>*</t>
  </si>
  <si>
    <t>Indice</t>
  </si>
  <si>
    <t>INDICADORES ECONOMICOS MENSUALES</t>
  </si>
  <si>
    <t>Hoja</t>
  </si>
  <si>
    <t xml:space="preserve">          Variable</t>
  </si>
  <si>
    <t>Creado:</t>
  </si>
  <si>
    <t>Persona responsable</t>
  </si>
  <si>
    <t>Nombre:</t>
  </si>
  <si>
    <t>Angel Rivera Montañez</t>
  </si>
  <si>
    <t>Puesto:</t>
  </si>
  <si>
    <t>Economista Industrial</t>
  </si>
  <si>
    <t>Dirección postal:</t>
  </si>
  <si>
    <t>PO Box 362350 San Juan, PR 00936-2350</t>
  </si>
  <si>
    <t>Dirección física:</t>
  </si>
  <si>
    <t>#355 FD Roosevelt Ave. Suite 408 Hato Rey, Puerto Rico 00918</t>
  </si>
  <si>
    <t>Teléfono (o tel. directo):</t>
  </si>
  <si>
    <t>787-758-4747 Ext 3393</t>
  </si>
  <si>
    <t>Fax:</t>
  </si>
  <si>
    <t>787-766-1265</t>
  </si>
  <si>
    <t>Correo electrónico:</t>
  </si>
  <si>
    <t>angel.l.rivera@pridco.pr.gov</t>
  </si>
  <si>
    <t>Fecha de publicación</t>
  </si>
  <si>
    <t>Fechas esperadas de publicación de próximos informes</t>
  </si>
  <si>
    <t>(1) Mensual</t>
  </si>
  <si>
    <t xml:space="preserve"> </t>
  </si>
  <si>
    <t xml:space="preserve">Para obtener una copia de este informe </t>
  </si>
  <si>
    <r>
      <t xml:space="preserve">Cómo obtener este informe: (1) visite </t>
    </r>
    <r>
      <rPr>
        <u/>
        <sz val="10"/>
        <rFont val="Calibri"/>
        <family val="2"/>
      </rPr>
      <t xml:space="preserve"> http://www.estadisticas.gobierno.pr/iepr/Inventario/tabid/186/ctl/view_detail/mid/775/report_id/c657c5e6-578b-4020-b636-bedc8781c0f5/Default.aspx</t>
    </r>
    <r>
      <rPr>
        <sz val="10"/>
        <rFont val="Calibri"/>
        <family val="2"/>
      </rPr>
      <t>,</t>
    </r>
  </si>
  <si>
    <t>http://www.estadisticas.gobierno.pr/iepr/Inventario/tabid/186/ctl/view_detail/mid/775/report_id/c657c5e6-578b-4020-b636-bedc8781c0f5/Default.aspx,</t>
  </si>
  <si>
    <t xml:space="preserve">(2) envíe su solicitud por correo electrónico: angel.l.rivera@pridco.pr.gov, (3) llame al 787-758-4747 Ext 3393, (4) envíe su solicitud por fax al 787-766-1265, (5) envíe su solicitud por correo a PO Box 362350 San Juan, PR 00936-2350, o (6) visite la Oficina de Planificación Estratégica y Economía, Compañía de Fomento Industrial (PRIDCO), #355 FD Roosevelt Ave. Suite 307 Hato Rey, Puerto Rico 00918,  Lunes a Viernes de 8:00 am a 12:00 am y 1:00 pm a 4:30 pm. </t>
  </si>
  <si>
    <t>El informe está disponible en papel y en el siguiente formato electrónico:  Excel, PDF y Papel</t>
  </si>
  <si>
    <t>Este inforrme es de distribucición gratuita.</t>
  </si>
  <si>
    <t>Fuentes de información</t>
  </si>
  <si>
    <t>Las estadísticas presentadas en este informe provienen de las promociones que realiza la Compañía de Fomento Industrial. Estos se clasifican por origen de capitales (Local, Continental y Extranjero), por clasificación industrial (SIC y NAICS) y por tipo de promoción. Ademas, incluye informacion sobre los comienzos y cierres de empresas.</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</si>
  <si>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</si>
  <si>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</si>
  <si>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13 de julio de 2015</t>
  </si>
  <si>
    <t>(Datos No Disponibles Temporeramente.  Los mismos se encuentran bajo un proceso de revisión y serán publicados inmediatamente el proceso haya culminado.)</t>
  </si>
  <si>
    <t>Empleos Promovidos por Industrias</t>
  </si>
  <si>
    <t>INDUSTRIAS</t>
  </si>
  <si>
    <t>TOTAL</t>
  </si>
  <si>
    <t>Exportación de Servicios</t>
  </si>
  <si>
    <t>----</t>
  </si>
  <si>
    <t>Ingeniería &amp; Construcción</t>
  </si>
  <si>
    <t>Bio Semillas</t>
  </si>
  <si>
    <t>Farmacéuticas</t>
  </si>
  <si>
    <t>Biotecnología</t>
  </si>
  <si>
    <t>Dispositivos Médicos</t>
  </si>
  <si>
    <t>Electrónica</t>
  </si>
  <si>
    <t>Aeroespacial</t>
  </si>
  <si>
    <t>Informática</t>
  </si>
  <si>
    <t>Industrias Creativas &amp; Textiles</t>
  </si>
  <si>
    <t>Other</t>
  </si>
  <si>
    <t>Definición</t>
  </si>
  <si>
    <t>Empleos Promovidos: Es el compromiso de creación de empleos informados por una Empresa para fines de la evaluación promocional presentados mediante la Solicitud de Servicios e Incentivos o en la Carta de Intención debidamente firmados por los empresarios.</t>
  </si>
  <si>
    <t>Notas</t>
  </si>
  <si>
    <t>Solicitud de Servicios e Incentivos (DNE-008): es el documento para iniciar formalmente el proceso de evaluación promocional de un proyecto.  En el mismo se establecen todos los detalles de dicho proyecto, lo que incluye: descripción detallada del proyecto; clasificación industrial; dirección física del proyecto; pies cuadrados del edificio donde se desarrollará el proyecto; la clasificación del proyecto si en nuevo, adicional o un rescate; detales de personas contactos de la empresa; niveles de empleos; nómina de estos empleos; inversión en capital; inversión en construcción; inversión en maquinaria y equipo; tipo de incentivo por el que cualifica; cantidad de incentivo por el que cualifica; historial de incentivos de la empresa de haber estado anteriormente en el programa de incentivos; comentarios analíticos del Oficial de Desarrollo de Negocios; y si posee un decreto de exención contributiva; entre otros.</t>
  </si>
  <si>
    <r>
      <rPr>
        <b/>
        <sz val="11"/>
        <color theme="1"/>
        <rFont val="Calibri"/>
        <family val="2"/>
        <scheme val="minor"/>
      </rPr>
      <t>Carta de Intención (DNE-010):</t>
    </r>
    <r>
      <rPr>
        <sz val="11"/>
        <color theme="1"/>
        <rFont val="Calibri"/>
        <family val="2"/>
        <scheme val="minor"/>
      </rPr>
      <t xml:space="preserve"> es un documento estilo memorando de entendimiento preparado por la Compañía de Fomento Industrial y en la cual se expresan las intenciones o las condiciones por las cuales un empresario desarrollará un proyecto industrial, de Servicios o de No-Manufactura que cualifican bajos los estándares de los Programas de Incentivos de la Compañía de Fomento Industrial.  Ejemplo de esto sería la intención de desarrollar un proyecto con un nivel de empleos, inversión en maquinaria y equipo y otros.  La Carta de Intención es la primera comunicación formal entre la Compañía de Fomento Industrial y un empresario a los fines de establecer la intención de desarrollar un proyecto.</t>
    </r>
  </si>
  <si>
    <t>Es importante destacar que los datos del empleo Promovido en las Cartas de Intención, la Solicitud de Servicios e Incentivos y finalmente los Empleos Promovidos no necesariamente deben ser similares ya que algunas causas pueden influir durante el proceso de evaluación promocional.  Entre estas existen las siguientes: (i) durante la evaluación del proceso promocional el número de empleos que cualifican para los programas de incentivos puede variar del número inicial ya sea porque algunos de éstos no cualifican o porque hay otro grupo de empleo adicional al reportado inicialmente en la Carta de Intención; (ii) por causas económicas; (iii) por decisiones estrictamente corporativas; y (iv) por actos de la naturaleza, entre otras cosas.</t>
  </si>
  <si>
    <t>Empleo Promovido</t>
  </si>
  <si>
    <t>Empleo Promovido Local</t>
  </si>
  <si>
    <t>Empleo Promovido No Local</t>
  </si>
  <si>
    <t>Empleo Promovido Continental</t>
  </si>
  <si>
    <t>Empleo Promovido Extranjero</t>
  </si>
  <si>
    <t>Empleo Promovido AB</t>
  </si>
  <si>
    <t>Empleo Promovido NB</t>
  </si>
  <si>
    <t>Empleo Promovido XT</t>
  </si>
  <si>
    <t>Empleo Promovido RP</t>
  </si>
  <si>
    <t>Empleo Promovido de Empresas que Comenzaron</t>
  </si>
  <si>
    <t>Empleo Promovido de Empresas Locales que Comenzaron</t>
  </si>
  <si>
    <t>Empleo Promovido de Empresas No Locales que Comenzaron</t>
  </si>
  <si>
    <t>Empleo Promovido de Empresas Continentales que Comenzaron</t>
  </si>
  <si>
    <t>Empleo Promovido de Empresas Extranjeras que Comenzaron</t>
  </si>
  <si>
    <t>Empleo Promovido de Empresas AB que Comenzaron</t>
  </si>
  <si>
    <t>Empleo Promovido de Empresas NB que Comenzaron</t>
  </si>
  <si>
    <t>Empleo Promovido de Empresas XT que Comenzaron</t>
  </si>
  <si>
    <t>Empleo Promovido de Empresas RP que Comenzaron</t>
  </si>
  <si>
    <t>Inversión Comprometida</t>
  </si>
  <si>
    <t>Inversión Comprometida Local</t>
  </si>
  <si>
    <t>Inversión Comprometida No Local</t>
  </si>
  <si>
    <t>Inversión Comprometida Continental</t>
  </si>
  <si>
    <t>Inversión Comprometida Extranjera</t>
  </si>
  <si>
    <t>Inversión Comprometida AB</t>
  </si>
  <si>
    <t>Inversión Comprometida NB</t>
  </si>
  <si>
    <t>Inversión Comprometida XT</t>
  </si>
  <si>
    <t>Inversión Comprometida RP</t>
  </si>
  <si>
    <t>Nómina Comprometida</t>
  </si>
  <si>
    <t>Nómina Comprometida Local</t>
  </si>
  <si>
    <t>Nómina Comprometida No Local</t>
  </si>
  <si>
    <t>Nómina Comprometida Continental</t>
  </si>
  <si>
    <t>Nómina Comprometida Extranjera</t>
  </si>
  <si>
    <t>Nómina Comprometida AB</t>
  </si>
  <si>
    <t>Nómina Comprometida NB</t>
  </si>
  <si>
    <t>Nómina Comprometida XT</t>
  </si>
  <si>
    <t>Nómina Comprometida RP</t>
  </si>
  <si>
    <t>Acumulado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</si>
</sst>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d/yy\ h:mm\ AM/PM"/>
  </numFmts>
  <fonts count="20" x14ac:knownFonts="1">
    <font>
      <sz val="11"/>
      <color theme="1"/>
      <name val="Calibri"/>
      <family val="2"/>
      <scheme val="minor"/>
    </font>
    <font>
      <b/>
      <sz val="11"/>
      <color theme="1"/>
      <name val="Calibri"/>
      <family val="2"/>
      <scheme val="minor"/>
    </font>
    <font>
      <sz val="10"/>
      <color indexed="8"/>
      <name val="Arial"/>
    </font>
    <font>
      <u/>
      <sz val="11"/>
      <color theme="10"/>
      <name val="Calibri"/>
      <family val="2"/>
      <scheme val="minor"/>
    </font>
    <font>
      <b/>
      <u/>
      <sz val="11"/>
      <color theme="10"/>
      <name val="Calibri"/>
      <family val="2"/>
      <scheme val="minor"/>
    </font>
    <font>
      <b/>
      <sz val="11"/>
      <color indexed="8"/>
      <name val="Calibri"/>
      <family val="2"/>
    </font>
    <font>
      <b/>
      <u/>
      <sz val="14"/>
      <name val="Arial"/>
      <family val="2"/>
    </font>
    <font>
      <b/>
      <sz val="12"/>
      <color theme="1"/>
      <name val="Calibri"/>
      <family val="2"/>
      <scheme val="minor"/>
    </font>
    <font>
      <b/>
      <sz val="11"/>
      <name val="Calibri"/>
      <family val="2"/>
    </font>
    <font>
      <sz val="10"/>
      <name val="Calibri"/>
      <family val="2"/>
      <scheme val="minor"/>
    </font>
    <font>
      <sz val="10"/>
      <color rgb="FF000000"/>
      <name val="Calibri"/>
      <family val="2"/>
      <scheme val="minor"/>
    </font>
    <font>
      <sz val="11"/>
      <name val="Calibri"/>
      <family val="2"/>
    </font>
    <font>
      <sz val="10"/>
      <name val="Calibri"/>
      <family val="2"/>
    </font>
    <font>
      <b/>
      <sz val="10"/>
      <name val="Calibri"/>
      <family val="2"/>
    </font>
    <font>
      <u/>
      <sz val="10"/>
      <name val="Calibri"/>
      <family val="2"/>
    </font>
    <font>
      <u/>
      <sz val="10"/>
      <color indexed="12"/>
      <name val="Arial"/>
      <family val="2"/>
    </font>
    <font>
      <sz val="10"/>
      <name val="Arial"/>
      <family val="2"/>
    </font>
    <font>
      <b/>
      <sz val="14"/>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auto="1"/>
      </top>
      <bottom style="hair">
        <color auto="1"/>
      </bottom>
      <diagonal/>
    </border>
    <border>
      <left style="hair">
        <color indexed="64"/>
      </left>
      <right/>
      <top/>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style="hair">
        <color auto="1"/>
      </top>
      <bottom style="medium">
        <color auto="1"/>
      </bottom>
      <diagonal/>
    </border>
    <border>
      <left/>
      <right/>
      <top style="hair">
        <color auto="1"/>
      </top>
      <bottom style="medium">
        <color auto="1"/>
      </bottom>
      <diagonal/>
    </border>
    <border>
      <left style="hair">
        <color indexed="64"/>
      </left>
      <right/>
      <top style="hair">
        <color auto="1"/>
      </top>
      <bottom style="medium">
        <color auto="1"/>
      </bottom>
      <diagonal/>
    </border>
    <border>
      <left/>
      <right style="thin">
        <color indexed="64"/>
      </right>
      <top style="hair">
        <color auto="1"/>
      </top>
      <bottom style="medium">
        <color auto="1"/>
      </bottom>
      <diagonal/>
    </border>
    <border>
      <left/>
      <right style="hair">
        <color indexed="64"/>
      </right>
      <top/>
      <bottom style="thick">
        <color auto="1"/>
      </bottom>
      <diagonal/>
    </border>
    <border>
      <left/>
      <right/>
      <top/>
      <bottom style="thick">
        <color auto="1"/>
      </bottom>
      <diagonal/>
    </border>
    <border>
      <left style="hair">
        <color indexed="64"/>
      </left>
      <right/>
      <top/>
      <bottom style="thick">
        <color auto="1"/>
      </bottom>
      <diagonal/>
    </border>
    <border>
      <left/>
      <right style="hair">
        <color auto="1"/>
      </right>
      <top style="medium">
        <color auto="1"/>
      </top>
      <bottom style="thick">
        <color auto="1"/>
      </bottom>
      <diagonal/>
    </border>
    <border>
      <left/>
      <right/>
      <top style="medium">
        <color auto="1"/>
      </top>
      <bottom style="thick">
        <color auto="1"/>
      </bottom>
      <diagonal/>
    </border>
    <border>
      <left/>
      <right style="thin">
        <color indexed="64"/>
      </right>
      <top/>
      <bottom style="thick">
        <color auto="1"/>
      </bottom>
      <diagonal/>
    </border>
  </borders>
  <cellStyleXfs count="4">
    <xf numFmtId="0" fontId="0" fillId="0" borderId="0"/>
    <xf numFmtId="0" fontId="2" fillId="0" borderId="0"/>
    <xf numFmtId="0" fontId="3" fillId="0" borderId="0" applyNumberFormat="0" applyFill="0" applyBorder="0" applyAlignment="0" applyProtection="0"/>
    <xf numFmtId="0" fontId="16" fillId="0" borderId="0"/>
  </cellStyleXfs>
  <cellXfs count="165">
    <xf numFmtId="0" fontId="0" fillId="0" borderId="0" xfId="0"/>
    <xf numFmtId="0" fontId="1" fillId="0" borderId="0" xfId="0" applyFont="1" applyAlignment="1">
      <alignment horizontal="right"/>
    </xf>
    <xf numFmtId="3" fontId="0" fillId="0" borderId="0" xfId="0" applyNumberFormat="1"/>
    <xf numFmtId="164" fontId="0" fillId="0" borderId="0" xfId="0" applyNumberFormat="1" applyAlignment="1">
      <alignment horizontal="right"/>
    </xf>
    <xf numFmtId="0" fontId="5" fillId="0" borderId="1" xfId="1" applyFont="1" applyFill="1" applyBorder="1" applyAlignment="1">
      <alignment horizontal="right" wrapText="1"/>
    </xf>
    <xf numFmtId="0" fontId="5" fillId="0" borderId="2" xfId="1" applyFont="1" applyFill="1" applyBorder="1" applyAlignment="1">
      <alignment horizontal="right" wrapText="1"/>
    </xf>
    <xf numFmtId="0" fontId="5" fillId="0" borderId="3" xfId="1" applyFont="1" applyFill="1" applyBorder="1" applyAlignment="1">
      <alignment horizontal="right" wrapText="1"/>
    </xf>
    <xf numFmtId="0" fontId="0" fillId="0" borderId="4" xfId="0" applyBorder="1"/>
    <xf numFmtId="0" fontId="0" fillId="0" borderId="5"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11" xfId="0" applyBorder="1"/>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7"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3" fontId="0" fillId="0" borderId="4" xfId="0" applyNumberFormat="1" applyBorder="1"/>
    <xf numFmtId="3" fontId="0" fillId="0" borderId="5" xfId="0" applyNumberFormat="1" applyBorder="1"/>
    <xf numFmtId="165" fontId="0" fillId="0" borderId="7" xfId="0" applyNumberFormat="1" applyBorder="1"/>
    <xf numFmtId="165" fontId="0" fillId="0" borderId="0" xfId="0" applyNumberFormat="1" applyBorder="1"/>
    <xf numFmtId="3" fontId="0" fillId="0" borderId="7" xfId="0" applyNumberFormat="1" applyBorder="1"/>
    <xf numFmtId="166" fontId="0" fillId="0" borderId="0"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165" fontId="0" fillId="0" borderId="10" xfId="0" applyNumberFormat="1" applyBorder="1"/>
    <xf numFmtId="166" fontId="0" fillId="0" borderId="10" xfId="0" applyNumberFormat="1" applyBorder="1"/>
    <xf numFmtId="3" fontId="0" fillId="0" borderId="10" xfId="0" applyNumberFormat="1" applyBorder="1"/>
    <xf numFmtId="0" fontId="1" fillId="0" borderId="12"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3" fontId="1" fillId="0" borderId="12" xfId="0" applyNumberFormat="1" applyFont="1" applyBorder="1"/>
    <xf numFmtId="3" fontId="0" fillId="0" borderId="12" xfId="0" applyNumberFormat="1" applyBorder="1"/>
    <xf numFmtId="3" fontId="1" fillId="0" borderId="13" xfId="0" applyNumberFormat="1" applyFont="1" applyBorder="1"/>
    <xf numFmtId="3" fontId="0" fillId="0" borderId="14" xfId="0" applyNumberFormat="1" applyBorder="1"/>
    <xf numFmtId="0" fontId="0" fillId="2" borderId="0" xfId="0" applyFill="1"/>
    <xf numFmtId="0" fontId="6" fillId="2" borderId="0" xfId="0" applyFont="1" applyFill="1"/>
    <xf numFmtId="0" fontId="0" fillId="2" borderId="0" xfId="0" applyFill="1" applyAlignment="1">
      <alignment horizontal="center"/>
    </xf>
    <xf numFmtId="0" fontId="7" fillId="2" borderId="0" xfId="0" applyFont="1" applyFill="1" applyAlignment="1">
      <alignment horizontal="center"/>
    </xf>
    <xf numFmtId="0" fontId="0" fillId="2" borderId="0" xfId="0" applyFill="1" applyAlignment="1">
      <alignment horizontal="left"/>
    </xf>
    <xf numFmtId="0" fontId="7" fillId="2" borderId="0" xfId="0" applyFont="1" applyFill="1" applyAlignment="1">
      <alignment horizontal="left"/>
    </xf>
    <xf numFmtId="0" fontId="0" fillId="2" borderId="15" xfId="0" applyFill="1" applyBorder="1"/>
    <xf numFmtId="0" fontId="3" fillId="0" borderId="0" xfId="2" applyBorder="1" applyAlignment="1">
      <alignment horizontal="left"/>
    </xf>
    <xf numFmtId="0" fontId="0" fillId="2" borderId="0" xfId="0" applyFill="1" applyAlignment="1">
      <alignment horizontal="right"/>
    </xf>
    <xf numFmtId="167" fontId="0" fillId="2" borderId="0" xfId="0" applyNumberFormat="1" applyFill="1" applyAlignment="1">
      <alignment horizontal="left"/>
    </xf>
    <xf numFmtId="0" fontId="8" fillId="3" borderId="0" xfId="0" applyFont="1" applyFill="1"/>
    <xf numFmtId="0" fontId="0" fillId="3" borderId="0" xfId="0" applyFill="1"/>
    <xf numFmtId="0" fontId="0" fillId="3" borderId="0" xfId="0" applyFill="1" applyAlignment="1">
      <alignment horizontal="left"/>
    </xf>
    <xf numFmtId="0" fontId="10" fillId="3" borderId="18" xfId="0" applyFont="1" applyFill="1" applyBorder="1" applyAlignment="1"/>
    <xf numFmtId="0" fontId="9" fillId="3" borderId="19" xfId="0" applyFont="1" applyFill="1" applyBorder="1" applyAlignment="1">
      <alignment horizontal="right" wrapText="1"/>
    </xf>
    <xf numFmtId="0" fontId="9" fillId="3" borderId="16" xfId="0" applyFont="1" applyFill="1" applyBorder="1" applyAlignment="1"/>
    <xf numFmtId="0" fontId="9" fillId="3" borderId="17" xfId="0" applyFont="1" applyFill="1" applyBorder="1" applyAlignment="1"/>
    <xf numFmtId="0" fontId="9" fillId="3" borderId="20" xfId="0" applyFont="1" applyFill="1" applyBorder="1" applyAlignment="1"/>
    <xf numFmtId="0" fontId="9" fillId="3" borderId="0" xfId="0" applyFont="1" applyFill="1" applyBorder="1" applyAlignment="1">
      <alignment wrapText="1"/>
    </xf>
    <xf numFmtId="0" fontId="9" fillId="3" borderId="23" xfId="0" applyFont="1" applyFill="1" applyBorder="1" applyAlignment="1">
      <alignment horizontal="right" wrapText="1"/>
    </xf>
    <xf numFmtId="0" fontId="10" fillId="3" borderId="24" xfId="0" applyFont="1" applyFill="1" applyBorder="1" applyAlignment="1"/>
    <xf numFmtId="0" fontId="9" fillId="3" borderId="22" xfId="0" applyFont="1" applyFill="1" applyBorder="1" applyAlignment="1"/>
    <xf numFmtId="0" fontId="3" fillId="3" borderId="16" xfId="2" applyFill="1" applyBorder="1"/>
    <xf numFmtId="0" fontId="11" fillId="3" borderId="0" xfId="0" applyFont="1" applyFill="1" applyAlignment="1">
      <alignment vertical="center"/>
    </xf>
    <xf numFmtId="0" fontId="0" fillId="3" borderId="0" xfId="0" applyFill="1" applyAlignment="1">
      <alignment vertical="center"/>
    </xf>
    <xf numFmtId="0" fontId="8" fillId="3" borderId="0" xfId="0" applyFont="1" applyFill="1" applyAlignment="1">
      <alignment vertical="center"/>
    </xf>
    <xf numFmtId="0" fontId="13" fillId="3" borderId="16" xfId="0" applyFont="1" applyFill="1" applyBorder="1" applyAlignment="1">
      <alignment horizontal="left" vertical="center" wrapText="1" indent="1"/>
    </xf>
    <xf numFmtId="0" fontId="12" fillId="3" borderId="24" xfId="0" applyFont="1" applyFill="1" applyBorder="1" applyAlignment="1"/>
    <xf numFmtId="0" fontId="12" fillId="3" borderId="25" xfId="0" applyFont="1" applyFill="1" applyBorder="1" applyAlignment="1"/>
    <xf numFmtId="0" fontId="15" fillId="3" borderId="25" xfId="2" applyFont="1" applyFill="1" applyBorder="1" applyAlignment="1" applyProtection="1"/>
    <xf numFmtId="0" fontId="15" fillId="3" borderId="22" xfId="2" applyFont="1" applyFill="1" applyBorder="1" applyAlignment="1" applyProtection="1"/>
    <xf numFmtId="0" fontId="0" fillId="3" borderId="27" xfId="0" applyFill="1" applyBorder="1"/>
    <xf numFmtId="0" fontId="0" fillId="3" borderId="30" xfId="0" applyFill="1" applyBorder="1"/>
    <xf numFmtId="0" fontId="11" fillId="3" borderId="0" xfId="0" applyFont="1" applyFill="1"/>
    <xf numFmtId="0" fontId="11" fillId="3" borderId="0" xfId="0" applyFont="1" applyFill="1" applyAlignment="1">
      <alignment horizontal="left" indent="4"/>
    </xf>
    <xf numFmtId="0" fontId="8" fillId="3" borderId="0" xfId="3" applyFont="1" applyFill="1"/>
    <xf numFmtId="0" fontId="17" fillId="3" borderId="31" xfId="0" applyFont="1" applyFill="1" applyBorder="1" applyAlignment="1">
      <alignment vertical="center"/>
    </xf>
    <xf numFmtId="0" fontId="0" fillId="3" borderId="31" xfId="0" applyFill="1" applyBorder="1"/>
    <xf numFmtId="0" fontId="0" fillId="3" borderId="32" xfId="0" applyFill="1" applyBorder="1"/>
    <xf numFmtId="0" fontId="0" fillId="3" borderId="33" xfId="0" applyFill="1" applyBorder="1"/>
    <xf numFmtId="0" fontId="0" fillId="3" borderId="34" xfId="0" applyFill="1" applyBorder="1"/>
    <xf numFmtId="0" fontId="17" fillId="3" borderId="6" xfId="0" applyFont="1" applyFill="1" applyBorder="1" applyAlignment="1">
      <alignment horizontal="center"/>
    </xf>
    <xf numFmtId="0" fontId="1" fillId="3" borderId="9"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11" xfId="0" applyFont="1" applyFill="1" applyBorder="1" applyAlignment="1">
      <alignment horizontal="center" vertical="center"/>
    </xf>
    <xf numFmtId="0" fontId="18" fillId="3" borderId="39" xfId="0" applyFont="1" applyFill="1" applyBorder="1" applyAlignment="1">
      <alignment horizontal="left" vertical="center" wrapText="1" indent="1"/>
    </xf>
    <xf numFmtId="3" fontId="0" fillId="3" borderId="40" xfId="0" applyNumberFormat="1" applyFont="1" applyFill="1" applyBorder="1" applyAlignment="1">
      <alignment horizontal="right" vertical="center" indent="2"/>
    </xf>
    <xf numFmtId="3" fontId="0" fillId="3" borderId="0" xfId="0" applyNumberFormat="1" applyFont="1" applyFill="1" applyBorder="1" applyAlignment="1">
      <alignment horizontal="right" vertical="center" indent="2"/>
    </xf>
    <xf numFmtId="3" fontId="0" fillId="3" borderId="35" xfId="0" applyNumberFormat="1" applyFont="1" applyFill="1" applyBorder="1" applyAlignment="1">
      <alignment horizontal="right" vertical="center" indent="2"/>
    </xf>
    <xf numFmtId="3" fontId="0" fillId="3" borderId="39" xfId="0" applyNumberFormat="1" applyFont="1" applyFill="1" applyBorder="1" applyAlignment="1">
      <alignment horizontal="right" vertical="center" indent="2"/>
    </xf>
    <xf numFmtId="3" fontId="0" fillId="3" borderId="41" xfId="0" applyNumberFormat="1" applyFont="1" applyFill="1" applyBorder="1" applyAlignment="1">
      <alignment horizontal="right" vertical="center" indent="2"/>
    </xf>
    <xf numFmtId="3" fontId="0" fillId="3" borderId="10" xfId="0" applyNumberFormat="1" applyFont="1" applyFill="1" applyBorder="1" applyAlignment="1">
      <alignment horizontal="right" vertical="center" indent="2"/>
    </xf>
    <xf numFmtId="3" fontId="1" fillId="3" borderId="0" xfId="0" applyNumberFormat="1" applyFont="1" applyFill="1" applyBorder="1" applyAlignment="1">
      <alignment horizontal="right" vertical="center" indent="3"/>
    </xf>
    <xf numFmtId="0" fontId="18" fillId="3" borderId="42" xfId="0" applyFont="1" applyFill="1" applyBorder="1" applyAlignment="1">
      <alignment horizontal="left" vertical="center" wrapText="1" indent="1"/>
    </xf>
    <xf numFmtId="3" fontId="0" fillId="3" borderId="42" xfId="0" applyNumberFormat="1" applyFont="1" applyFill="1" applyBorder="1" applyAlignment="1">
      <alignment horizontal="right" vertical="center" indent="2"/>
    </xf>
    <xf numFmtId="3" fontId="0" fillId="3" borderId="43" xfId="0" applyNumberFormat="1" applyFont="1" applyFill="1" applyBorder="1" applyAlignment="1">
      <alignment horizontal="right" vertical="center" indent="2"/>
    </xf>
    <xf numFmtId="3" fontId="0" fillId="3" borderId="44" xfId="0" applyNumberFormat="1" applyFont="1" applyFill="1" applyBorder="1" applyAlignment="1">
      <alignment horizontal="right" vertical="center" indent="2"/>
    </xf>
    <xf numFmtId="3" fontId="1" fillId="3" borderId="40" xfId="0" applyNumberFormat="1" applyFont="1" applyFill="1" applyBorder="1" applyAlignment="1">
      <alignment horizontal="right" vertical="center" indent="3"/>
    </xf>
    <xf numFmtId="0" fontId="18" fillId="3" borderId="45" xfId="0" applyFont="1" applyFill="1" applyBorder="1" applyAlignment="1">
      <alignment horizontal="left" vertical="center" wrapText="1" indent="1"/>
    </xf>
    <xf numFmtId="3" fontId="0" fillId="3" borderId="46" xfId="0" applyNumberFormat="1" applyFont="1" applyFill="1" applyBorder="1" applyAlignment="1">
      <alignment horizontal="right" vertical="center" indent="2"/>
    </xf>
    <xf numFmtId="3" fontId="0" fillId="3" borderId="47" xfId="0" applyNumberFormat="1" applyFont="1" applyFill="1" applyBorder="1" applyAlignment="1">
      <alignment horizontal="right" vertical="center" indent="2"/>
    </xf>
    <xf numFmtId="3" fontId="0" fillId="3" borderId="45" xfId="0" applyNumberFormat="1" applyFont="1" applyFill="1" applyBorder="1" applyAlignment="1">
      <alignment horizontal="right" vertical="center" indent="2"/>
    </xf>
    <xf numFmtId="3" fontId="0" fillId="3" borderId="48" xfId="0" applyNumberFormat="1" applyFont="1" applyFill="1" applyBorder="1" applyAlignment="1">
      <alignment horizontal="right" vertical="center" indent="2"/>
    </xf>
    <xf numFmtId="3" fontId="1" fillId="3" borderId="46" xfId="0" applyNumberFormat="1" applyFont="1" applyFill="1" applyBorder="1" applyAlignment="1">
      <alignment horizontal="right" vertical="center" indent="3"/>
    </xf>
    <xf numFmtId="0" fontId="19" fillId="3" borderId="49" xfId="0" applyFont="1" applyFill="1" applyBorder="1" applyAlignment="1">
      <alignment horizontal="left" vertical="center" wrapText="1" indent="1"/>
    </xf>
    <xf numFmtId="3" fontId="1" fillId="3" borderId="50" xfId="0" applyNumberFormat="1" applyFont="1" applyFill="1" applyBorder="1" applyAlignment="1">
      <alignment horizontal="right" vertical="center" indent="2"/>
    </xf>
    <xf numFmtId="3" fontId="1" fillId="3" borderId="51" xfId="0" applyNumberFormat="1" applyFont="1" applyFill="1" applyBorder="1" applyAlignment="1">
      <alignment horizontal="right" vertical="center" indent="2"/>
    </xf>
    <xf numFmtId="3" fontId="1" fillId="3" borderId="52" xfId="0" applyNumberFormat="1" applyFont="1" applyFill="1" applyBorder="1" applyAlignment="1">
      <alignment horizontal="right" vertical="center" indent="2"/>
    </xf>
    <xf numFmtId="3" fontId="1" fillId="3" borderId="53" xfId="0" applyNumberFormat="1" applyFont="1" applyFill="1" applyBorder="1" applyAlignment="1">
      <alignment horizontal="right" vertical="center" indent="2"/>
    </xf>
    <xf numFmtId="3" fontId="1" fillId="3" borderId="54" xfId="0" applyNumberFormat="1" applyFont="1" applyFill="1" applyBorder="1" applyAlignment="1">
      <alignment horizontal="right" vertical="center" indent="2"/>
    </xf>
    <xf numFmtId="3" fontId="1" fillId="3" borderId="50" xfId="0" applyNumberFormat="1" applyFont="1" applyFill="1" applyBorder="1" applyAlignment="1">
      <alignment horizontal="right" vertical="center" indent="3"/>
    </xf>
    <xf numFmtId="0" fontId="1" fillId="3" borderId="0" xfId="0" applyFont="1" applyFill="1" applyAlignment="1">
      <alignment wrapText="1"/>
    </xf>
    <xf numFmtId="0" fontId="17" fillId="3" borderId="5" xfId="0" applyFont="1" applyFill="1" applyBorder="1" applyAlignment="1">
      <alignment horizontal="center"/>
    </xf>
    <xf numFmtId="0" fontId="12" fillId="3" borderId="16" xfId="0" applyFont="1" applyFill="1" applyBorder="1" applyAlignment="1">
      <alignment horizontal="left" vertical="top" wrapText="1"/>
    </xf>
    <xf numFmtId="0" fontId="12" fillId="3" borderId="20"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16" xfId="0" applyFont="1" applyFill="1" applyBorder="1" applyAlignment="1">
      <alignment horizontal="left" vertical="center" wrapText="1" indent="1"/>
    </xf>
    <xf numFmtId="0" fontId="12" fillId="3" borderId="20" xfId="0" applyFont="1" applyFill="1" applyBorder="1" applyAlignment="1">
      <alignment horizontal="left" vertical="center" wrapText="1" indent="1"/>
    </xf>
    <xf numFmtId="0" fontId="12" fillId="3" borderId="17" xfId="0" applyFont="1" applyFill="1" applyBorder="1" applyAlignment="1">
      <alignment horizontal="left" vertical="center" wrapText="1" indent="1"/>
    </xf>
    <xf numFmtId="0" fontId="9" fillId="3" borderId="16" xfId="0" applyFont="1" applyFill="1" applyBorder="1" applyAlignment="1">
      <alignment horizontal="left" vertical="center" wrapText="1" indent="1"/>
    </xf>
    <xf numFmtId="0" fontId="9" fillId="3" borderId="20" xfId="0" applyFont="1" applyFill="1" applyBorder="1" applyAlignment="1">
      <alignment horizontal="left" vertical="center" wrapText="1" indent="1"/>
    </xf>
    <xf numFmtId="0" fontId="9" fillId="3" borderId="17" xfId="0" applyFont="1" applyFill="1" applyBorder="1" applyAlignment="1">
      <alignment horizontal="left" vertical="center" wrapText="1" indent="1"/>
    </xf>
    <xf numFmtId="0" fontId="12" fillId="3" borderId="26" xfId="0" applyNumberFormat="1" applyFont="1" applyFill="1" applyBorder="1" applyAlignment="1">
      <alignment horizontal="left" wrapText="1"/>
    </xf>
    <xf numFmtId="0" fontId="12" fillId="3" borderId="0" xfId="0" applyNumberFormat="1" applyFont="1" applyFill="1" applyBorder="1" applyAlignment="1">
      <alignment horizontal="left" wrapText="1"/>
    </xf>
    <xf numFmtId="0" fontId="12" fillId="3" borderId="27" xfId="0" applyNumberFormat="1" applyFont="1" applyFill="1" applyBorder="1" applyAlignment="1">
      <alignment horizontal="left" wrapText="1"/>
    </xf>
    <xf numFmtId="0" fontId="12" fillId="3" borderId="26" xfId="0" applyFont="1" applyFill="1" applyBorder="1" applyAlignment="1">
      <alignment horizontal="left" vertical="center"/>
    </xf>
    <xf numFmtId="0" fontId="12" fillId="3" borderId="0"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16"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9" fillId="3" borderId="16" xfId="0" applyFont="1" applyFill="1" applyBorder="1" applyAlignment="1">
      <alignment wrapText="1"/>
    </xf>
    <xf numFmtId="0" fontId="9" fillId="3" borderId="17" xfId="0" applyFont="1" applyFill="1" applyBorder="1" applyAlignment="1">
      <alignment wrapText="1"/>
    </xf>
    <xf numFmtId="0" fontId="9" fillId="3" borderId="16" xfId="0" applyFont="1" applyFill="1" applyBorder="1" applyAlignment="1">
      <alignment horizontal="center" wrapText="1"/>
    </xf>
    <xf numFmtId="0" fontId="9" fillId="3" borderId="17" xfId="0" applyFont="1" applyFill="1" applyBorder="1" applyAlignment="1">
      <alignment horizontal="center" wrapText="1"/>
    </xf>
    <xf numFmtId="0" fontId="9" fillId="3" borderId="21" xfId="0" applyFont="1" applyFill="1" applyBorder="1" applyAlignment="1">
      <alignment wrapText="1"/>
    </xf>
    <xf numFmtId="0" fontId="9" fillId="3" borderId="22" xfId="0" applyFont="1" applyFill="1" applyBorder="1" applyAlignment="1">
      <alignment wrapText="1"/>
    </xf>
    <xf numFmtId="0" fontId="9" fillId="3" borderId="16" xfId="0" applyFont="1" applyFill="1" applyBorder="1" applyAlignment="1"/>
    <xf numFmtId="0" fontId="9" fillId="3" borderId="17" xfId="0" applyFont="1" applyFill="1" applyBorder="1" applyAlignment="1"/>
    <xf numFmtId="0" fontId="0" fillId="3" borderId="0" xfId="0" applyFill="1" applyAlignment="1">
      <alignment horizontal="left" vertical="center" wrapText="1"/>
    </xf>
    <xf numFmtId="0" fontId="1" fillId="3" borderId="35" xfId="0" applyFont="1" applyFill="1" applyBorder="1" applyAlignment="1">
      <alignment horizontal="left" vertical="center" indent="1"/>
    </xf>
    <xf numFmtId="0" fontId="1" fillId="3" borderId="37" xfId="0" applyFont="1" applyFill="1" applyBorder="1" applyAlignment="1">
      <alignment horizontal="left" vertical="center" indent="1"/>
    </xf>
    <xf numFmtId="0" fontId="17" fillId="3" borderId="36"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36" xfId="0" applyFont="1" applyFill="1" applyBorder="1" applyAlignment="1">
      <alignment horizontal="center"/>
    </xf>
    <xf numFmtId="0" fontId="17" fillId="3" borderId="5" xfId="0" applyFont="1" applyFill="1" applyBorder="1" applyAlignment="1">
      <alignment horizontal="center"/>
    </xf>
    <xf numFmtId="0" fontId="17" fillId="3" borderId="35" xfId="0" applyFont="1" applyFill="1" applyBorder="1" applyAlignment="1">
      <alignment horizont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22" fontId="0" fillId="2" borderId="0" xfId="0" applyNumberFormat="1" applyFill="1" applyAlignment="1">
      <alignment horizontal="center" vertical="center"/>
    </xf>
    <xf numFmtId="0" fontId="0" fillId="0" borderId="0" xfId="0"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4" fillId="0" borderId="0" xfId="2" applyFont="1" applyAlignment="1">
      <alignment horizontal="center" vertical="center"/>
    </xf>
  </cellXfs>
  <cellStyles count="4">
    <cellStyle name="Hyperlink" xfId="2" builtinId="8"/>
    <cellStyle name="Normal" xfId="0" builtinId="0"/>
    <cellStyle name="Normal 2" xfId="3"/>
    <cellStyle name="Normal_Receptáculo de Datos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1794</xdr:colOff>
      <xdr:row>0</xdr:row>
      <xdr:rowOff>35859</xdr:rowOff>
    </xdr:from>
    <xdr:to>
      <xdr:col>2</xdr:col>
      <xdr:colOff>30480</xdr:colOff>
      <xdr:row>7</xdr:row>
      <xdr:rowOff>91440</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192294" y="35859"/>
          <a:ext cx="2985246" cy="13357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594360</xdr:colOff>
      <xdr:row>5</xdr:row>
      <xdr:rowOff>114299</xdr:rowOff>
    </xdr:to>
    <xdr:pic>
      <xdr:nvPicPr>
        <xdr:cNvPr id="2" name="Picture 1" descr="Firma 201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3122" r="19417"/>
        <a:stretch/>
      </xdr:blipFill>
      <xdr:spPr bwMode="auto">
        <a:xfrm>
          <a:off x="0" y="0"/>
          <a:ext cx="2423160" cy="102869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gel.l.rivera@pridco.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heetViews>
  <sheetFormatPr defaultRowHeight="14.4" x14ac:dyDescent="0.3"/>
  <cols>
    <col min="1" max="1" width="10.44140625" style="55" customWidth="1"/>
    <col min="2" max="2" width="14" style="55" customWidth="1"/>
    <col min="3" max="3" width="20.88671875" style="55" customWidth="1"/>
    <col min="4" max="4" width="10.6640625" style="55" customWidth="1"/>
    <col min="5" max="5" width="8.88671875" style="55"/>
    <col min="6" max="6" width="22" style="55" customWidth="1"/>
    <col min="7" max="7" width="8.88671875" style="55"/>
    <col min="8" max="8" width="79.109375" style="55" customWidth="1"/>
    <col min="9" max="263" width="8.88671875" style="55"/>
    <col min="264" max="264" width="25.33203125" style="55" customWidth="1"/>
    <col min="265" max="519" width="8.88671875" style="55"/>
    <col min="520" max="520" width="25.33203125" style="55" customWidth="1"/>
    <col min="521" max="775" width="8.88671875" style="55"/>
    <col min="776" max="776" width="25.33203125" style="55" customWidth="1"/>
    <col min="777" max="1031" width="8.88671875" style="55"/>
    <col min="1032" max="1032" width="25.33203125" style="55" customWidth="1"/>
    <col min="1033" max="1287" width="8.88671875" style="55"/>
    <col min="1288" max="1288" width="25.33203125" style="55" customWidth="1"/>
    <col min="1289" max="1543" width="8.88671875" style="55"/>
    <col min="1544" max="1544" width="25.33203125" style="55" customWidth="1"/>
    <col min="1545" max="1799" width="8.88671875" style="55"/>
    <col min="1800" max="1800" width="25.33203125" style="55" customWidth="1"/>
    <col min="1801" max="2055" width="8.88671875" style="55"/>
    <col min="2056" max="2056" width="25.33203125" style="55" customWidth="1"/>
    <col min="2057" max="2311" width="8.88671875" style="55"/>
    <col min="2312" max="2312" width="25.33203125" style="55" customWidth="1"/>
    <col min="2313" max="2567" width="8.88671875" style="55"/>
    <col min="2568" max="2568" width="25.33203125" style="55" customWidth="1"/>
    <col min="2569" max="2823" width="8.88671875" style="55"/>
    <col min="2824" max="2824" width="25.33203125" style="55" customWidth="1"/>
    <col min="2825" max="3079" width="8.88671875" style="55"/>
    <col min="3080" max="3080" width="25.33203125" style="55" customWidth="1"/>
    <col min="3081" max="3335" width="8.88671875" style="55"/>
    <col min="3336" max="3336" width="25.33203125" style="55" customWidth="1"/>
    <col min="3337" max="3591" width="8.88671875" style="55"/>
    <col min="3592" max="3592" width="25.33203125" style="55" customWidth="1"/>
    <col min="3593" max="3847" width="8.88671875" style="55"/>
    <col min="3848" max="3848" width="25.33203125" style="55" customWidth="1"/>
    <col min="3849" max="4103" width="8.88671875" style="55"/>
    <col min="4104" max="4104" width="25.33203125" style="55" customWidth="1"/>
    <col min="4105" max="4359" width="8.88671875" style="55"/>
    <col min="4360" max="4360" width="25.33203125" style="55" customWidth="1"/>
    <col min="4361" max="4615" width="8.88671875" style="55"/>
    <col min="4616" max="4616" width="25.33203125" style="55" customWidth="1"/>
    <col min="4617" max="4871" width="8.88671875" style="55"/>
    <col min="4872" max="4872" width="25.33203125" style="55" customWidth="1"/>
    <col min="4873" max="5127" width="8.88671875" style="55"/>
    <col min="5128" max="5128" width="25.33203125" style="55" customWidth="1"/>
    <col min="5129" max="5383" width="8.88671875" style="55"/>
    <col min="5384" max="5384" width="25.33203125" style="55" customWidth="1"/>
    <col min="5385" max="5639" width="8.88671875" style="55"/>
    <col min="5640" max="5640" width="25.33203125" style="55" customWidth="1"/>
    <col min="5641" max="5895" width="8.88671875" style="55"/>
    <col min="5896" max="5896" width="25.33203125" style="55" customWidth="1"/>
    <col min="5897" max="6151" width="8.88671875" style="55"/>
    <col min="6152" max="6152" width="25.33203125" style="55" customWidth="1"/>
    <col min="6153" max="6407" width="8.88671875" style="55"/>
    <col min="6408" max="6408" width="25.33203125" style="55" customWidth="1"/>
    <col min="6409" max="6663" width="8.88671875" style="55"/>
    <col min="6664" max="6664" width="25.33203125" style="55" customWidth="1"/>
    <col min="6665" max="6919" width="8.88671875" style="55"/>
    <col min="6920" max="6920" width="25.33203125" style="55" customWidth="1"/>
    <col min="6921" max="7175" width="8.88671875" style="55"/>
    <col min="7176" max="7176" width="25.33203125" style="55" customWidth="1"/>
    <col min="7177" max="7431" width="8.88671875" style="55"/>
    <col min="7432" max="7432" width="25.33203125" style="55" customWidth="1"/>
    <col min="7433" max="7687" width="8.88671875" style="55"/>
    <col min="7688" max="7688" width="25.33203125" style="55" customWidth="1"/>
    <col min="7689" max="7943" width="8.88671875" style="55"/>
    <col min="7944" max="7944" width="25.33203125" style="55" customWidth="1"/>
    <col min="7945" max="8199" width="8.88671875" style="55"/>
    <col min="8200" max="8200" width="25.33203125" style="55" customWidth="1"/>
    <col min="8201" max="8455" width="8.88671875" style="55"/>
    <col min="8456" max="8456" width="25.33203125" style="55" customWidth="1"/>
    <col min="8457" max="8711" width="8.88671875" style="55"/>
    <col min="8712" max="8712" width="25.33203125" style="55" customWidth="1"/>
    <col min="8713" max="8967" width="8.88671875" style="55"/>
    <col min="8968" max="8968" width="25.33203125" style="55" customWidth="1"/>
    <col min="8969" max="9223" width="8.88671875" style="55"/>
    <col min="9224" max="9224" width="25.33203125" style="55" customWidth="1"/>
    <col min="9225" max="9479" width="8.88671875" style="55"/>
    <col min="9480" max="9480" width="25.33203125" style="55" customWidth="1"/>
    <col min="9481" max="9735" width="8.88671875" style="55"/>
    <col min="9736" max="9736" width="25.33203125" style="55" customWidth="1"/>
    <col min="9737" max="9991" width="8.88671875" style="55"/>
    <col min="9992" max="9992" width="25.33203125" style="55" customWidth="1"/>
    <col min="9993" max="10247" width="8.88671875" style="55"/>
    <col min="10248" max="10248" width="25.33203125" style="55" customWidth="1"/>
    <col min="10249" max="10503" width="8.88671875" style="55"/>
    <col min="10504" max="10504" width="25.33203125" style="55" customWidth="1"/>
    <col min="10505" max="10759" width="8.88671875" style="55"/>
    <col min="10760" max="10760" width="25.33203125" style="55" customWidth="1"/>
    <col min="10761" max="11015" width="8.88671875" style="55"/>
    <col min="11016" max="11016" width="25.33203125" style="55" customWidth="1"/>
    <col min="11017" max="11271" width="8.88671875" style="55"/>
    <col min="11272" max="11272" width="25.33203125" style="55" customWidth="1"/>
    <col min="11273" max="11527" width="8.88671875" style="55"/>
    <col min="11528" max="11528" width="25.33203125" style="55" customWidth="1"/>
    <col min="11529" max="11783" width="8.88671875" style="55"/>
    <col min="11784" max="11784" width="25.33203125" style="55" customWidth="1"/>
    <col min="11785" max="12039" width="8.88671875" style="55"/>
    <col min="12040" max="12040" width="25.33203125" style="55" customWidth="1"/>
    <col min="12041" max="12295" width="8.88671875" style="55"/>
    <col min="12296" max="12296" width="25.33203125" style="55" customWidth="1"/>
    <col min="12297" max="12551" width="8.88671875" style="55"/>
    <col min="12552" max="12552" width="25.33203125" style="55" customWidth="1"/>
    <col min="12553" max="12807" width="8.88671875" style="55"/>
    <col min="12808" max="12808" width="25.33203125" style="55" customWidth="1"/>
    <col min="12809" max="13063" width="8.88671875" style="55"/>
    <col min="13064" max="13064" width="25.33203125" style="55" customWidth="1"/>
    <col min="13065" max="13319" width="8.88671875" style="55"/>
    <col min="13320" max="13320" width="25.33203125" style="55" customWidth="1"/>
    <col min="13321" max="13575" width="8.88671875" style="55"/>
    <col min="13576" max="13576" width="25.33203125" style="55" customWidth="1"/>
    <col min="13577" max="13831" width="8.88671875" style="55"/>
    <col min="13832" max="13832" width="25.33203125" style="55" customWidth="1"/>
    <col min="13833" max="14087" width="8.88671875" style="55"/>
    <col min="14088" max="14088" width="25.33203125" style="55" customWidth="1"/>
    <col min="14089" max="14343" width="8.88671875" style="55"/>
    <col min="14344" max="14344" width="25.33203125" style="55" customWidth="1"/>
    <col min="14345" max="14599" width="8.88671875" style="55"/>
    <col min="14600" max="14600" width="25.33203125" style="55" customWidth="1"/>
    <col min="14601" max="14855" width="8.88671875" style="55"/>
    <col min="14856" max="14856" width="25.33203125" style="55" customWidth="1"/>
    <col min="14857" max="15111" width="8.88671875" style="55"/>
    <col min="15112" max="15112" width="25.33203125" style="55" customWidth="1"/>
    <col min="15113" max="15367" width="8.88671875" style="55"/>
    <col min="15368" max="15368" width="25.33203125" style="55" customWidth="1"/>
    <col min="15369" max="15623" width="8.88671875" style="55"/>
    <col min="15624" max="15624" width="25.33203125" style="55" customWidth="1"/>
    <col min="15625" max="15879" width="8.88671875" style="55"/>
    <col min="15880" max="15880" width="25.33203125" style="55" customWidth="1"/>
    <col min="15881" max="16135" width="8.88671875" style="55"/>
    <col min="16136" max="16136" width="25.33203125" style="55" customWidth="1"/>
    <col min="16137" max="16384" width="8.88671875" style="55"/>
  </cols>
  <sheetData>
    <row r="1" spans="1:8" ht="15" thickBot="1" x14ac:dyDescent="0.35">
      <c r="A1" s="54" t="s">
        <v>106</v>
      </c>
      <c r="G1" s="56"/>
    </row>
    <row r="2" spans="1:8" ht="15" thickBot="1" x14ac:dyDescent="0.35">
      <c r="A2" s="137" t="s">
        <v>107</v>
      </c>
      <c r="B2" s="138"/>
      <c r="C2" s="57" t="s">
        <v>108</v>
      </c>
      <c r="D2" s="58" t="s">
        <v>109</v>
      </c>
      <c r="E2" s="139" t="s">
        <v>110</v>
      </c>
      <c r="F2" s="140"/>
      <c r="G2" s="56"/>
    </row>
    <row r="3" spans="1:8" ht="15" thickBot="1" x14ac:dyDescent="0.35">
      <c r="A3" s="137" t="s">
        <v>111</v>
      </c>
      <c r="B3" s="138"/>
      <c r="C3" s="59" t="s">
        <v>112</v>
      </c>
      <c r="D3" s="60"/>
      <c r="E3" s="61"/>
      <c r="F3" s="60"/>
      <c r="G3" s="56"/>
    </row>
    <row r="4" spans="1:8" ht="15" thickBot="1" x14ac:dyDescent="0.35">
      <c r="A4" s="141" t="s">
        <v>113</v>
      </c>
      <c r="B4" s="142"/>
      <c r="C4" s="59" t="s">
        <v>114</v>
      </c>
      <c r="D4" s="60"/>
      <c r="E4" s="61"/>
      <c r="F4" s="60"/>
      <c r="G4" s="56"/>
    </row>
    <row r="5" spans="1:8" ht="15" thickBot="1" x14ac:dyDescent="0.35">
      <c r="A5" s="143" t="s">
        <v>115</v>
      </c>
      <c r="B5" s="144"/>
      <c r="C5" s="62" t="s">
        <v>116</v>
      </c>
      <c r="D5" s="63" t="s">
        <v>117</v>
      </c>
      <c r="E5" s="64" t="s">
        <v>118</v>
      </c>
      <c r="F5" s="65"/>
      <c r="G5" s="56"/>
    </row>
    <row r="6" spans="1:8" ht="15" thickBot="1" x14ac:dyDescent="0.35">
      <c r="A6" s="137" t="s">
        <v>119</v>
      </c>
      <c r="B6" s="138"/>
      <c r="C6" s="66" t="s">
        <v>120</v>
      </c>
      <c r="D6" s="61"/>
      <c r="E6" s="61"/>
      <c r="F6" s="60"/>
      <c r="G6" s="56"/>
    </row>
    <row r="7" spans="1:8" x14ac:dyDescent="0.3">
      <c r="A7" s="67"/>
      <c r="B7" s="68"/>
      <c r="C7" s="68"/>
      <c r="D7" s="68"/>
      <c r="G7" s="56"/>
    </row>
    <row r="8" spans="1:8" ht="15" thickBot="1" x14ac:dyDescent="0.35">
      <c r="A8" s="69" t="s">
        <v>121</v>
      </c>
      <c r="B8" s="68"/>
      <c r="C8" s="68"/>
      <c r="D8" s="68"/>
      <c r="G8" s="56"/>
    </row>
    <row r="9" spans="1:8" ht="15" thickBot="1" x14ac:dyDescent="0.35">
      <c r="A9" s="121" t="s">
        <v>135</v>
      </c>
      <c r="B9" s="122"/>
      <c r="C9" s="122"/>
      <c r="D9" s="123"/>
      <c r="G9" s="56"/>
    </row>
    <row r="10" spans="1:8" x14ac:dyDescent="0.3">
      <c r="A10" s="69"/>
      <c r="B10" s="68"/>
      <c r="C10" s="68"/>
      <c r="D10" s="68"/>
      <c r="G10" s="56"/>
    </row>
    <row r="11" spans="1:8" ht="15" thickBot="1" x14ac:dyDescent="0.35">
      <c r="A11" s="69" t="s">
        <v>122</v>
      </c>
      <c r="B11" s="68"/>
      <c r="C11" s="68"/>
      <c r="D11" s="68"/>
      <c r="G11" s="56"/>
    </row>
    <row r="12" spans="1:8" ht="28.2" thickBot="1" x14ac:dyDescent="0.35">
      <c r="A12" s="70" t="s">
        <v>123</v>
      </c>
      <c r="B12" s="124" t="s">
        <v>124</v>
      </c>
      <c r="C12" s="125"/>
      <c r="D12" s="125"/>
      <c r="E12" s="125"/>
      <c r="F12" s="125"/>
      <c r="G12" s="125"/>
      <c r="H12" s="126"/>
    </row>
    <row r="13" spans="1:8" x14ac:dyDescent="0.3">
      <c r="A13" s="54"/>
      <c r="G13" s="56"/>
    </row>
    <row r="14" spans="1:8" ht="15" thickBot="1" x14ac:dyDescent="0.35">
      <c r="A14" s="54" t="s">
        <v>125</v>
      </c>
      <c r="G14" s="56"/>
    </row>
    <row r="15" spans="1:8" x14ac:dyDescent="0.3">
      <c r="A15" s="71" t="s">
        <v>126</v>
      </c>
      <c r="B15" s="72"/>
      <c r="C15" s="73" t="s">
        <v>127</v>
      </c>
      <c r="D15" s="73"/>
      <c r="E15" s="73"/>
      <c r="F15" s="73"/>
      <c r="G15" s="73"/>
      <c r="H15" s="74"/>
    </row>
    <row r="16" spans="1:8" x14ac:dyDescent="0.3">
      <c r="A16" s="127" t="s">
        <v>128</v>
      </c>
      <c r="B16" s="128"/>
      <c r="C16" s="128"/>
      <c r="D16" s="128"/>
      <c r="E16" s="128"/>
      <c r="F16" s="128"/>
      <c r="G16" s="128"/>
      <c r="H16" s="129"/>
    </row>
    <row r="17" spans="1:8" x14ac:dyDescent="0.3">
      <c r="A17" s="127"/>
      <c r="B17" s="128"/>
      <c r="C17" s="128"/>
      <c r="D17" s="128"/>
      <c r="E17" s="128"/>
      <c r="F17" s="128"/>
      <c r="G17" s="128"/>
      <c r="H17" s="129"/>
    </row>
    <row r="18" spans="1:8" x14ac:dyDescent="0.3">
      <c r="A18" s="127"/>
      <c r="B18" s="128"/>
      <c r="C18" s="128"/>
      <c r="D18" s="128"/>
      <c r="E18" s="128"/>
      <c r="F18" s="128"/>
      <c r="G18" s="128"/>
      <c r="H18" s="129"/>
    </row>
    <row r="19" spans="1:8" x14ac:dyDescent="0.3">
      <c r="A19" s="130" t="s">
        <v>129</v>
      </c>
      <c r="B19" s="131"/>
      <c r="C19" s="131"/>
      <c r="D19" s="131"/>
      <c r="E19" s="131"/>
      <c r="F19" s="131"/>
      <c r="G19" s="131"/>
      <c r="H19" s="75"/>
    </row>
    <row r="20" spans="1:8" ht="15" thickBot="1" x14ac:dyDescent="0.35">
      <c r="A20" s="132" t="s">
        <v>130</v>
      </c>
      <c r="B20" s="133"/>
      <c r="C20" s="133"/>
      <c r="D20" s="133"/>
      <c r="E20" s="133"/>
      <c r="F20" s="133"/>
      <c r="G20" s="133"/>
      <c r="H20" s="76"/>
    </row>
    <row r="21" spans="1:8" x14ac:dyDescent="0.3">
      <c r="A21" s="77"/>
      <c r="G21" s="56"/>
    </row>
    <row r="22" spans="1:8" ht="15" thickBot="1" x14ac:dyDescent="0.35">
      <c r="A22" s="54" t="s">
        <v>131</v>
      </c>
      <c r="G22" s="56"/>
    </row>
    <row r="23" spans="1:8" ht="42" customHeight="1" thickBot="1" x14ac:dyDescent="0.35">
      <c r="A23" s="134" t="s">
        <v>132</v>
      </c>
      <c r="B23" s="135"/>
      <c r="C23" s="135"/>
      <c r="D23" s="135"/>
      <c r="E23" s="135"/>
      <c r="F23" s="135"/>
      <c r="G23" s="135"/>
      <c r="H23" s="136"/>
    </row>
    <row r="24" spans="1:8" x14ac:dyDescent="0.3">
      <c r="A24" s="78"/>
      <c r="G24" s="56"/>
    </row>
    <row r="25" spans="1:8" ht="15" thickBot="1" x14ac:dyDescent="0.35">
      <c r="A25" s="79" t="s">
        <v>133</v>
      </c>
      <c r="G25" s="56"/>
    </row>
    <row r="26" spans="1:8" ht="93.6" customHeight="1" thickBot="1" x14ac:dyDescent="0.35">
      <c r="A26" s="118" t="s">
        <v>134</v>
      </c>
      <c r="B26" s="119"/>
      <c r="C26" s="119"/>
      <c r="D26" s="119"/>
      <c r="E26" s="119"/>
      <c r="F26" s="119"/>
      <c r="G26" s="119"/>
      <c r="H26" s="120"/>
    </row>
  </sheetData>
  <mergeCells count="13">
    <mergeCell ref="A6:B6"/>
    <mergeCell ref="A2:B2"/>
    <mergeCell ref="E2:F2"/>
    <mergeCell ref="A3:B3"/>
    <mergeCell ref="A4:B4"/>
    <mergeCell ref="A5:B5"/>
    <mergeCell ref="A26:H26"/>
    <mergeCell ref="A9:D9"/>
    <mergeCell ref="B12:H12"/>
    <mergeCell ref="A16:H18"/>
    <mergeCell ref="A19:G19"/>
    <mergeCell ref="A20:G20"/>
    <mergeCell ref="A23:H23"/>
  </mergeCells>
  <hyperlinks>
    <hyperlink ref="C15:H15" r:id="rId1" display="http://www.estadisticas.gobierno.pr/iepr/Inventario/tabid/186/ctl/view_detail/mid/775/report_id/c657c5e6-578b-4020-b636-bedc8781c0f5/Default.aspx,"/>
    <hyperlink ref="C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6</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5</v>
      </c>
      <c r="C3" s="8">
        <v>4</v>
      </c>
      <c r="D3" s="8">
        <v>8</v>
      </c>
      <c r="E3" s="8">
        <v>6</v>
      </c>
      <c r="F3" s="8">
        <v>1</v>
      </c>
      <c r="G3" s="8">
        <v>0</v>
      </c>
      <c r="H3" s="8">
        <v>3</v>
      </c>
      <c r="I3" s="8">
        <v>2</v>
      </c>
      <c r="J3" s="8">
        <v>2</v>
      </c>
      <c r="K3" s="8">
        <v>1</v>
      </c>
      <c r="L3" s="8">
        <v>3</v>
      </c>
      <c r="M3" s="8">
        <v>3</v>
      </c>
      <c r="N3" s="8">
        <v>0</v>
      </c>
      <c r="O3" s="8">
        <v>4</v>
      </c>
      <c r="P3" s="8">
        <v>0</v>
      </c>
      <c r="Q3" s="8">
        <v>3</v>
      </c>
      <c r="R3" s="8">
        <v>0</v>
      </c>
      <c r="S3" s="8">
        <v>0</v>
      </c>
      <c r="T3" s="8">
        <v>4</v>
      </c>
      <c r="U3" s="8">
        <v>1</v>
      </c>
      <c r="V3" s="13">
        <v>0</v>
      </c>
    </row>
    <row r="4" spans="1:22" x14ac:dyDescent="0.3">
      <c r="A4" s="37" t="s">
        <v>91</v>
      </c>
      <c r="B4" s="9">
        <v>3</v>
      </c>
      <c r="C4" s="10">
        <v>3</v>
      </c>
      <c r="D4" s="10">
        <v>6</v>
      </c>
      <c r="E4" s="10">
        <v>7</v>
      </c>
      <c r="F4" s="10">
        <v>4</v>
      </c>
      <c r="G4" s="10">
        <v>7</v>
      </c>
      <c r="H4" s="10">
        <v>6</v>
      </c>
      <c r="I4" s="10">
        <v>3</v>
      </c>
      <c r="J4" s="10">
        <v>5</v>
      </c>
      <c r="K4" s="10">
        <v>1</v>
      </c>
      <c r="L4" s="10">
        <v>3</v>
      </c>
      <c r="M4" s="10">
        <v>2</v>
      </c>
      <c r="N4" s="10">
        <v>1</v>
      </c>
      <c r="O4" s="10">
        <v>1</v>
      </c>
      <c r="P4" s="10">
        <v>1</v>
      </c>
      <c r="Q4" s="10">
        <v>3</v>
      </c>
      <c r="R4" s="10">
        <v>2</v>
      </c>
      <c r="S4" s="10">
        <v>1</v>
      </c>
      <c r="T4" s="10">
        <v>0</v>
      </c>
      <c r="U4" s="10">
        <v>3</v>
      </c>
      <c r="V4" s="14">
        <v>4</v>
      </c>
    </row>
    <row r="5" spans="1:22" x14ac:dyDescent="0.3">
      <c r="A5" s="37" t="s">
        <v>88</v>
      </c>
      <c r="B5" s="9">
        <v>3</v>
      </c>
      <c r="C5" s="10">
        <v>7</v>
      </c>
      <c r="D5" s="10">
        <v>3</v>
      </c>
      <c r="E5" s="10">
        <v>5</v>
      </c>
      <c r="F5" s="10">
        <v>2</v>
      </c>
      <c r="G5" s="10">
        <v>7</v>
      </c>
      <c r="H5" s="10">
        <v>10</v>
      </c>
      <c r="I5" s="10">
        <v>4</v>
      </c>
      <c r="J5" s="10">
        <v>3</v>
      </c>
      <c r="K5" s="10">
        <v>7</v>
      </c>
      <c r="L5" s="10">
        <v>3</v>
      </c>
      <c r="M5" s="10">
        <v>3</v>
      </c>
      <c r="N5" s="10">
        <v>10</v>
      </c>
      <c r="O5" s="10">
        <v>8</v>
      </c>
      <c r="P5" s="10">
        <v>2</v>
      </c>
      <c r="Q5" s="10">
        <v>6</v>
      </c>
      <c r="R5" s="10">
        <v>5</v>
      </c>
      <c r="S5" s="10">
        <v>3</v>
      </c>
      <c r="T5" s="10">
        <v>4</v>
      </c>
      <c r="U5" s="10">
        <v>4</v>
      </c>
      <c r="V5" s="14">
        <v>1</v>
      </c>
    </row>
    <row r="6" spans="1:22" x14ac:dyDescent="0.3">
      <c r="A6" s="37" t="s">
        <v>89</v>
      </c>
      <c r="B6" s="9">
        <v>7</v>
      </c>
      <c r="C6" s="10">
        <v>5</v>
      </c>
      <c r="D6" s="10">
        <v>9</v>
      </c>
      <c r="E6" s="10">
        <v>12</v>
      </c>
      <c r="F6" s="10">
        <v>3</v>
      </c>
      <c r="G6" s="10">
        <v>6</v>
      </c>
      <c r="H6" s="10">
        <v>14</v>
      </c>
      <c r="I6" s="10">
        <v>7</v>
      </c>
      <c r="J6" s="10">
        <v>9</v>
      </c>
      <c r="K6" s="10">
        <v>5</v>
      </c>
      <c r="L6" s="10">
        <v>5</v>
      </c>
      <c r="M6" s="10">
        <v>2</v>
      </c>
      <c r="N6" s="10">
        <v>7</v>
      </c>
      <c r="O6" s="10">
        <v>5</v>
      </c>
      <c r="P6" s="10">
        <v>1</v>
      </c>
      <c r="Q6" s="10">
        <v>4</v>
      </c>
      <c r="R6" s="10">
        <v>1</v>
      </c>
      <c r="S6" s="10">
        <v>3</v>
      </c>
      <c r="T6" s="10">
        <v>2</v>
      </c>
      <c r="U6" s="10">
        <v>3</v>
      </c>
      <c r="V6" s="14">
        <v>4</v>
      </c>
    </row>
    <row r="7" spans="1:22" x14ac:dyDescent="0.3">
      <c r="A7" s="37" t="s">
        <v>90</v>
      </c>
      <c r="B7" s="9">
        <v>3</v>
      </c>
      <c r="C7" s="10">
        <v>4</v>
      </c>
      <c r="D7" s="10">
        <v>4</v>
      </c>
      <c r="E7" s="10">
        <v>3</v>
      </c>
      <c r="F7" s="10">
        <v>3</v>
      </c>
      <c r="G7" s="10">
        <v>12</v>
      </c>
      <c r="H7" s="10">
        <v>5</v>
      </c>
      <c r="I7" s="10">
        <v>8</v>
      </c>
      <c r="J7" s="10">
        <v>4</v>
      </c>
      <c r="K7" s="10">
        <v>3</v>
      </c>
      <c r="L7" s="10">
        <v>1</v>
      </c>
      <c r="M7" s="10">
        <v>7</v>
      </c>
      <c r="N7" s="10">
        <v>4</v>
      </c>
      <c r="O7" s="10">
        <v>3</v>
      </c>
      <c r="P7" s="10">
        <v>1</v>
      </c>
      <c r="Q7" s="10">
        <v>5</v>
      </c>
      <c r="R7" s="10">
        <v>3</v>
      </c>
      <c r="S7" s="10">
        <v>3</v>
      </c>
      <c r="T7" s="10">
        <v>2</v>
      </c>
      <c r="U7" s="10">
        <v>4</v>
      </c>
      <c r="V7" s="14">
        <v>3</v>
      </c>
    </row>
    <row r="8" spans="1:22" x14ac:dyDescent="0.3">
      <c r="A8" s="37" t="s">
        <v>85</v>
      </c>
      <c r="B8" s="9">
        <v>2</v>
      </c>
      <c r="C8" s="10">
        <v>3</v>
      </c>
      <c r="D8" s="10">
        <v>9</v>
      </c>
      <c r="E8" s="10">
        <v>4</v>
      </c>
      <c r="F8" s="10">
        <v>5</v>
      </c>
      <c r="G8" s="10">
        <v>6</v>
      </c>
      <c r="H8" s="10">
        <v>6</v>
      </c>
      <c r="I8" s="10">
        <v>7</v>
      </c>
      <c r="J8" s="10">
        <v>9</v>
      </c>
      <c r="K8" s="10">
        <v>1</v>
      </c>
      <c r="L8" s="10">
        <v>7</v>
      </c>
      <c r="M8" s="10">
        <v>1</v>
      </c>
      <c r="N8" s="10">
        <v>3</v>
      </c>
      <c r="O8" s="10">
        <v>7</v>
      </c>
      <c r="P8" s="10">
        <v>0</v>
      </c>
      <c r="Q8" s="10">
        <v>1</v>
      </c>
      <c r="R8" s="10">
        <v>1</v>
      </c>
      <c r="S8" s="10">
        <v>5</v>
      </c>
      <c r="T8" s="10">
        <v>2</v>
      </c>
      <c r="U8" s="10">
        <v>3</v>
      </c>
      <c r="V8" s="14">
        <v>0</v>
      </c>
    </row>
    <row r="9" spans="1:22" x14ac:dyDescent="0.3">
      <c r="A9" s="37" t="s">
        <v>86</v>
      </c>
      <c r="B9" s="9">
        <v>5</v>
      </c>
      <c r="C9" s="10">
        <v>5</v>
      </c>
      <c r="D9" s="10">
        <v>8</v>
      </c>
      <c r="E9" s="10">
        <v>4</v>
      </c>
      <c r="F9" s="10">
        <v>3</v>
      </c>
      <c r="G9" s="10">
        <v>11</v>
      </c>
      <c r="H9" s="10">
        <v>5</v>
      </c>
      <c r="I9" s="10">
        <v>4</v>
      </c>
      <c r="J9" s="10">
        <v>7</v>
      </c>
      <c r="K9" s="10">
        <v>10</v>
      </c>
      <c r="L9" s="10">
        <v>4</v>
      </c>
      <c r="M9" s="10">
        <v>1</v>
      </c>
      <c r="N9" s="10">
        <v>10</v>
      </c>
      <c r="O9" s="10">
        <v>3</v>
      </c>
      <c r="P9" s="10">
        <v>3</v>
      </c>
      <c r="Q9" s="10">
        <v>2</v>
      </c>
      <c r="R9" s="10">
        <v>2</v>
      </c>
      <c r="S9" s="10">
        <v>5</v>
      </c>
      <c r="T9" s="10">
        <v>3</v>
      </c>
      <c r="U9" s="10">
        <v>1</v>
      </c>
      <c r="V9" s="14">
        <v>4</v>
      </c>
    </row>
    <row r="10" spans="1:22" x14ac:dyDescent="0.3">
      <c r="A10" s="37" t="s">
        <v>87</v>
      </c>
      <c r="B10" s="9">
        <v>4</v>
      </c>
      <c r="C10" s="10">
        <v>12</v>
      </c>
      <c r="D10" s="10">
        <v>7</v>
      </c>
      <c r="E10" s="10">
        <v>7</v>
      </c>
      <c r="F10" s="10">
        <v>2</v>
      </c>
      <c r="G10" s="10">
        <v>9</v>
      </c>
      <c r="H10" s="10">
        <v>2</v>
      </c>
      <c r="I10" s="10">
        <v>6</v>
      </c>
      <c r="J10" s="10">
        <v>8</v>
      </c>
      <c r="K10" s="10">
        <v>9</v>
      </c>
      <c r="L10" s="10">
        <v>1</v>
      </c>
      <c r="M10" s="10">
        <v>1</v>
      </c>
      <c r="N10" s="10">
        <v>3</v>
      </c>
      <c r="O10" s="10">
        <v>11</v>
      </c>
      <c r="P10" s="10">
        <v>3</v>
      </c>
      <c r="Q10" s="10">
        <v>0</v>
      </c>
      <c r="R10" s="10">
        <v>2</v>
      </c>
      <c r="S10" s="10">
        <v>7</v>
      </c>
      <c r="T10" s="10">
        <v>6</v>
      </c>
      <c r="U10" s="10">
        <v>4</v>
      </c>
      <c r="V10" s="14">
        <v>3</v>
      </c>
    </row>
    <row r="11" spans="1:22" x14ac:dyDescent="0.3">
      <c r="A11" s="37" t="s">
        <v>80</v>
      </c>
      <c r="B11" s="9">
        <v>10</v>
      </c>
      <c r="C11" s="10">
        <v>3</v>
      </c>
      <c r="D11" s="10">
        <v>12</v>
      </c>
      <c r="E11" s="10">
        <v>5</v>
      </c>
      <c r="F11" s="10">
        <v>12</v>
      </c>
      <c r="G11" s="10">
        <v>13</v>
      </c>
      <c r="H11" s="10">
        <v>8</v>
      </c>
      <c r="I11" s="10">
        <v>8</v>
      </c>
      <c r="J11" s="10">
        <v>12</v>
      </c>
      <c r="K11" s="10">
        <v>5</v>
      </c>
      <c r="L11" s="10">
        <v>4</v>
      </c>
      <c r="M11" s="10">
        <v>1</v>
      </c>
      <c r="N11" s="10">
        <v>5</v>
      </c>
      <c r="O11" s="10">
        <v>6</v>
      </c>
      <c r="P11" s="10">
        <v>4</v>
      </c>
      <c r="Q11" s="10">
        <v>2</v>
      </c>
      <c r="R11" s="10">
        <v>5</v>
      </c>
      <c r="S11" s="10">
        <v>5</v>
      </c>
      <c r="T11" s="10">
        <v>4</v>
      </c>
      <c r="U11" s="10">
        <v>1</v>
      </c>
      <c r="V11" s="14">
        <v>3</v>
      </c>
    </row>
    <row r="12" spans="1:22" x14ac:dyDescent="0.3">
      <c r="A12" s="37" t="s">
        <v>81</v>
      </c>
      <c r="B12" s="9">
        <v>6</v>
      </c>
      <c r="C12" s="10">
        <v>7</v>
      </c>
      <c r="D12" s="10">
        <v>12</v>
      </c>
      <c r="E12" s="10">
        <v>8</v>
      </c>
      <c r="F12" s="10">
        <v>8</v>
      </c>
      <c r="G12" s="10">
        <v>18</v>
      </c>
      <c r="H12" s="10">
        <v>3</v>
      </c>
      <c r="I12" s="10">
        <v>0</v>
      </c>
      <c r="J12" s="10">
        <v>12</v>
      </c>
      <c r="K12" s="10">
        <v>2</v>
      </c>
      <c r="L12" s="10">
        <v>4</v>
      </c>
      <c r="M12" s="10">
        <v>10</v>
      </c>
      <c r="N12" s="10">
        <v>7</v>
      </c>
      <c r="O12" s="10">
        <v>4</v>
      </c>
      <c r="P12" s="10">
        <v>2</v>
      </c>
      <c r="Q12" s="10">
        <v>4</v>
      </c>
      <c r="R12" s="10">
        <v>1</v>
      </c>
      <c r="S12" s="10">
        <v>7</v>
      </c>
      <c r="T12" s="10">
        <v>2</v>
      </c>
      <c r="U12" s="10">
        <v>2</v>
      </c>
      <c r="V12" s="14">
        <v>1</v>
      </c>
    </row>
    <row r="13" spans="1:22" x14ac:dyDescent="0.3">
      <c r="A13" s="37" t="s">
        <v>82</v>
      </c>
      <c r="B13" s="9">
        <v>6</v>
      </c>
      <c r="C13" s="10">
        <v>9</v>
      </c>
      <c r="D13" s="10">
        <v>15</v>
      </c>
      <c r="E13" s="10">
        <v>4</v>
      </c>
      <c r="F13" s="10">
        <v>14</v>
      </c>
      <c r="G13" s="10">
        <v>8</v>
      </c>
      <c r="H13" s="10">
        <v>9</v>
      </c>
      <c r="I13" s="10">
        <v>10</v>
      </c>
      <c r="J13" s="10">
        <v>12</v>
      </c>
      <c r="K13" s="10">
        <v>12</v>
      </c>
      <c r="L13" s="10">
        <v>9</v>
      </c>
      <c r="M13" s="10">
        <v>4</v>
      </c>
      <c r="N13" s="10">
        <v>5</v>
      </c>
      <c r="O13" s="10">
        <v>11</v>
      </c>
      <c r="P13" s="10">
        <v>2</v>
      </c>
      <c r="Q13" s="10">
        <v>5</v>
      </c>
      <c r="R13" s="10">
        <v>8</v>
      </c>
      <c r="S13" s="10">
        <v>10</v>
      </c>
      <c r="T13" s="10">
        <v>3</v>
      </c>
      <c r="U13" s="10">
        <v>5</v>
      </c>
      <c r="V13" s="14">
        <v>2</v>
      </c>
    </row>
    <row r="14" spans="1:22" x14ac:dyDescent="0.3">
      <c r="A14" s="39" t="s">
        <v>83</v>
      </c>
      <c r="B14" s="11">
        <v>27</v>
      </c>
      <c r="C14" s="12">
        <v>17</v>
      </c>
      <c r="D14" s="12">
        <v>24</v>
      </c>
      <c r="E14" s="12">
        <v>9</v>
      </c>
      <c r="F14" s="12">
        <v>23</v>
      </c>
      <c r="G14" s="12">
        <v>27</v>
      </c>
      <c r="H14" s="12">
        <v>17</v>
      </c>
      <c r="I14" s="12">
        <v>16</v>
      </c>
      <c r="J14" s="12">
        <v>32</v>
      </c>
      <c r="K14" s="12">
        <v>25</v>
      </c>
      <c r="L14" s="12">
        <v>22</v>
      </c>
      <c r="M14" s="12">
        <v>6</v>
      </c>
      <c r="N14" s="12">
        <v>12</v>
      </c>
      <c r="O14" s="12">
        <v>19</v>
      </c>
      <c r="P14" s="12">
        <v>1</v>
      </c>
      <c r="Q14" s="12">
        <v>6</v>
      </c>
      <c r="R14" s="12">
        <v>17</v>
      </c>
      <c r="S14" s="12">
        <v>11</v>
      </c>
      <c r="T14" s="12">
        <v>2</v>
      </c>
      <c r="U14" s="12">
        <v>6</v>
      </c>
      <c r="V14" s="15">
        <v>9</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-0.19999999999999996</v>
      </c>
      <c r="D19" s="17">
        <v>1</v>
      </c>
      <c r="E19" s="17">
        <v>-0.25</v>
      </c>
      <c r="F19" s="17">
        <v>-0.83333333333333337</v>
      </c>
      <c r="G19" s="17">
        <v>-1</v>
      </c>
      <c r="H19" s="17" t="s">
        <v>100</v>
      </c>
      <c r="I19" s="17">
        <v>-0.33333333333333337</v>
      </c>
      <c r="J19" s="17">
        <v>0</v>
      </c>
      <c r="K19" s="17">
        <v>-0.5</v>
      </c>
      <c r="L19" s="17">
        <v>2</v>
      </c>
      <c r="M19" s="17">
        <v>0</v>
      </c>
      <c r="N19" s="17">
        <v>-1</v>
      </c>
      <c r="O19" s="17" t="s">
        <v>100</v>
      </c>
      <c r="P19" s="17">
        <v>-1</v>
      </c>
      <c r="Q19" s="17" t="s">
        <v>100</v>
      </c>
      <c r="R19" s="17">
        <v>-1</v>
      </c>
      <c r="S19" s="17" t="s">
        <v>100</v>
      </c>
      <c r="T19" s="17" t="s">
        <v>100</v>
      </c>
      <c r="U19" s="17">
        <v>-0.75</v>
      </c>
      <c r="V19" s="22">
        <v>-1</v>
      </c>
    </row>
    <row r="20" spans="1:22" x14ac:dyDescent="0.3">
      <c r="A20" s="37" t="s">
        <v>91</v>
      </c>
      <c r="B20" s="18"/>
      <c r="C20" s="19">
        <v>0</v>
      </c>
      <c r="D20" s="19">
        <v>1</v>
      </c>
      <c r="E20" s="19">
        <v>0.16666666666666674</v>
      </c>
      <c r="F20" s="19">
        <v>-0.4285714285714286</v>
      </c>
      <c r="G20" s="19">
        <v>0.75</v>
      </c>
      <c r="H20" s="19">
        <v>-0.1428571428571429</v>
      </c>
      <c r="I20" s="19">
        <v>-0.5</v>
      </c>
      <c r="J20" s="19">
        <v>0.66666666666666674</v>
      </c>
      <c r="K20" s="19">
        <v>-0.8</v>
      </c>
      <c r="L20" s="19">
        <v>2</v>
      </c>
      <c r="M20" s="19">
        <v>-0.33333333333333337</v>
      </c>
      <c r="N20" s="19">
        <v>-0.5</v>
      </c>
      <c r="O20" s="19">
        <v>0</v>
      </c>
      <c r="P20" s="19">
        <v>0</v>
      </c>
      <c r="Q20" s="19">
        <v>2</v>
      </c>
      <c r="R20" s="19">
        <v>-0.33333333333333337</v>
      </c>
      <c r="S20" s="19">
        <v>-0.5</v>
      </c>
      <c r="T20" s="19">
        <v>-1</v>
      </c>
      <c r="U20" s="19" t="s">
        <v>100</v>
      </c>
      <c r="V20" s="23">
        <v>0.33333333333333326</v>
      </c>
    </row>
    <row r="21" spans="1:22" x14ac:dyDescent="0.3">
      <c r="A21" s="37" t="s">
        <v>88</v>
      </c>
      <c r="B21" s="18"/>
      <c r="C21" s="19">
        <v>1.3333333333333335</v>
      </c>
      <c r="D21" s="19">
        <v>-0.5714285714285714</v>
      </c>
      <c r="E21" s="19">
        <v>0.66666666666666674</v>
      </c>
      <c r="F21" s="19">
        <v>-0.6</v>
      </c>
      <c r="G21" s="19">
        <v>2.5</v>
      </c>
      <c r="H21" s="19">
        <v>0.4285714285714286</v>
      </c>
      <c r="I21" s="19">
        <v>-0.6</v>
      </c>
      <c r="J21" s="19">
        <v>-0.25</v>
      </c>
      <c r="K21" s="19">
        <v>1.3333333333333335</v>
      </c>
      <c r="L21" s="19">
        <v>-0.5714285714285714</v>
      </c>
      <c r="M21" s="19">
        <v>0</v>
      </c>
      <c r="N21" s="19">
        <v>2.3333333333333335</v>
      </c>
      <c r="O21" s="19">
        <v>-0.19999999999999996</v>
      </c>
      <c r="P21" s="19">
        <v>-0.75</v>
      </c>
      <c r="Q21" s="19">
        <v>2</v>
      </c>
      <c r="R21" s="19">
        <v>-0.16666666666666663</v>
      </c>
      <c r="S21" s="19">
        <v>-0.4</v>
      </c>
      <c r="T21" s="19">
        <v>0.33333333333333326</v>
      </c>
      <c r="U21" s="19">
        <v>0</v>
      </c>
      <c r="V21" s="23">
        <v>-0.75</v>
      </c>
    </row>
    <row r="22" spans="1:22" x14ac:dyDescent="0.3">
      <c r="A22" s="37" t="s">
        <v>89</v>
      </c>
      <c r="B22" s="18"/>
      <c r="C22" s="19">
        <v>-0.2857142857142857</v>
      </c>
      <c r="D22" s="19">
        <v>0.8</v>
      </c>
      <c r="E22" s="19">
        <v>0.33333333333333326</v>
      </c>
      <c r="F22" s="19">
        <v>-0.75</v>
      </c>
      <c r="G22" s="19">
        <v>1</v>
      </c>
      <c r="H22" s="19">
        <v>1.3333333333333335</v>
      </c>
      <c r="I22" s="19">
        <v>-0.5</v>
      </c>
      <c r="J22" s="19">
        <v>0.28571428571428581</v>
      </c>
      <c r="K22" s="19">
        <v>-0.44444444444444442</v>
      </c>
      <c r="L22" s="19">
        <v>0</v>
      </c>
      <c r="M22" s="19">
        <v>-0.6</v>
      </c>
      <c r="N22" s="19">
        <v>2.5</v>
      </c>
      <c r="O22" s="19">
        <v>-0.2857142857142857</v>
      </c>
      <c r="P22" s="19">
        <v>-0.8</v>
      </c>
      <c r="Q22" s="19">
        <v>3</v>
      </c>
      <c r="R22" s="19">
        <v>-0.75</v>
      </c>
      <c r="S22" s="19">
        <v>2</v>
      </c>
      <c r="T22" s="19">
        <v>-0.33333333333333337</v>
      </c>
      <c r="U22" s="19">
        <v>0.5</v>
      </c>
      <c r="V22" s="23">
        <v>0.33333333333333326</v>
      </c>
    </row>
    <row r="23" spans="1:22" x14ac:dyDescent="0.3">
      <c r="A23" s="37" t="s">
        <v>90</v>
      </c>
      <c r="B23" s="18"/>
      <c r="C23" s="19">
        <v>0.33333333333333326</v>
      </c>
      <c r="D23" s="19">
        <v>0</v>
      </c>
      <c r="E23" s="19">
        <v>-0.25</v>
      </c>
      <c r="F23" s="19">
        <v>0</v>
      </c>
      <c r="G23" s="19">
        <v>3</v>
      </c>
      <c r="H23" s="19">
        <v>-0.58333333333333326</v>
      </c>
      <c r="I23" s="19">
        <v>0.60000000000000009</v>
      </c>
      <c r="J23" s="19">
        <v>-0.5</v>
      </c>
      <c r="K23" s="19">
        <v>-0.25</v>
      </c>
      <c r="L23" s="19">
        <v>-0.66666666666666674</v>
      </c>
      <c r="M23" s="19">
        <v>6</v>
      </c>
      <c r="N23" s="19">
        <v>-0.4285714285714286</v>
      </c>
      <c r="O23" s="19">
        <v>-0.25</v>
      </c>
      <c r="P23" s="19">
        <v>-0.66666666666666674</v>
      </c>
      <c r="Q23" s="19">
        <v>4</v>
      </c>
      <c r="R23" s="19">
        <v>-0.4</v>
      </c>
      <c r="S23" s="19">
        <v>0</v>
      </c>
      <c r="T23" s="19">
        <v>-0.33333333333333337</v>
      </c>
      <c r="U23" s="19">
        <v>1</v>
      </c>
      <c r="V23" s="23">
        <v>-0.25</v>
      </c>
    </row>
    <row r="24" spans="1:22" x14ac:dyDescent="0.3">
      <c r="A24" s="37" t="s">
        <v>85</v>
      </c>
      <c r="B24" s="18"/>
      <c r="C24" s="19">
        <v>0.5</v>
      </c>
      <c r="D24" s="19">
        <v>2</v>
      </c>
      <c r="E24" s="19">
        <v>-0.55555555555555558</v>
      </c>
      <c r="F24" s="19">
        <v>0.25</v>
      </c>
      <c r="G24" s="19">
        <v>0.19999999999999996</v>
      </c>
      <c r="H24" s="19">
        <v>0</v>
      </c>
      <c r="I24" s="19">
        <v>0.16666666666666674</v>
      </c>
      <c r="J24" s="19">
        <v>0.28571428571428581</v>
      </c>
      <c r="K24" s="19">
        <v>-0.88888888888888884</v>
      </c>
      <c r="L24" s="19">
        <v>6</v>
      </c>
      <c r="M24" s="19">
        <v>-0.85714285714285721</v>
      </c>
      <c r="N24" s="19">
        <v>2</v>
      </c>
      <c r="O24" s="19">
        <v>1.3333333333333335</v>
      </c>
      <c r="P24" s="19">
        <v>-1</v>
      </c>
      <c r="Q24" s="19" t="s">
        <v>100</v>
      </c>
      <c r="R24" s="19">
        <v>0</v>
      </c>
      <c r="S24" s="19">
        <v>4</v>
      </c>
      <c r="T24" s="19">
        <v>-0.6</v>
      </c>
      <c r="U24" s="19">
        <v>0.5</v>
      </c>
      <c r="V24" s="23">
        <v>-1</v>
      </c>
    </row>
    <row r="25" spans="1:22" x14ac:dyDescent="0.3">
      <c r="A25" s="37" t="s">
        <v>86</v>
      </c>
      <c r="B25" s="18"/>
      <c r="C25" s="19">
        <v>0</v>
      </c>
      <c r="D25" s="19">
        <v>0.60000000000000009</v>
      </c>
      <c r="E25" s="19">
        <v>-0.5</v>
      </c>
      <c r="F25" s="19">
        <v>-0.25</v>
      </c>
      <c r="G25" s="19">
        <v>2.6666666666666665</v>
      </c>
      <c r="H25" s="19">
        <v>-0.54545454545454541</v>
      </c>
      <c r="I25" s="19">
        <v>-0.19999999999999996</v>
      </c>
      <c r="J25" s="19">
        <v>0.75</v>
      </c>
      <c r="K25" s="19">
        <v>0.4285714285714286</v>
      </c>
      <c r="L25" s="19">
        <v>-0.6</v>
      </c>
      <c r="M25" s="19">
        <v>-0.75</v>
      </c>
      <c r="N25" s="19">
        <v>9</v>
      </c>
      <c r="O25" s="19">
        <v>-0.7</v>
      </c>
      <c r="P25" s="19">
        <v>0</v>
      </c>
      <c r="Q25" s="19">
        <v>-0.33333333333333337</v>
      </c>
      <c r="R25" s="19">
        <v>0</v>
      </c>
      <c r="S25" s="19">
        <v>1.5</v>
      </c>
      <c r="T25" s="19">
        <v>-0.4</v>
      </c>
      <c r="U25" s="19">
        <v>-0.66666666666666674</v>
      </c>
      <c r="V25" s="23">
        <v>3</v>
      </c>
    </row>
    <row r="26" spans="1:22" x14ac:dyDescent="0.3">
      <c r="A26" s="37" t="s">
        <v>87</v>
      </c>
      <c r="B26" s="18"/>
      <c r="C26" s="19">
        <v>2</v>
      </c>
      <c r="D26" s="19">
        <v>-0.41666666666666663</v>
      </c>
      <c r="E26" s="19">
        <v>0</v>
      </c>
      <c r="F26" s="19">
        <v>-0.7142857142857143</v>
      </c>
      <c r="G26" s="19">
        <v>3.5</v>
      </c>
      <c r="H26" s="19">
        <v>-0.77777777777777779</v>
      </c>
      <c r="I26" s="19">
        <v>2</v>
      </c>
      <c r="J26" s="19">
        <v>0.33333333333333326</v>
      </c>
      <c r="K26" s="19">
        <v>0.125</v>
      </c>
      <c r="L26" s="19">
        <v>-0.88888888888888884</v>
      </c>
      <c r="M26" s="19">
        <v>0</v>
      </c>
      <c r="N26" s="19">
        <v>2</v>
      </c>
      <c r="O26" s="19">
        <v>2.6666666666666665</v>
      </c>
      <c r="P26" s="19">
        <v>-0.72727272727272729</v>
      </c>
      <c r="Q26" s="19">
        <v>-1</v>
      </c>
      <c r="R26" s="19" t="s">
        <v>100</v>
      </c>
      <c r="S26" s="19">
        <v>2.5</v>
      </c>
      <c r="T26" s="19">
        <v>-0.1428571428571429</v>
      </c>
      <c r="U26" s="19">
        <v>-0.33333333333333337</v>
      </c>
      <c r="V26" s="23">
        <v>-0.25</v>
      </c>
    </row>
    <row r="27" spans="1:22" x14ac:dyDescent="0.3">
      <c r="A27" s="37" t="s">
        <v>80</v>
      </c>
      <c r="B27" s="18"/>
      <c r="C27" s="19">
        <v>-0.7</v>
      </c>
      <c r="D27" s="19">
        <v>3</v>
      </c>
      <c r="E27" s="19">
        <v>-0.58333333333333326</v>
      </c>
      <c r="F27" s="19">
        <v>1.4</v>
      </c>
      <c r="G27" s="19">
        <v>8.3333333333333259E-2</v>
      </c>
      <c r="H27" s="19">
        <v>-0.38461538461538458</v>
      </c>
      <c r="I27" s="19">
        <v>0</v>
      </c>
      <c r="J27" s="19">
        <v>0.5</v>
      </c>
      <c r="K27" s="19">
        <v>-0.58333333333333326</v>
      </c>
      <c r="L27" s="19">
        <v>-0.19999999999999996</v>
      </c>
      <c r="M27" s="19">
        <v>-0.75</v>
      </c>
      <c r="N27" s="19">
        <v>4</v>
      </c>
      <c r="O27" s="19">
        <v>0.19999999999999996</v>
      </c>
      <c r="P27" s="19">
        <v>-0.33333333333333337</v>
      </c>
      <c r="Q27" s="19">
        <v>-0.5</v>
      </c>
      <c r="R27" s="19">
        <v>1.5</v>
      </c>
      <c r="S27" s="19">
        <v>0</v>
      </c>
      <c r="T27" s="19">
        <v>-0.19999999999999996</v>
      </c>
      <c r="U27" s="19">
        <v>-0.75</v>
      </c>
      <c r="V27" s="23">
        <v>2</v>
      </c>
    </row>
    <row r="28" spans="1:22" x14ac:dyDescent="0.3">
      <c r="A28" s="37" t="s">
        <v>81</v>
      </c>
      <c r="B28" s="18"/>
      <c r="C28" s="19">
        <v>0.16666666666666674</v>
      </c>
      <c r="D28" s="19">
        <v>0.71428571428571419</v>
      </c>
      <c r="E28" s="19">
        <v>-0.33333333333333337</v>
      </c>
      <c r="F28" s="19">
        <v>0</v>
      </c>
      <c r="G28" s="19">
        <v>1.25</v>
      </c>
      <c r="H28" s="19">
        <v>-0.83333333333333337</v>
      </c>
      <c r="I28" s="19">
        <v>-1</v>
      </c>
      <c r="J28" s="19" t="s">
        <v>100</v>
      </c>
      <c r="K28" s="19">
        <v>-0.83333333333333337</v>
      </c>
      <c r="L28" s="19">
        <v>1</v>
      </c>
      <c r="M28" s="19">
        <v>1.5</v>
      </c>
      <c r="N28" s="19">
        <v>-0.30000000000000004</v>
      </c>
      <c r="O28" s="19">
        <v>-0.4285714285714286</v>
      </c>
      <c r="P28" s="19">
        <v>-0.5</v>
      </c>
      <c r="Q28" s="19">
        <v>1</v>
      </c>
      <c r="R28" s="19">
        <v>-0.75</v>
      </c>
      <c r="S28" s="19">
        <v>6</v>
      </c>
      <c r="T28" s="19">
        <v>-0.7142857142857143</v>
      </c>
      <c r="U28" s="19">
        <v>0</v>
      </c>
      <c r="V28" s="23">
        <v>-0.5</v>
      </c>
    </row>
    <row r="29" spans="1:22" x14ac:dyDescent="0.3">
      <c r="A29" s="37" t="s">
        <v>82</v>
      </c>
      <c r="B29" s="18"/>
      <c r="C29" s="19">
        <v>0.5</v>
      </c>
      <c r="D29" s="19">
        <v>0.66666666666666674</v>
      </c>
      <c r="E29" s="19">
        <v>-0.73333333333333339</v>
      </c>
      <c r="F29" s="19">
        <v>2.5</v>
      </c>
      <c r="G29" s="19">
        <v>-0.4285714285714286</v>
      </c>
      <c r="H29" s="19">
        <v>0.125</v>
      </c>
      <c r="I29" s="19">
        <v>0.11111111111111116</v>
      </c>
      <c r="J29" s="19">
        <v>0.19999999999999996</v>
      </c>
      <c r="K29" s="19">
        <v>0</v>
      </c>
      <c r="L29" s="19">
        <v>-0.25</v>
      </c>
      <c r="M29" s="19">
        <v>-0.55555555555555558</v>
      </c>
      <c r="N29" s="19">
        <v>0.25</v>
      </c>
      <c r="O29" s="19">
        <v>1.2000000000000002</v>
      </c>
      <c r="P29" s="19">
        <v>-0.81818181818181812</v>
      </c>
      <c r="Q29" s="19">
        <v>1.5</v>
      </c>
      <c r="R29" s="19">
        <v>0.60000000000000009</v>
      </c>
      <c r="S29" s="19">
        <v>0.25</v>
      </c>
      <c r="T29" s="19">
        <v>-0.7</v>
      </c>
      <c r="U29" s="19">
        <v>0.66666666666666674</v>
      </c>
      <c r="V29" s="23">
        <v>-0.6</v>
      </c>
    </row>
    <row r="30" spans="1:22" x14ac:dyDescent="0.3">
      <c r="A30" s="39" t="s">
        <v>83</v>
      </c>
      <c r="B30" s="20"/>
      <c r="C30" s="21">
        <v>-0.37037037037037035</v>
      </c>
      <c r="D30" s="21">
        <v>0.41176470588235303</v>
      </c>
      <c r="E30" s="21">
        <v>-0.625</v>
      </c>
      <c r="F30" s="21">
        <v>1.5555555555555554</v>
      </c>
      <c r="G30" s="21">
        <v>0.17391304347826098</v>
      </c>
      <c r="H30" s="21">
        <v>-0.37037037037037035</v>
      </c>
      <c r="I30" s="21">
        <v>-5.8823529411764719E-2</v>
      </c>
      <c r="J30" s="21">
        <v>1</v>
      </c>
      <c r="K30" s="21">
        <v>-0.21875</v>
      </c>
      <c r="L30" s="21">
        <v>-0.12</v>
      </c>
      <c r="M30" s="21">
        <v>-0.72727272727272729</v>
      </c>
      <c r="N30" s="21">
        <v>1</v>
      </c>
      <c r="O30" s="21">
        <v>0.58333333333333326</v>
      </c>
      <c r="P30" s="21">
        <v>-0.94736842105263164</v>
      </c>
      <c r="Q30" s="21">
        <v>5</v>
      </c>
      <c r="R30" s="21">
        <v>1.8333333333333335</v>
      </c>
      <c r="S30" s="21">
        <v>-0.3529411764705882</v>
      </c>
      <c r="T30" s="21">
        <v>-0.81818181818181812</v>
      </c>
      <c r="U30" s="21">
        <v>2</v>
      </c>
      <c r="V30" s="24">
        <v>0.5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v>
      </c>
      <c r="D35" s="8">
        <v>4</v>
      </c>
      <c r="E35" s="8">
        <v>-2</v>
      </c>
      <c r="F35" s="8">
        <v>-5</v>
      </c>
      <c r="G35" s="8">
        <v>-1</v>
      </c>
      <c r="H35" s="8">
        <v>3</v>
      </c>
      <c r="I35" s="8">
        <v>-1</v>
      </c>
      <c r="J35" s="8">
        <v>0</v>
      </c>
      <c r="K35" s="8">
        <v>-1</v>
      </c>
      <c r="L35" s="8">
        <v>2</v>
      </c>
      <c r="M35" s="8">
        <v>0</v>
      </c>
      <c r="N35" s="8">
        <v>-3</v>
      </c>
      <c r="O35" s="8">
        <v>4</v>
      </c>
      <c r="P35" s="8">
        <v>-4</v>
      </c>
      <c r="Q35" s="8">
        <v>3</v>
      </c>
      <c r="R35" s="8">
        <v>-3</v>
      </c>
      <c r="S35" s="8">
        <v>0</v>
      </c>
      <c r="T35" s="8">
        <v>4</v>
      </c>
      <c r="U35" s="8">
        <v>-3</v>
      </c>
      <c r="V35" s="13">
        <v>-1</v>
      </c>
    </row>
    <row r="36" spans="1:22" x14ac:dyDescent="0.3">
      <c r="A36" s="37" t="s">
        <v>91</v>
      </c>
      <c r="B36" s="9"/>
      <c r="C36" s="10">
        <v>0</v>
      </c>
      <c r="D36" s="10">
        <v>3</v>
      </c>
      <c r="E36" s="10">
        <v>1</v>
      </c>
      <c r="F36" s="10">
        <v>-3</v>
      </c>
      <c r="G36" s="10">
        <v>3</v>
      </c>
      <c r="H36" s="10">
        <v>-1</v>
      </c>
      <c r="I36" s="10">
        <v>-3</v>
      </c>
      <c r="J36" s="10">
        <v>2</v>
      </c>
      <c r="K36" s="10">
        <v>-4</v>
      </c>
      <c r="L36" s="10">
        <v>2</v>
      </c>
      <c r="M36" s="10">
        <v>-1</v>
      </c>
      <c r="N36" s="10">
        <v>-1</v>
      </c>
      <c r="O36" s="10">
        <v>0</v>
      </c>
      <c r="P36" s="10">
        <v>0</v>
      </c>
      <c r="Q36" s="10">
        <v>2</v>
      </c>
      <c r="R36" s="10">
        <v>-1</v>
      </c>
      <c r="S36" s="10">
        <v>-1</v>
      </c>
      <c r="T36" s="10">
        <v>-1</v>
      </c>
      <c r="U36" s="10">
        <v>3</v>
      </c>
      <c r="V36" s="14">
        <v>1</v>
      </c>
    </row>
    <row r="37" spans="1:22" x14ac:dyDescent="0.3">
      <c r="A37" s="37" t="s">
        <v>88</v>
      </c>
      <c r="B37" s="9"/>
      <c r="C37" s="10">
        <v>4</v>
      </c>
      <c r="D37" s="10">
        <v>-4</v>
      </c>
      <c r="E37" s="10">
        <v>2</v>
      </c>
      <c r="F37" s="10">
        <v>-3</v>
      </c>
      <c r="G37" s="10">
        <v>5</v>
      </c>
      <c r="H37" s="10">
        <v>3</v>
      </c>
      <c r="I37" s="10">
        <v>-6</v>
      </c>
      <c r="J37" s="10">
        <v>-1</v>
      </c>
      <c r="K37" s="10">
        <v>4</v>
      </c>
      <c r="L37" s="10">
        <v>-4</v>
      </c>
      <c r="M37" s="10">
        <v>0</v>
      </c>
      <c r="N37" s="10">
        <v>7</v>
      </c>
      <c r="O37" s="10">
        <v>-2</v>
      </c>
      <c r="P37" s="10">
        <v>-6</v>
      </c>
      <c r="Q37" s="10">
        <v>4</v>
      </c>
      <c r="R37" s="10">
        <v>-1</v>
      </c>
      <c r="S37" s="10">
        <v>-2</v>
      </c>
      <c r="T37" s="10">
        <v>1</v>
      </c>
      <c r="U37" s="10">
        <v>0</v>
      </c>
      <c r="V37" s="14">
        <v>-3</v>
      </c>
    </row>
    <row r="38" spans="1:22" x14ac:dyDescent="0.3">
      <c r="A38" s="37" t="s">
        <v>89</v>
      </c>
      <c r="B38" s="9"/>
      <c r="C38" s="10">
        <v>-2</v>
      </c>
      <c r="D38" s="10">
        <v>4</v>
      </c>
      <c r="E38" s="10">
        <v>3</v>
      </c>
      <c r="F38" s="10">
        <v>-9</v>
      </c>
      <c r="G38" s="10">
        <v>3</v>
      </c>
      <c r="H38" s="10">
        <v>8</v>
      </c>
      <c r="I38" s="10">
        <v>-7</v>
      </c>
      <c r="J38" s="10">
        <v>2</v>
      </c>
      <c r="K38" s="10">
        <v>-4</v>
      </c>
      <c r="L38" s="10">
        <v>0</v>
      </c>
      <c r="M38" s="10">
        <v>-3</v>
      </c>
      <c r="N38" s="10">
        <v>5</v>
      </c>
      <c r="O38" s="10">
        <v>-2</v>
      </c>
      <c r="P38" s="10">
        <v>-4</v>
      </c>
      <c r="Q38" s="10">
        <v>3</v>
      </c>
      <c r="R38" s="10">
        <v>-3</v>
      </c>
      <c r="S38" s="10">
        <v>2</v>
      </c>
      <c r="T38" s="10">
        <v>-1</v>
      </c>
      <c r="U38" s="10">
        <v>1</v>
      </c>
      <c r="V38" s="14">
        <v>1</v>
      </c>
    </row>
    <row r="39" spans="1:22" x14ac:dyDescent="0.3">
      <c r="A39" s="37" t="s">
        <v>90</v>
      </c>
      <c r="B39" s="9"/>
      <c r="C39" s="10">
        <v>1</v>
      </c>
      <c r="D39" s="10">
        <v>0</v>
      </c>
      <c r="E39" s="10">
        <v>-1</v>
      </c>
      <c r="F39" s="10">
        <v>0</v>
      </c>
      <c r="G39" s="10">
        <v>9</v>
      </c>
      <c r="H39" s="10">
        <v>-7</v>
      </c>
      <c r="I39" s="10">
        <v>3</v>
      </c>
      <c r="J39" s="10">
        <v>-4</v>
      </c>
      <c r="K39" s="10">
        <v>-1</v>
      </c>
      <c r="L39" s="10">
        <v>-2</v>
      </c>
      <c r="M39" s="10">
        <v>6</v>
      </c>
      <c r="N39" s="10">
        <v>-3</v>
      </c>
      <c r="O39" s="10">
        <v>-1</v>
      </c>
      <c r="P39" s="10">
        <v>-2</v>
      </c>
      <c r="Q39" s="10">
        <v>4</v>
      </c>
      <c r="R39" s="10">
        <v>-2</v>
      </c>
      <c r="S39" s="10">
        <v>0</v>
      </c>
      <c r="T39" s="10">
        <v>-1</v>
      </c>
      <c r="U39" s="10">
        <v>2</v>
      </c>
      <c r="V39" s="14">
        <v>-1</v>
      </c>
    </row>
    <row r="40" spans="1:22" x14ac:dyDescent="0.3">
      <c r="A40" s="37" t="s">
        <v>85</v>
      </c>
      <c r="B40" s="9"/>
      <c r="C40" s="10">
        <v>1</v>
      </c>
      <c r="D40" s="10">
        <v>6</v>
      </c>
      <c r="E40" s="10">
        <v>-5</v>
      </c>
      <c r="F40" s="10">
        <v>1</v>
      </c>
      <c r="G40" s="10">
        <v>1</v>
      </c>
      <c r="H40" s="10">
        <v>0</v>
      </c>
      <c r="I40" s="10">
        <v>1</v>
      </c>
      <c r="J40" s="10">
        <v>2</v>
      </c>
      <c r="K40" s="10">
        <v>-8</v>
      </c>
      <c r="L40" s="10">
        <v>6</v>
      </c>
      <c r="M40" s="10">
        <v>-6</v>
      </c>
      <c r="N40" s="10">
        <v>2</v>
      </c>
      <c r="O40" s="10">
        <v>4</v>
      </c>
      <c r="P40" s="10">
        <v>-7</v>
      </c>
      <c r="Q40" s="10">
        <v>1</v>
      </c>
      <c r="R40" s="10">
        <v>0</v>
      </c>
      <c r="S40" s="10">
        <v>4</v>
      </c>
      <c r="T40" s="10">
        <v>-3</v>
      </c>
      <c r="U40" s="10">
        <v>1</v>
      </c>
      <c r="V40" s="14">
        <v>-3</v>
      </c>
    </row>
    <row r="41" spans="1:22" x14ac:dyDescent="0.3">
      <c r="A41" s="37" t="s">
        <v>86</v>
      </c>
      <c r="B41" s="9"/>
      <c r="C41" s="10">
        <v>0</v>
      </c>
      <c r="D41" s="10">
        <v>3</v>
      </c>
      <c r="E41" s="10">
        <v>-4</v>
      </c>
      <c r="F41" s="10">
        <v>-1</v>
      </c>
      <c r="G41" s="10">
        <v>8</v>
      </c>
      <c r="H41" s="10">
        <v>-6</v>
      </c>
      <c r="I41" s="10">
        <v>-1</v>
      </c>
      <c r="J41" s="10">
        <v>3</v>
      </c>
      <c r="K41" s="10">
        <v>3</v>
      </c>
      <c r="L41" s="10">
        <v>-6</v>
      </c>
      <c r="M41" s="10">
        <v>-3</v>
      </c>
      <c r="N41" s="10">
        <v>9</v>
      </c>
      <c r="O41" s="10">
        <v>-7</v>
      </c>
      <c r="P41" s="10">
        <v>0</v>
      </c>
      <c r="Q41" s="10">
        <v>-1</v>
      </c>
      <c r="R41" s="10">
        <v>0</v>
      </c>
      <c r="S41" s="10">
        <v>3</v>
      </c>
      <c r="T41" s="10">
        <v>-2</v>
      </c>
      <c r="U41" s="10">
        <v>-2</v>
      </c>
      <c r="V41" s="14">
        <v>3</v>
      </c>
    </row>
    <row r="42" spans="1:22" x14ac:dyDescent="0.3">
      <c r="A42" s="37" t="s">
        <v>87</v>
      </c>
      <c r="B42" s="9"/>
      <c r="C42" s="10">
        <v>8</v>
      </c>
      <c r="D42" s="10">
        <v>-5</v>
      </c>
      <c r="E42" s="10">
        <v>0</v>
      </c>
      <c r="F42" s="10">
        <v>-5</v>
      </c>
      <c r="G42" s="10">
        <v>7</v>
      </c>
      <c r="H42" s="10">
        <v>-7</v>
      </c>
      <c r="I42" s="10">
        <v>4</v>
      </c>
      <c r="J42" s="10">
        <v>2</v>
      </c>
      <c r="K42" s="10">
        <v>1</v>
      </c>
      <c r="L42" s="10">
        <v>-8</v>
      </c>
      <c r="M42" s="10">
        <v>0</v>
      </c>
      <c r="N42" s="10">
        <v>2</v>
      </c>
      <c r="O42" s="10">
        <v>8</v>
      </c>
      <c r="P42" s="10">
        <v>-8</v>
      </c>
      <c r="Q42" s="10">
        <v>-3</v>
      </c>
      <c r="R42" s="10">
        <v>2</v>
      </c>
      <c r="S42" s="10">
        <v>5</v>
      </c>
      <c r="T42" s="10">
        <v>-1</v>
      </c>
      <c r="U42" s="10">
        <v>-2</v>
      </c>
      <c r="V42" s="14">
        <v>-1</v>
      </c>
    </row>
    <row r="43" spans="1:22" x14ac:dyDescent="0.3">
      <c r="A43" s="37" t="s">
        <v>80</v>
      </c>
      <c r="B43" s="9"/>
      <c r="C43" s="10">
        <v>-7</v>
      </c>
      <c r="D43" s="10">
        <v>9</v>
      </c>
      <c r="E43" s="10">
        <v>-7</v>
      </c>
      <c r="F43" s="10">
        <v>7</v>
      </c>
      <c r="G43" s="10">
        <v>1</v>
      </c>
      <c r="H43" s="10">
        <v>-5</v>
      </c>
      <c r="I43" s="10">
        <v>0</v>
      </c>
      <c r="J43" s="10">
        <v>4</v>
      </c>
      <c r="K43" s="10">
        <v>-7</v>
      </c>
      <c r="L43" s="10">
        <v>-1</v>
      </c>
      <c r="M43" s="10">
        <v>-3</v>
      </c>
      <c r="N43" s="10">
        <v>4</v>
      </c>
      <c r="O43" s="10">
        <v>1</v>
      </c>
      <c r="P43" s="10">
        <v>-2</v>
      </c>
      <c r="Q43" s="10">
        <v>-2</v>
      </c>
      <c r="R43" s="10">
        <v>3</v>
      </c>
      <c r="S43" s="10">
        <v>0</v>
      </c>
      <c r="T43" s="10">
        <v>-1</v>
      </c>
      <c r="U43" s="10">
        <v>-3</v>
      </c>
      <c r="V43" s="14">
        <v>2</v>
      </c>
    </row>
    <row r="44" spans="1:22" x14ac:dyDescent="0.3">
      <c r="A44" s="37" t="s">
        <v>81</v>
      </c>
      <c r="B44" s="9"/>
      <c r="C44" s="10">
        <v>1</v>
      </c>
      <c r="D44" s="10">
        <v>5</v>
      </c>
      <c r="E44" s="10">
        <v>-4</v>
      </c>
      <c r="F44" s="10">
        <v>0</v>
      </c>
      <c r="G44" s="10">
        <v>10</v>
      </c>
      <c r="H44" s="10">
        <v>-15</v>
      </c>
      <c r="I44" s="10">
        <v>-3</v>
      </c>
      <c r="J44" s="10">
        <v>12</v>
      </c>
      <c r="K44" s="10">
        <v>-10</v>
      </c>
      <c r="L44" s="10">
        <v>2</v>
      </c>
      <c r="M44" s="10">
        <v>6</v>
      </c>
      <c r="N44" s="10">
        <v>-3</v>
      </c>
      <c r="O44" s="10">
        <v>-3</v>
      </c>
      <c r="P44" s="10">
        <v>-2</v>
      </c>
      <c r="Q44" s="10">
        <v>2</v>
      </c>
      <c r="R44" s="10">
        <v>-3</v>
      </c>
      <c r="S44" s="10">
        <v>6</v>
      </c>
      <c r="T44" s="10">
        <v>-5</v>
      </c>
      <c r="U44" s="10">
        <v>0</v>
      </c>
      <c r="V44" s="14">
        <v>-1</v>
      </c>
    </row>
    <row r="45" spans="1:22" x14ac:dyDescent="0.3">
      <c r="A45" s="37" t="s">
        <v>82</v>
      </c>
      <c r="B45" s="9"/>
      <c r="C45" s="10">
        <v>3</v>
      </c>
      <c r="D45" s="10">
        <v>6</v>
      </c>
      <c r="E45" s="10">
        <v>-11</v>
      </c>
      <c r="F45" s="10">
        <v>10</v>
      </c>
      <c r="G45" s="10">
        <v>-6</v>
      </c>
      <c r="H45" s="10">
        <v>1</v>
      </c>
      <c r="I45" s="10">
        <v>1</v>
      </c>
      <c r="J45" s="10">
        <v>2</v>
      </c>
      <c r="K45" s="10">
        <v>0</v>
      </c>
      <c r="L45" s="10">
        <v>-3</v>
      </c>
      <c r="M45" s="10">
        <v>-5</v>
      </c>
      <c r="N45" s="10">
        <v>1</v>
      </c>
      <c r="O45" s="10">
        <v>6</v>
      </c>
      <c r="P45" s="10">
        <v>-9</v>
      </c>
      <c r="Q45" s="10">
        <v>3</v>
      </c>
      <c r="R45" s="10">
        <v>3</v>
      </c>
      <c r="S45" s="10">
        <v>2</v>
      </c>
      <c r="T45" s="10">
        <v>-7</v>
      </c>
      <c r="U45" s="10">
        <v>2</v>
      </c>
      <c r="V45" s="14">
        <v>-3</v>
      </c>
    </row>
    <row r="46" spans="1:22" x14ac:dyDescent="0.3">
      <c r="A46" s="39" t="s">
        <v>83</v>
      </c>
      <c r="B46" s="11"/>
      <c r="C46" s="12">
        <v>-10</v>
      </c>
      <c r="D46" s="12">
        <v>7</v>
      </c>
      <c r="E46" s="12">
        <v>-15</v>
      </c>
      <c r="F46" s="12">
        <v>14</v>
      </c>
      <c r="G46" s="12">
        <v>4</v>
      </c>
      <c r="H46" s="12">
        <v>-10</v>
      </c>
      <c r="I46" s="12">
        <v>-1</v>
      </c>
      <c r="J46" s="12">
        <v>16</v>
      </c>
      <c r="K46" s="12">
        <v>-7</v>
      </c>
      <c r="L46" s="12">
        <v>-3</v>
      </c>
      <c r="M46" s="12">
        <v>-16</v>
      </c>
      <c r="N46" s="12">
        <v>6</v>
      </c>
      <c r="O46" s="12">
        <v>7</v>
      </c>
      <c r="P46" s="12">
        <v>-18</v>
      </c>
      <c r="Q46" s="12">
        <v>5</v>
      </c>
      <c r="R46" s="12">
        <v>11</v>
      </c>
      <c r="S46" s="12">
        <v>-6</v>
      </c>
      <c r="T46" s="12">
        <v>-9</v>
      </c>
      <c r="U46" s="12">
        <v>4</v>
      </c>
      <c r="V46" s="15">
        <v>3</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81</v>
      </c>
      <c r="C52" s="28">
        <v>79</v>
      </c>
      <c r="D52" s="28">
        <v>117</v>
      </c>
      <c r="E52" s="28">
        <v>74</v>
      </c>
      <c r="F52" s="28">
        <v>80</v>
      </c>
      <c r="G52" s="28">
        <v>124</v>
      </c>
      <c r="H52" s="28">
        <v>88</v>
      </c>
      <c r="I52" s="28">
        <v>75</v>
      </c>
      <c r="J52" s="28">
        <v>115</v>
      </c>
      <c r="K52" s="28">
        <v>81</v>
      </c>
      <c r="L52" s="28">
        <v>66</v>
      </c>
      <c r="M52" s="28">
        <v>41</v>
      </c>
      <c r="N52" s="28">
        <v>67</v>
      </c>
      <c r="O52" s="28">
        <v>82</v>
      </c>
      <c r="P52" s="28">
        <v>20</v>
      </c>
      <c r="Q52" s="28">
        <v>41</v>
      </c>
      <c r="R52" s="28">
        <v>47</v>
      </c>
      <c r="S52" s="28">
        <v>60</v>
      </c>
      <c r="T52" s="28">
        <v>34</v>
      </c>
      <c r="U52" s="28">
        <v>37</v>
      </c>
      <c r="V52" s="34">
        <v>34</v>
      </c>
    </row>
    <row r="53" spans="1:22" s="2" customFormat="1" x14ac:dyDescent="0.3">
      <c r="A53" s="41" t="s">
        <v>97</v>
      </c>
      <c r="B53" s="29"/>
      <c r="C53" s="30">
        <v>-2</v>
      </c>
      <c r="D53" s="30">
        <v>38</v>
      </c>
      <c r="E53" s="30">
        <v>-43</v>
      </c>
      <c r="F53" s="30">
        <v>6</v>
      </c>
      <c r="G53" s="30">
        <v>44</v>
      </c>
      <c r="H53" s="30">
        <v>-36</v>
      </c>
      <c r="I53" s="30">
        <v>-13</v>
      </c>
      <c r="J53" s="30">
        <v>40</v>
      </c>
      <c r="K53" s="30">
        <v>-34</v>
      </c>
      <c r="L53" s="30">
        <v>-15</v>
      </c>
      <c r="M53" s="30">
        <v>-25</v>
      </c>
      <c r="N53" s="30">
        <v>26</v>
      </c>
      <c r="O53" s="30">
        <v>15</v>
      </c>
      <c r="P53" s="30">
        <v>-62</v>
      </c>
      <c r="Q53" s="30">
        <v>21</v>
      </c>
      <c r="R53" s="30">
        <v>6</v>
      </c>
      <c r="S53" s="30">
        <v>13</v>
      </c>
      <c r="T53" s="30">
        <v>-26</v>
      </c>
      <c r="U53" s="30">
        <v>3</v>
      </c>
      <c r="V53" s="35">
        <v>-3</v>
      </c>
    </row>
    <row r="54" spans="1:22" s="2" customFormat="1" x14ac:dyDescent="0.3">
      <c r="A54" s="41" t="s">
        <v>98</v>
      </c>
      <c r="B54" s="29"/>
      <c r="C54" s="19">
        <v>-2.4691358024691357E-2</v>
      </c>
      <c r="D54" s="19">
        <v>0.481012658227848</v>
      </c>
      <c r="E54" s="19">
        <v>-0.36752136752136755</v>
      </c>
      <c r="F54" s="19">
        <v>8.1081081081081141E-2</v>
      </c>
      <c r="G54" s="19">
        <v>0.55000000000000004</v>
      </c>
      <c r="H54" s="19">
        <v>-0.29032258064516125</v>
      </c>
      <c r="I54" s="19">
        <v>-0.14772727272727271</v>
      </c>
      <c r="J54" s="19">
        <v>0.53333333333333344</v>
      </c>
      <c r="K54" s="19">
        <v>-0.29565217391304344</v>
      </c>
      <c r="L54" s="19">
        <v>-0.18518518518518523</v>
      </c>
      <c r="M54" s="19">
        <v>-0.37878787878787878</v>
      </c>
      <c r="N54" s="19">
        <v>0.63414634146341453</v>
      </c>
      <c r="O54" s="19">
        <v>0.22388059701492535</v>
      </c>
      <c r="P54" s="19">
        <v>-0.75609756097560976</v>
      </c>
      <c r="Q54" s="19">
        <v>1.0499999999999998</v>
      </c>
      <c r="R54" s="19">
        <v>0.14634146341463405</v>
      </c>
      <c r="S54" s="19">
        <v>0.27659574468085113</v>
      </c>
      <c r="T54" s="19">
        <v>-0.43333333333333335</v>
      </c>
      <c r="U54" s="19">
        <v>8.8235294117646967E-2</v>
      </c>
      <c r="V54" s="23">
        <v>-8.108108108108103E-2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81</v>
      </c>
      <c r="C56" s="28">
        <v>79</v>
      </c>
      <c r="D56" s="28">
        <v>117</v>
      </c>
      <c r="E56" s="28">
        <v>74</v>
      </c>
      <c r="F56" s="28">
        <v>80</v>
      </c>
      <c r="G56" s="28">
        <v>124</v>
      </c>
      <c r="H56" s="28">
        <v>88</v>
      </c>
      <c r="I56" s="28">
        <v>75</v>
      </c>
      <c r="J56" s="28">
        <v>115</v>
      </c>
      <c r="K56" s="28">
        <v>81</v>
      </c>
      <c r="L56" s="28">
        <v>66</v>
      </c>
      <c r="M56" s="28">
        <v>41</v>
      </c>
      <c r="N56" s="28">
        <v>67</v>
      </c>
      <c r="O56" s="28">
        <v>82</v>
      </c>
      <c r="P56" s="28">
        <v>20</v>
      </c>
      <c r="Q56" s="28">
        <v>41</v>
      </c>
      <c r="R56" s="28">
        <v>47</v>
      </c>
      <c r="S56" s="28">
        <v>60</v>
      </c>
      <c r="T56" s="28">
        <v>34</v>
      </c>
      <c r="U56" s="28">
        <v>37</v>
      </c>
      <c r="V56" s="34">
        <v>34</v>
      </c>
    </row>
    <row r="57" spans="1:22" s="2" customFormat="1" x14ac:dyDescent="0.3">
      <c r="A57" s="41" t="s">
        <v>97</v>
      </c>
      <c r="B57" s="29"/>
      <c r="C57" s="30">
        <v>-2</v>
      </c>
      <c r="D57" s="30">
        <v>38</v>
      </c>
      <c r="E57" s="30">
        <v>-43</v>
      </c>
      <c r="F57" s="30">
        <v>6</v>
      </c>
      <c r="G57" s="30">
        <v>44</v>
      </c>
      <c r="H57" s="30">
        <v>-36</v>
      </c>
      <c r="I57" s="30">
        <v>-13</v>
      </c>
      <c r="J57" s="30">
        <v>40</v>
      </c>
      <c r="K57" s="30">
        <v>-34</v>
      </c>
      <c r="L57" s="30">
        <v>-15</v>
      </c>
      <c r="M57" s="30">
        <v>-25</v>
      </c>
      <c r="N57" s="30">
        <v>26</v>
      </c>
      <c r="O57" s="30">
        <v>15</v>
      </c>
      <c r="P57" s="30">
        <v>-62</v>
      </c>
      <c r="Q57" s="30">
        <v>21</v>
      </c>
      <c r="R57" s="30">
        <v>6</v>
      </c>
      <c r="S57" s="30">
        <v>13</v>
      </c>
      <c r="T57" s="30">
        <v>-26</v>
      </c>
      <c r="U57" s="30">
        <v>3</v>
      </c>
      <c r="V57" s="35">
        <v>-3</v>
      </c>
    </row>
    <row r="58" spans="1:22" s="2" customFormat="1" x14ac:dyDescent="0.3">
      <c r="A58" s="43" t="s">
        <v>98</v>
      </c>
      <c r="B58" s="29"/>
      <c r="C58" s="19">
        <v>-2.4691358024691357E-2</v>
      </c>
      <c r="D58" s="19">
        <v>0.481012658227848</v>
      </c>
      <c r="E58" s="19">
        <v>-0.36752136752136755</v>
      </c>
      <c r="F58" s="19">
        <v>8.1081081081081141E-2</v>
      </c>
      <c r="G58" s="19">
        <v>0.55000000000000004</v>
      </c>
      <c r="H58" s="19">
        <v>-0.29032258064516125</v>
      </c>
      <c r="I58" s="19">
        <v>-0.14772727272727271</v>
      </c>
      <c r="J58" s="19">
        <v>0.53333333333333344</v>
      </c>
      <c r="K58" s="19">
        <v>-0.29565217391304344</v>
      </c>
      <c r="L58" s="19">
        <v>-0.18518518518518523</v>
      </c>
      <c r="M58" s="19">
        <v>-0.37878787878787878</v>
      </c>
      <c r="N58" s="19">
        <v>0.63414634146341453</v>
      </c>
      <c r="O58" s="19">
        <v>0.22388059701492535</v>
      </c>
      <c r="P58" s="19">
        <v>-0.75609756097560976</v>
      </c>
      <c r="Q58" s="19">
        <v>1.0499999999999998</v>
      </c>
      <c r="R58" s="19">
        <v>0.14634146341463405</v>
      </c>
      <c r="S58" s="19">
        <v>0.27659574468085113</v>
      </c>
      <c r="T58" s="19">
        <v>-0.43333333333333335</v>
      </c>
      <c r="U58" s="19">
        <v>8.8235294117646967E-2</v>
      </c>
      <c r="V58" s="23">
        <v>-8.108108108108103E-2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84</v>
      </c>
      <c r="C60" s="28">
        <v>92</v>
      </c>
      <c r="D60" s="28">
        <v>115</v>
      </c>
      <c r="E60" s="28">
        <v>55</v>
      </c>
      <c r="F60" s="28">
        <v>100</v>
      </c>
      <c r="G60" s="28">
        <v>130</v>
      </c>
      <c r="H60" s="28">
        <v>75</v>
      </c>
      <c r="I60" s="28">
        <v>76</v>
      </c>
      <c r="J60" s="28">
        <v>101</v>
      </c>
      <c r="K60" s="28">
        <v>85</v>
      </c>
      <c r="L60" s="28">
        <v>62</v>
      </c>
      <c r="M60" s="28">
        <v>48</v>
      </c>
      <c r="N60" s="28">
        <v>70</v>
      </c>
      <c r="O60" s="28">
        <v>59</v>
      </c>
      <c r="P60" s="28">
        <v>37</v>
      </c>
      <c r="Q60" s="28">
        <v>31</v>
      </c>
      <c r="R60" s="28">
        <v>50</v>
      </c>
      <c r="S60" s="28">
        <v>59</v>
      </c>
      <c r="T60" s="28">
        <v>38</v>
      </c>
      <c r="U60" s="28">
        <v>31</v>
      </c>
      <c r="V60" s="36"/>
    </row>
    <row r="61" spans="1:22" s="2" customFormat="1" x14ac:dyDescent="0.3">
      <c r="A61" s="41" t="s">
        <v>97</v>
      </c>
      <c r="B61" s="29"/>
      <c r="C61" s="30">
        <v>8</v>
      </c>
      <c r="D61" s="30">
        <v>23</v>
      </c>
      <c r="E61" s="30">
        <v>-60</v>
      </c>
      <c r="F61" s="30">
        <v>45</v>
      </c>
      <c r="G61" s="30">
        <v>30</v>
      </c>
      <c r="H61" s="30">
        <v>-55</v>
      </c>
      <c r="I61" s="30">
        <v>1</v>
      </c>
      <c r="J61" s="30">
        <v>25</v>
      </c>
      <c r="K61" s="30">
        <v>-16</v>
      </c>
      <c r="L61" s="30">
        <v>-23</v>
      </c>
      <c r="M61" s="30">
        <v>-14</v>
      </c>
      <c r="N61" s="30">
        <v>22</v>
      </c>
      <c r="O61" s="30">
        <v>-11</v>
      </c>
      <c r="P61" s="30">
        <v>-22</v>
      </c>
      <c r="Q61" s="30">
        <v>-6</v>
      </c>
      <c r="R61" s="30">
        <v>19</v>
      </c>
      <c r="S61" s="30">
        <v>9</v>
      </c>
      <c r="T61" s="30">
        <v>-21</v>
      </c>
      <c r="U61" s="30">
        <v>-7</v>
      </c>
      <c r="V61" s="36"/>
    </row>
    <row r="62" spans="1:22" s="2" customFormat="1" x14ac:dyDescent="0.3">
      <c r="A62" s="41" t="s">
        <v>98</v>
      </c>
      <c r="B62" s="29"/>
      <c r="C62" s="19">
        <v>9.5238095238095344E-2</v>
      </c>
      <c r="D62" s="19">
        <v>0.25</v>
      </c>
      <c r="E62" s="19">
        <v>-0.52173913043478259</v>
      </c>
      <c r="F62" s="19">
        <v>0.81818181818181812</v>
      </c>
      <c r="G62" s="19">
        <v>0.30000000000000004</v>
      </c>
      <c r="H62" s="19">
        <v>-0.42307692307692313</v>
      </c>
      <c r="I62" s="19">
        <v>1.3333333333333419E-2</v>
      </c>
      <c r="J62" s="19">
        <v>0.32894736842105265</v>
      </c>
      <c r="K62" s="19">
        <v>-0.15841584158415845</v>
      </c>
      <c r="L62" s="19">
        <v>-0.27058823529411768</v>
      </c>
      <c r="M62" s="19">
        <v>-0.22580645161290325</v>
      </c>
      <c r="N62" s="19">
        <v>0.45833333333333326</v>
      </c>
      <c r="O62" s="19">
        <v>-0.15714285714285714</v>
      </c>
      <c r="P62" s="19">
        <v>-0.3728813559322034</v>
      </c>
      <c r="Q62" s="19">
        <v>-0.16216216216216217</v>
      </c>
      <c r="R62" s="19">
        <v>0.61290322580645151</v>
      </c>
      <c r="S62" s="19">
        <v>0.17999999999999994</v>
      </c>
      <c r="T62" s="19">
        <v>-0.35593220338983056</v>
      </c>
      <c r="U62" s="19">
        <v>-0.18421052631578949</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58</v>
      </c>
      <c r="C64" s="28">
        <v>53</v>
      </c>
      <c r="D64" s="28">
        <v>78</v>
      </c>
      <c r="E64" s="28">
        <v>37</v>
      </c>
      <c r="F64" s="28">
        <v>62</v>
      </c>
      <c r="G64" s="28">
        <v>86</v>
      </c>
      <c r="H64" s="28">
        <v>44</v>
      </c>
      <c r="I64" s="28">
        <v>44</v>
      </c>
      <c r="J64" s="28">
        <v>83</v>
      </c>
      <c r="K64" s="28">
        <v>63</v>
      </c>
      <c r="L64" s="28">
        <v>44</v>
      </c>
      <c r="M64" s="28">
        <v>23</v>
      </c>
      <c r="N64" s="28">
        <v>42</v>
      </c>
      <c r="O64" s="28">
        <v>54</v>
      </c>
      <c r="P64" s="28">
        <v>15</v>
      </c>
      <c r="Q64" s="28">
        <v>19</v>
      </c>
      <c r="R64" s="28">
        <v>35</v>
      </c>
      <c r="S64" s="28">
        <v>45</v>
      </c>
      <c r="T64" s="28">
        <v>20</v>
      </c>
      <c r="U64" s="28">
        <v>19</v>
      </c>
      <c r="V64" s="34">
        <v>22</v>
      </c>
    </row>
    <row r="65" spans="1:22" s="2" customFormat="1" x14ac:dyDescent="0.3">
      <c r="A65" s="41" t="s">
        <v>97</v>
      </c>
      <c r="B65" s="29"/>
      <c r="C65" s="30">
        <v>-5</v>
      </c>
      <c r="D65" s="30">
        <v>25</v>
      </c>
      <c r="E65" s="30">
        <v>-41</v>
      </c>
      <c r="F65" s="30">
        <v>25</v>
      </c>
      <c r="G65" s="30">
        <v>24</v>
      </c>
      <c r="H65" s="30">
        <v>-42</v>
      </c>
      <c r="I65" s="30">
        <v>0</v>
      </c>
      <c r="J65" s="30">
        <v>39</v>
      </c>
      <c r="K65" s="30">
        <v>-20</v>
      </c>
      <c r="L65" s="30">
        <v>-19</v>
      </c>
      <c r="M65" s="30">
        <v>-21</v>
      </c>
      <c r="N65" s="30">
        <v>19</v>
      </c>
      <c r="O65" s="30">
        <v>12</v>
      </c>
      <c r="P65" s="30">
        <v>-39</v>
      </c>
      <c r="Q65" s="30">
        <v>4</v>
      </c>
      <c r="R65" s="30">
        <v>16</v>
      </c>
      <c r="S65" s="30">
        <v>10</v>
      </c>
      <c r="T65" s="30">
        <v>-25</v>
      </c>
      <c r="U65" s="30">
        <v>-1</v>
      </c>
      <c r="V65" s="35">
        <v>3</v>
      </c>
    </row>
    <row r="66" spans="1:22" s="2" customFormat="1" x14ac:dyDescent="0.3">
      <c r="A66" s="43" t="s">
        <v>98</v>
      </c>
      <c r="B66" s="32"/>
      <c r="C66" s="21">
        <v>-8.6206896551724088E-2</v>
      </c>
      <c r="D66" s="21">
        <v>0.47169811320754707</v>
      </c>
      <c r="E66" s="21">
        <v>-0.52564102564102566</v>
      </c>
      <c r="F66" s="21">
        <v>0.67567567567567566</v>
      </c>
      <c r="G66" s="21">
        <v>0.38709677419354849</v>
      </c>
      <c r="H66" s="21">
        <v>-0.48837209302325579</v>
      </c>
      <c r="I66" s="21">
        <v>0</v>
      </c>
      <c r="J66" s="21">
        <v>0.88636363636363646</v>
      </c>
      <c r="K66" s="21">
        <v>-0.24096385542168675</v>
      </c>
      <c r="L66" s="21">
        <v>-0.30158730158730163</v>
      </c>
      <c r="M66" s="21">
        <v>-0.47727272727272729</v>
      </c>
      <c r="N66" s="21">
        <v>0.82608695652173902</v>
      </c>
      <c r="O66" s="21">
        <v>0.28571428571428581</v>
      </c>
      <c r="P66" s="21">
        <v>-0.72222222222222221</v>
      </c>
      <c r="Q66" s="21">
        <v>0.26666666666666661</v>
      </c>
      <c r="R66" s="21">
        <v>0.84210526315789469</v>
      </c>
      <c r="S66" s="21">
        <v>0.28571428571428581</v>
      </c>
      <c r="T66" s="21">
        <v>-0.55555555555555558</v>
      </c>
      <c r="U66" s="21">
        <v>-5.0000000000000044E-2</v>
      </c>
      <c r="V66" s="24">
        <v>0.15789473684210531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7</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v>
      </c>
      <c r="C3" s="8">
        <v>0</v>
      </c>
      <c r="D3" s="8">
        <v>0</v>
      </c>
      <c r="E3" s="8">
        <v>3</v>
      </c>
      <c r="F3" s="8">
        <v>0</v>
      </c>
      <c r="G3" s="8">
        <v>2</v>
      </c>
      <c r="H3" s="8">
        <v>2</v>
      </c>
      <c r="I3" s="8">
        <v>2</v>
      </c>
      <c r="J3" s="8">
        <v>0</v>
      </c>
      <c r="K3" s="8">
        <v>1</v>
      </c>
      <c r="L3" s="8">
        <v>0</v>
      </c>
      <c r="M3" s="8">
        <v>0</v>
      </c>
      <c r="N3" s="8">
        <v>2</v>
      </c>
      <c r="O3" s="8">
        <v>0</v>
      </c>
      <c r="P3" s="8">
        <v>0</v>
      </c>
      <c r="Q3" s="8">
        <v>0</v>
      </c>
      <c r="R3" s="8">
        <v>1</v>
      </c>
      <c r="S3" s="8">
        <v>1</v>
      </c>
      <c r="T3" s="8">
        <v>0</v>
      </c>
      <c r="U3" s="8">
        <v>4</v>
      </c>
      <c r="V3" s="13">
        <v>0</v>
      </c>
    </row>
    <row r="4" spans="1:22" x14ac:dyDescent="0.3">
      <c r="A4" s="37" t="s">
        <v>91</v>
      </c>
      <c r="B4" s="9">
        <v>1</v>
      </c>
      <c r="C4" s="10">
        <v>2</v>
      </c>
      <c r="D4" s="10">
        <v>4</v>
      </c>
      <c r="E4" s="10">
        <v>2</v>
      </c>
      <c r="F4" s="10">
        <v>4</v>
      </c>
      <c r="G4" s="10">
        <v>1</v>
      </c>
      <c r="H4" s="10">
        <v>2</v>
      </c>
      <c r="I4" s="10">
        <v>4</v>
      </c>
      <c r="J4" s="10">
        <v>2</v>
      </c>
      <c r="K4" s="10">
        <v>0</v>
      </c>
      <c r="L4" s="10">
        <v>3</v>
      </c>
      <c r="M4" s="10">
        <v>0</v>
      </c>
      <c r="N4" s="10">
        <v>0</v>
      </c>
      <c r="O4" s="10">
        <v>0</v>
      </c>
      <c r="P4" s="10">
        <v>4</v>
      </c>
      <c r="Q4" s="10">
        <v>0</v>
      </c>
      <c r="R4" s="10">
        <v>0</v>
      </c>
      <c r="S4" s="10">
        <v>1</v>
      </c>
      <c r="T4" s="10">
        <v>1</v>
      </c>
      <c r="U4" s="10">
        <v>1</v>
      </c>
      <c r="V4" s="14">
        <v>3</v>
      </c>
    </row>
    <row r="5" spans="1:22" x14ac:dyDescent="0.3">
      <c r="A5" s="37" t="s">
        <v>88</v>
      </c>
      <c r="B5" s="9">
        <v>2</v>
      </c>
      <c r="C5" s="10">
        <v>2</v>
      </c>
      <c r="D5" s="10">
        <v>2</v>
      </c>
      <c r="E5" s="10">
        <v>6</v>
      </c>
      <c r="F5" s="10">
        <v>2</v>
      </c>
      <c r="G5" s="10">
        <v>4</v>
      </c>
      <c r="H5" s="10">
        <v>3</v>
      </c>
      <c r="I5" s="10">
        <v>1</v>
      </c>
      <c r="J5" s="10">
        <v>2</v>
      </c>
      <c r="K5" s="10">
        <v>3</v>
      </c>
      <c r="L5" s="10">
        <v>2</v>
      </c>
      <c r="M5" s="10">
        <v>0</v>
      </c>
      <c r="N5" s="10">
        <v>1</v>
      </c>
      <c r="O5" s="10">
        <v>6</v>
      </c>
      <c r="P5" s="10">
        <v>3</v>
      </c>
      <c r="Q5" s="10">
        <v>0</v>
      </c>
      <c r="R5" s="10">
        <v>1</v>
      </c>
      <c r="S5" s="10">
        <v>0</v>
      </c>
      <c r="T5" s="10">
        <v>0</v>
      </c>
      <c r="U5" s="10">
        <v>6</v>
      </c>
      <c r="V5" s="14">
        <v>0</v>
      </c>
    </row>
    <row r="6" spans="1:22" x14ac:dyDescent="0.3">
      <c r="A6" s="37" t="s">
        <v>89</v>
      </c>
      <c r="B6" s="9">
        <v>5</v>
      </c>
      <c r="C6" s="10">
        <v>0</v>
      </c>
      <c r="D6" s="10">
        <v>1</v>
      </c>
      <c r="E6" s="10">
        <v>4</v>
      </c>
      <c r="F6" s="10">
        <v>9</v>
      </c>
      <c r="G6" s="10">
        <v>6</v>
      </c>
      <c r="H6" s="10">
        <v>4</v>
      </c>
      <c r="I6" s="10">
        <v>1</v>
      </c>
      <c r="J6" s="10">
        <v>6</v>
      </c>
      <c r="K6" s="10">
        <v>0</v>
      </c>
      <c r="L6" s="10">
        <v>4</v>
      </c>
      <c r="M6" s="10">
        <v>2</v>
      </c>
      <c r="N6" s="10">
        <v>3</v>
      </c>
      <c r="O6" s="10">
        <v>2</v>
      </c>
      <c r="P6" s="10">
        <v>1</v>
      </c>
      <c r="Q6" s="10">
        <v>1</v>
      </c>
      <c r="R6" s="10">
        <v>0</v>
      </c>
      <c r="S6" s="10">
        <v>1</v>
      </c>
      <c r="T6" s="10">
        <v>6</v>
      </c>
      <c r="U6" s="10">
        <v>1</v>
      </c>
      <c r="V6" s="14">
        <v>1</v>
      </c>
    </row>
    <row r="7" spans="1:22" x14ac:dyDescent="0.3">
      <c r="A7" s="37" t="s">
        <v>90</v>
      </c>
      <c r="B7" s="9">
        <v>3</v>
      </c>
      <c r="C7" s="10">
        <v>4</v>
      </c>
      <c r="D7" s="10">
        <v>1</v>
      </c>
      <c r="E7" s="10">
        <v>3</v>
      </c>
      <c r="F7" s="10">
        <v>2</v>
      </c>
      <c r="G7" s="10">
        <v>5</v>
      </c>
      <c r="H7" s="10">
        <v>6</v>
      </c>
      <c r="I7" s="10">
        <v>0</v>
      </c>
      <c r="J7" s="10">
        <v>4</v>
      </c>
      <c r="K7" s="10">
        <v>3</v>
      </c>
      <c r="L7" s="10">
        <v>0</v>
      </c>
      <c r="M7" s="10">
        <v>3</v>
      </c>
      <c r="N7" s="10">
        <v>4</v>
      </c>
      <c r="O7" s="10">
        <v>3</v>
      </c>
      <c r="P7" s="10">
        <v>0</v>
      </c>
      <c r="Q7" s="10">
        <v>0</v>
      </c>
      <c r="R7" s="10">
        <v>1</v>
      </c>
      <c r="S7" s="10">
        <v>3</v>
      </c>
      <c r="T7" s="10">
        <v>1</v>
      </c>
      <c r="U7" s="10">
        <v>2</v>
      </c>
      <c r="V7" s="14">
        <v>1</v>
      </c>
    </row>
    <row r="8" spans="1:22" x14ac:dyDescent="0.3">
      <c r="A8" s="37" t="s">
        <v>85</v>
      </c>
      <c r="B8" s="9">
        <v>1</v>
      </c>
      <c r="C8" s="10">
        <v>2</v>
      </c>
      <c r="D8" s="10">
        <v>1</v>
      </c>
      <c r="E8" s="10">
        <v>4</v>
      </c>
      <c r="F8" s="10">
        <v>3</v>
      </c>
      <c r="G8" s="10">
        <v>3</v>
      </c>
      <c r="H8" s="10">
        <v>3</v>
      </c>
      <c r="I8" s="10">
        <v>5</v>
      </c>
      <c r="J8" s="10">
        <v>5</v>
      </c>
      <c r="K8" s="10">
        <v>4</v>
      </c>
      <c r="L8" s="10">
        <v>4</v>
      </c>
      <c r="M8" s="10">
        <v>3</v>
      </c>
      <c r="N8" s="10">
        <v>3</v>
      </c>
      <c r="O8" s="10">
        <v>1</v>
      </c>
      <c r="P8" s="10">
        <v>0</v>
      </c>
      <c r="Q8" s="10">
        <v>0</v>
      </c>
      <c r="R8" s="10">
        <v>0</v>
      </c>
      <c r="S8" s="10">
        <v>0</v>
      </c>
      <c r="T8" s="10">
        <v>2</v>
      </c>
      <c r="U8" s="10">
        <v>2</v>
      </c>
      <c r="V8" s="14">
        <v>1</v>
      </c>
    </row>
    <row r="9" spans="1:22" x14ac:dyDescent="0.3">
      <c r="A9" s="37" t="s">
        <v>86</v>
      </c>
      <c r="B9" s="9">
        <v>3</v>
      </c>
      <c r="C9" s="10">
        <v>3</v>
      </c>
      <c r="D9" s="10">
        <v>1</v>
      </c>
      <c r="E9" s="10">
        <v>4</v>
      </c>
      <c r="F9" s="10">
        <v>3</v>
      </c>
      <c r="G9" s="10">
        <v>0</v>
      </c>
      <c r="H9" s="10">
        <v>2</v>
      </c>
      <c r="I9" s="10">
        <v>5</v>
      </c>
      <c r="J9" s="10">
        <v>0</v>
      </c>
      <c r="K9" s="10">
        <v>3</v>
      </c>
      <c r="L9" s="10">
        <v>0</v>
      </c>
      <c r="M9" s="10">
        <v>2</v>
      </c>
      <c r="N9" s="10">
        <v>0</v>
      </c>
      <c r="O9" s="10">
        <v>2</v>
      </c>
      <c r="P9" s="10">
        <v>3</v>
      </c>
      <c r="Q9" s="10">
        <v>0</v>
      </c>
      <c r="R9" s="10">
        <v>0</v>
      </c>
      <c r="S9" s="10">
        <v>9</v>
      </c>
      <c r="T9" s="10">
        <v>1</v>
      </c>
      <c r="U9" s="10">
        <v>2</v>
      </c>
      <c r="V9" s="14">
        <v>2</v>
      </c>
    </row>
    <row r="10" spans="1:22" x14ac:dyDescent="0.3">
      <c r="A10" s="37" t="s">
        <v>87</v>
      </c>
      <c r="B10" s="9">
        <v>4</v>
      </c>
      <c r="C10" s="10">
        <v>3</v>
      </c>
      <c r="D10" s="10">
        <v>4</v>
      </c>
      <c r="E10" s="10">
        <v>8</v>
      </c>
      <c r="F10" s="10">
        <v>6</v>
      </c>
      <c r="G10" s="10">
        <v>1</v>
      </c>
      <c r="H10" s="10">
        <v>1</v>
      </c>
      <c r="I10" s="10">
        <v>1</v>
      </c>
      <c r="J10" s="10">
        <v>2</v>
      </c>
      <c r="K10" s="10">
        <v>7</v>
      </c>
      <c r="L10" s="10">
        <v>2</v>
      </c>
      <c r="M10" s="10">
        <v>0</v>
      </c>
      <c r="N10" s="10">
        <v>4</v>
      </c>
      <c r="O10" s="10">
        <v>3</v>
      </c>
      <c r="P10" s="10">
        <v>2</v>
      </c>
      <c r="Q10" s="10">
        <v>0</v>
      </c>
      <c r="R10" s="10">
        <v>1</v>
      </c>
      <c r="S10" s="10">
        <v>6</v>
      </c>
      <c r="T10" s="10">
        <v>0</v>
      </c>
      <c r="U10" s="10">
        <v>2</v>
      </c>
      <c r="V10" s="14">
        <v>3</v>
      </c>
    </row>
    <row r="11" spans="1:22" x14ac:dyDescent="0.3">
      <c r="A11" s="37" t="s">
        <v>80</v>
      </c>
      <c r="B11" s="9">
        <v>1</v>
      </c>
      <c r="C11" s="10">
        <v>2</v>
      </c>
      <c r="D11" s="10">
        <v>6</v>
      </c>
      <c r="E11" s="10">
        <v>1</v>
      </c>
      <c r="F11" s="10">
        <v>4</v>
      </c>
      <c r="G11" s="10">
        <v>6</v>
      </c>
      <c r="H11" s="10">
        <v>2</v>
      </c>
      <c r="I11" s="10">
        <v>0</v>
      </c>
      <c r="J11" s="10">
        <v>3</v>
      </c>
      <c r="K11" s="10">
        <v>3</v>
      </c>
      <c r="L11" s="10">
        <v>2</v>
      </c>
      <c r="M11" s="10">
        <v>1</v>
      </c>
      <c r="N11" s="10">
        <v>7</v>
      </c>
      <c r="O11" s="10">
        <v>6</v>
      </c>
      <c r="P11" s="10">
        <v>2</v>
      </c>
      <c r="Q11" s="10">
        <v>1</v>
      </c>
      <c r="R11" s="10">
        <v>1</v>
      </c>
      <c r="S11" s="10">
        <v>8</v>
      </c>
      <c r="T11" s="10">
        <v>1</v>
      </c>
      <c r="U11" s="10">
        <v>4</v>
      </c>
      <c r="V11" s="14">
        <v>1</v>
      </c>
    </row>
    <row r="12" spans="1:22" x14ac:dyDescent="0.3">
      <c r="A12" s="37" t="s">
        <v>81</v>
      </c>
      <c r="B12" s="9">
        <v>2</v>
      </c>
      <c r="C12" s="10">
        <v>2</v>
      </c>
      <c r="D12" s="10">
        <v>2</v>
      </c>
      <c r="E12" s="10">
        <v>3</v>
      </c>
      <c r="F12" s="10">
        <v>5</v>
      </c>
      <c r="G12" s="10">
        <v>6</v>
      </c>
      <c r="H12" s="10">
        <v>4</v>
      </c>
      <c r="I12" s="10">
        <v>0</v>
      </c>
      <c r="J12" s="10">
        <v>4</v>
      </c>
      <c r="K12" s="10">
        <v>5</v>
      </c>
      <c r="L12" s="10">
        <v>4</v>
      </c>
      <c r="M12" s="10">
        <v>3</v>
      </c>
      <c r="N12" s="10">
        <v>6</v>
      </c>
      <c r="O12" s="10">
        <v>7</v>
      </c>
      <c r="P12" s="10">
        <v>1</v>
      </c>
      <c r="Q12" s="10">
        <v>1</v>
      </c>
      <c r="R12" s="10">
        <v>0</v>
      </c>
      <c r="S12" s="10">
        <v>5</v>
      </c>
      <c r="T12" s="10">
        <v>1</v>
      </c>
      <c r="U12" s="10">
        <v>5</v>
      </c>
      <c r="V12" s="14">
        <v>3</v>
      </c>
    </row>
    <row r="13" spans="1:22" x14ac:dyDescent="0.3">
      <c r="A13" s="37" t="s">
        <v>82</v>
      </c>
      <c r="B13" s="9">
        <v>5</v>
      </c>
      <c r="C13" s="10">
        <v>3</v>
      </c>
      <c r="D13" s="10">
        <v>10</v>
      </c>
      <c r="E13" s="10">
        <v>3</v>
      </c>
      <c r="F13" s="10">
        <v>5</v>
      </c>
      <c r="G13" s="10">
        <v>15</v>
      </c>
      <c r="H13" s="10">
        <v>1</v>
      </c>
      <c r="I13" s="10">
        <v>8</v>
      </c>
      <c r="J13" s="10">
        <v>1</v>
      </c>
      <c r="K13" s="10">
        <v>2</v>
      </c>
      <c r="L13" s="10">
        <v>2</v>
      </c>
      <c r="M13" s="10">
        <v>7</v>
      </c>
      <c r="N13" s="10">
        <v>4</v>
      </c>
      <c r="O13" s="10">
        <v>9</v>
      </c>
      <c r="P13" s="10">
        <v>0</v>
      </c>
      <c r="Q13" s="10">
        <v>2</v>
      </c>
      <c r="R13" s="10">
        <v>1</v>
      </c>
      <c r="S13" s="10">
        <v>6</v>
      </c>
      <c r="T13" s="10">
        <v>3</v>
      </c>
      <c r="U13" s="10">
        <v>0</v>
      </c>
      <c r="V13" s="14">
        <v>2</v>
      </c>
    </row>
    <row r="14" spans="1:22" x14ac:dyDescent="0.3">
      <c r="A14" s="39" t="s">
        <v>83</v>
      </c>
      <c r="B14" s="11">
        <v>7</v>
      </c>
      <c r="C14" s="12">
        <v>12</v>
      </c>
      <c r="D14" s="12">
        <v>14</v>
      </c>
      <c r="E14" s="12">
        <v>5</v>
      </c>
      <c r="F14" s="12">
        <v>17</v>
      </c>
      <c r="G14" s="12">
        <v>20</v>
      </c>
      <c r="H14" s="12">
        <v>5</v>
      </c>
      <c r="I14" s="12">
        <v>11</v>
      </c>
      <c r="J14" s="12">
        <v>12</v>
      </c>
      <c r="K14" s="12">
        <v>18</v>
      </c>
      <c r="L14" s="12">
        <v>17</v>
      </c>
      <c r="M14" s="12">
        <v>15</v>
      </c>
      <c r="N14" s="12">
        <v>5</v>
      </c>
      <c r="O14" s="12">
        <v>12</v>
      </c>
      <c r="P14" s="12">
        <v>2</v>
      </c>
      <c r="Q14" s="12">
        <v>6</v>
      </c>
      <c r="R14" s="12">
        <v>9</v>
      </c>
      <c r="S14" s="12">
        <v>5</v>
      </c>
      <c r="T14" s="12">
        <v>4</v>
      </c>
      <c r="U14" s="12">
        <v>0</v>
      </c>
      <c r="V14" s="15">
        <v>6</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-1</v>
      </c>
      <c r="D19" s="17" t="s">
        <v>100</v>
      </c>
      <c r="E19" s="17" t="s">
        <v>100</v>
      </c>
      <c r="F19" s="17">
        <v>-1</v>
      </c>
      <c r="G19" s="17" t="s">
        <v>100</v>
      </c>
      <c r="H19" s="17">
        <v>0</v>
      </c>
      <c r="I19" s="17">
        <v>0</v>
      </c>
      <c r="J19" s="17">
        <v>-1</v>
      </c>
      <c r="K19" s="17" t="s">
        <v>100</v>
      </c>
      <c r="L19" s="17">
        <v>-1</v>
      </c>
      <c r="M19" s="17" t="s">
        <v>100</v>
      </c>
      <c r="N19" s="17" t="s">
        <v>100</v>
      </c>
      <c r="O19" s="17">
        <v>-1</v>
      </c>
      <c r="P19" s="17" t="s">
        <v>100</v>
      </c>
      <c r="Q19" s="17" t="s">
        <v>100</v>
      </c>
      <c r="R19" s="17" t="s">
        <v>100</v>
      </c>
      <c r="S19" s="17">
        <v>0</v>
      </c>
      <c r="T19" s="17">
        <v>-1</v>
      </c>
      <c r="U19" s="17" t="s">
        <v>100</v>
      </c>
      <c r="V19" s="22">
        <v>-1</v>
      </c>
    </row>
    <row r="20" spans="1:22" x14ac:dyDescent="0.3">
      <c r="A20" s="37" t="s">
        <v>91</v>
      </c>
      <c r="B20" s="18"/>
      <c r="C20" s="19">
        <v>1</v>
      </c>
      <c r="D20" s="19">
        <v>1</v>
      </c>
      <c r="E20" s="19">
        <v>-0.5</v>
      </c>
      <c r="F20" s="19">
        <v>1</v>
      </c>
      <c r="G20" s="19">
        <v>-0.75</v>
      </c>
      <c r="H20" s="19">
        <v>1</v>
      </c>
      <c r="I20" s="19">
        <v>1</v>
      </c>
      <c r="J20" s="19">
        <v>-0.5</v>
      </c>
      <c r="K20" s="19">
        <v>-1</v>
      </c>
      <c r="L20" s="19" t="s">
        <v>100</v>
      </c>
      <c r="M20" s="19">
        <v>-1</v>
      </c>
      <c r="N20" s="19" t="s">
        <v>100</v>
      </c>
      <c r="O20" s="19" t="s">
        <v>100</v>
      </c>
      <c r="P20" s="19" t="s">
        <v>100</v>
      </c>
      <c r="Q20" s="19">
        <v>-1</v>
      </c>
      <c r="R20" s="19" t="s">
        <v>100</v>
      </c>
      <c r="S20" s="19" t="s">
        <v>100</v>
      </c>
      <c r="T20" s="19">
        <v>0</v>
      </c>
      <c r="U20" s="19">
        <v>0</v>
      </c>
      <c r="V20" s="23">
        <v>2</v>
      </c>
    </row>
    <row r="21" spans="1:22" x14ac:dyDescent="0.3">
      <c r="A21" s="37" t="s">
        <v>88</v>
      </c>
      <c r="B21" s="18"/>
      <c r="C21" s="19">
        <v>0</v>
      </c>
      <c r="D21" s="19">
        <v>0</v>
      </c>
      <c r="E21" s="19">
        <v>2</v>
      </c>
      <c r="F21" s="19">
        <v>-0.66666666666666674</v>
      </c>
      <c r="G21" s="19">
        <v>1</v>
      </c>
      <c r="H21" s="19">
        <v>-0.25</v>
      </c>
      <c r="I21" s="19">
        <v>-0.66666666666666674</v>
      </c>
      <c r="J21" s="19">
        <v>1</v>
      </c>
      <c r="K21" s="19">
        <v>0.5</v>
      </c>
      <c r="L21" s="19">
        <v>-0.33333333333333337</v>
      </c>
      <c r="M21" s="19">
        <v>-1</v>
      </c>
      <c r="N21" s="19" t="s">
        <v>100</v>
      </c>
      <c r="O21" s="19">
        <v>5</v>
      </c>
      <c r="P21" s="19">
        <v>-0.5</v>
      </c>
      <c r="Q21" s="19">
        <v>-1</v>
      </c>
      <c r="R21" s="19" t="s">
        <v>100</v>
      </c>
      <c r="S21" s="19">
        <v>-1</v>
      </c>
      <c r="T21" s="19" t="s">
        <v>100</v>
      </c>
      <c r="U21" s="19" t="s">
        <v>100</v>
      </c>
      <c r="V21" s="23">
        <v>-1</v>
      </c>
    </row>
    <row r="22" spans="1:22" x14ac:dyDescent="0.3">
      <c r="A22" s="37" t="s">
        <v>89</v>
      </c>
      <c r="B22" s="18"/>
      <c r="C22" s="19">
        <v>-1</v>
      </c>
      <c r="D22" s="19" t="s">
        <v>100</v>
      </c>
      <c r="E22" s="19">
        <v>3</v>
      </c>
      <c r="F22" s="19">
        <v>1.25</v>
      </c>
      <c r="G22" s="19">
        <v>-0.33333333333333337</v>
      </c>
      <c r="H22" s="19">
        <v>-0.33333333333333337</v>
      </c>
      <c r="I22" s="19">
        <v>-0.75</v>
      </c>
      <c r="J22" s="19">
        <v>5</v>
      </c>
      <c r="K22" s="19">
        <v>-1</v>
      </c>
      <c r="L22" s="19" t="s">
        <v>100</v>
      </c>
      <c r="M22" s="19">
        <v>-0.5</v>
      </c>
      <c r="N22" s="19">
        <v>0.5</v>
      </c>
      <c r="O22" s="19">
        <v>-0.33333333333333337</v>
      </c>
      <c r="P22" s="19">
        <v>-0.5</v>
      </c>
      <c r="Q22" s="19">
        <v>0</v>
      </c>
      <c r="R22" s="19">
        <v>-1</v>
      </c>
      <c r="S22" s="19" t="s">
        <v>100</v>
      </c>
      <c r="T22" s="19">
        <v>5</v>
      </c>
      <c r="U22" s="19">
        <v>-0.83333333333333337</v>
      </c>
      <c r="V22" s="23">
        <v>0</v>
      </c>
    </row>
    <row r="23" spans="1:22" x14ac:dyDescent="0.3">
      <c r="A23" s="37" t="s">
        <v>90</v>
      </c>
      <c r="B23" s="18"/>
      <c r="C23" s="19">
        <v>0.33333333333333326</v>
      </c>
      <c r="D23" s="19">
        <v>-0.75</v>
      </c>
      <c r="E23" s="19">
        <v>2</v>
      </c>
      <c r="F23" s="19">
        <v>-0.33333333333333337</v>
      </c>
      <c r="G23" s="19">
        <v>1.5</v>
      </c>
      <c r="H23" s="19">
        <v>0.19999999999999996</v>
      </c>
      <c r="I23" s="19">
        <v>-1</v>
      </c>
      <c r="J23" s="19" t="s">
        <v>100</v>
      </c>
      <c r="K23" s="19">
        <v>-0.25</v>
      </c>
      <c r="L23" s="19">
        <v>-1</v>
      </c>
      <c r="M23" s="19" t="s">
        <v>100</v>
      </c>
      <c r="N23" s="19">
        <v>0.33333333333333326</v>
      </c>
      <c r="O23" s="19">
        <v>-0.25</v>
      </c>
      <c r="P23" s="19">
        <v>-1</v>
      </c>
      <c r="Q23" s="19" t="s">
        <v>100</v>
      </c>
      <c r="R23" s="19" t="s">
        <v>100</v>
      </c>
      <c r="S23" s="19">
        <v>2</v>
      </c>
      <c r="T23" s="19">
        <v>-0.66666666666666674</v>
      </c>
      <c r="U23" s="19">
        <v>1</v>
      </c>
      <c r="V23" s="23">
        <v>-0.5</v>
      </c>
    </row>
    <row r="24" spans="1:22" x14ac:dyDescent="0.3">
      <c r="A24" s="37" t="s">
        <v>85</v>
      </c>
      <c r="B24" s="18"/>
      <c r="C24" s="19">
        <v>1</v>
      </c>
      <c r="D24" s="19">
        <v>-0.5</v>
      </c>
      <c r="E24" s="19">
        <v>3</v>
      </c>
      <c r="F24" s="19">
        <v>-0.25</v>
      </c>
      <c r="G24" s="19">
        <v>0</v>
      </c>
      <c r="H24" s="19">
        <v>0</v>
      </c>
      <c r="I24" s="19">
        <v>0.66666666666666674</v>
      </c>
      <c r="J24" s="19">
        <v>0</v>
      </c>
      <c r="K24" s="19">
        <v>-0.19999999999999996</v>
      </c>
      <c r="L24" s="19">
        <v>0</v>
      </c>
      <c r="M24" s="19">
        <v>-0.25</v>
      </c>
      <c r="N24" s="19">
        <v>0</v>
      </c>
      <c r="O24" s="19">
        <v>-0.66666666666666674</v>
      </c>
      <c r="P24" s="19">
        <v>-1</v>
      </c>
      <c r="Q24" s="19" t="s">
        <v>100</v>
      </c>
      <c r="R24" s="19" t="s">
        <v>100</v>
      </c>
      <c r="S24" s="19" t="s">
        <v>100</v>
      </c>
      <c r="T24" s="19" t="s">
        <v>100</v>
      </c>
      <c r="U24" s="19">
        <v>0</v>
      </c>
      <c r="V24" s="23">
        <v>-0.5</v>
      </c>
    </row>
    <row r="25" spans="1:22" x14ac:dyDescent="0.3">
      <c r="A25" s="37" t="s">
        <v>86</v>
      </c>
      <c r="B25" s="18"/>
      <c r="C25" s="19">
        <v>0</v>
      </c>
      <c r="D25" s="19">
        <v>-0.66666666666666674</v>
      </c>
      <c r="E25" s="19">
        <v>3</v>
      </c>
      <c r="F25" s="19">
        <v>-0.25</v>
      </c>
      <c r="G25" s="19">
        <v>-1</v>
      </c>
      <c r="H25" s="19" t="s">
        <v>100</v>
      </c>
      <c r="I25" s="19">
        <v>1.5</v>
      </c>
      <c r="J25" s="19">
        <v>-1</v>
      </c>
      <c r="K25" s="19" t="s">
        <v>100</v>
      </c>
      <c r="L25" s="19">
        <v>-1</v>
      </c>
      <c r="M25" s="19" t="s">
        <v>100</v>
      </c>
      <c r="N25" s="19">
        <v>-1</v>
      </c>
      <c r="O25" s="19" t="s">
        <v>100</v>
      </c>
      <c r="P25" s="19">
        <v>0.5</v>
      </c>
      <c r="Q25" s="19">
        <v>-1</v>
      </c>
      <c r="R25" s="19" t="s">
        <v>100</v>
      </c>
      <c r="S25" s="19" t="s">
        <v>100</v>
      </c>
      <c r="T25" s="19">
        <v>-0.88888888888888884</v>
      </c>
      <c r="U25" s="19">
        <v>1</v>
      </c>
      <c r="V25" s="23">
        <v>0</v>
      </c>
    </row>
    <row r="26" spans="1:22" x14ac:dyDescent="0.3">
      <c r="A26" s="37" t="s">
        <v>87</v>
      </c>
      <c r="B26" s="18"/>
      <c r="C26" s="19">
        <v>-0.25</v>
      </c>
      <c r="D26" s="19">
        <v>0.33333333333333326</v>
      </c>
      <c r="E26" s="19">
        <v>1</v>
      </c>
      <c r="F26" s="19">
        <v>-0.25</v>
      </c>
      <c r="G26" s="19">
        <v>-0.83333333333333337</v>
      </c>
      <c r="H26" s="19">
        <v>0</v>
      </c>
      <c r="I26" s="19">
        <v>0</v>
      </c>
      <c r="J26" s="19">
        <v>1</v>
      </c>
      <c r="K26" s="19">
        <v>2.5</v>
      </c>
      <c r="L26" s="19">
        <v>-0.7142857142857143</v>
      </c>
      <c r="M26" s="19">
        <v>-1</v>
      </c>
      <c r="N26" s="19" t="s">
        <v>100</v>
      </c>
      <c r="O26" s="19">
        <v>-0.25</v>
      </c>
      <c r="P26" s="19">
        <v>-0.33333333333333337</v>
      </c>
      <c r="Q26" s="19">
        <v>-1</v>
      </c>
      <c r="R26" s="19" t="s">
        <v>100</v>
      </c>
      <c r="S26" s="19">
        <v>5</v>
      </c>
      <c r="T26" s="19">
        <v>-1</v>
      </c>
      <c r="U26" s="19" t="s">
        <v>100</v>
      </c>
      <c r="V26" s="23">
        <v>0.5</v>
      </c>
    </row>
    <row r="27" spans="1:22" x14ac:dyDescent="0.3">
      <c r="A27" s="37" t="s">
        <v>80</v>
      </c>
      <c r="B27" s="18"/>
      <c r="C27" s="19">
        <v>1</v>
      </c>
      <c r="D27" s="19">
        <v>2</v>
      </c>
      <c r="E27" s="19">
        <v>-0.83333333333333337</v>
      </c>
      <c r="F27" s="19">
        <v>3</v>
      </c>
      <c r="G27" s="19">
        <v>0.5</v>
      </c>
      <c r="H27" s="19">
        <v>-0.66666666666666674</v>
      </c>
      <c r="I27" s="19">
        <v>-1</v>
      </c>
      <c r="J27" s="19" t="s">
        <v>100</v>
      </c>
      <c r="K27" s="19">
        <v>0</v>
      </c>
      <c r="L27" s="19">
        <v>-0.33333333333333337</v>
      </c>
      <c r="M27" s="19">
        <v>-0.5</v>
      </c>
      <c r="N27" s="19">
        <v>6</v>
      </c>
      <c r="O27" s="19">
        <v>-0.1428571428571429</v>
      </c>
      <c r="P27" s="19">
        <v>-0.66666666666666674</v>
      </c>
      <c r="Q27" s="19">
        <v>-0.5</v>
      </c>
      <c r="R27" s="19">
        <v>0</v>
      </c>
      <c r="S27" s="19">
        <v>7</v>
      </c>
      <c r="T27" s="19">
        <v>-0.875</v>
      </c>
      <c r="U27" s="19">
        <v>3</v>
      </c>
      <c r="V27" s="23">
        <v>-0.75</v>
      </c>
    </row>
    <row r="28" spans="1:22" x14ac:dyDescent="0.3">
      <c r="A28" s="37" t="s">
        <v>81</v>
      </c>
      <c r="B28" s="18"/>
      <c r="C28" s="19">
        <v>0</v>
      </c>
      <c r="D28" s="19">
        <v>0</v>
      </c>
      <c r="E28" s="19">
        <v>0.5</v>
      </c>
      <c r="F28" s="19">
        <v>0.66666666666666674</v>
      </c>
      <c r="G28" s="19">
        <v>0.19999999999999996</v>
      </c>
      <c r="H28" s="19">
        <v>-0.33333333333333337</v>
      </c>
      <c r="I28" s="19">
        <v>-1</v>
      </c>
      <c r="J28" s="19" t="s">
        <v>100</v>
      </c>
      <c r="K28" s="19">
        <v>0.25</v>
      </c>
      <c r="L28" s="19">
        <v>-0.19999999999999996</v>
      </c>
      <c r="M28" s="19">
        <v>-0.25</v>
      </c>
      <c r="N28" s="19">
        <v>1</v>
      </c>
      <c r="O28" s="19">
        <v>0.16666666666666674</v>
      </c>
      <c r="P28" s="19">
        <v>-0.85714285714285721</v>
      </c>
      <c r="Q28" s="19">
        <v>0</v>
      </c>
      <c r="R28" s="19">
        <v>-1</v>
      </c>
      <c r="S28" s="19" t="s">
        <v>100</v>
      </c>
      <c r="T28" s="19">
        <v>-0.8</v>
      </c>
      <c r="U28" s="19">
        <v>4</v>
      </c>
      <c r="V28" s="23">
        <v>-0.4</v>
      </c>
    </row>
    <row r="29" spans="1:22" x14ac:dyDescent="0.3">
      <c r="A29" s="37" t="s">
        <v>82</v>
      </c>
      <c r="B29" s="18"/>
      <c r="C29" s="19">
        <v>-0.4</v>
      </c>
      <c r="D29" s="19">
        <v>2.3333333333333335</v>
      </c>
      <c r="E29" s="19">
        <v>-0.7</v>
      </c>
      <c r="F29" s="19">
        <v>0.66666666666666674</v>
      </c>
      <c r="G29" s="19">
        <v>2</v>
      </c>
      <c r="H29" s="19">
        <v>-0.93333333333333335</v>
      </c>
      <c r="I29" s="19">
        <v>7</v>
      </c>
      <c r="J29" s="19">
        <v>-0.875</v>
      </c>
      <c r="K29" s="19">
        <v>1</v>
      </c>
      <c r="L29" s="19">
        <v>0</v>
      </c>
      <c r="M29" s="19">
        <v>2.5</v>
      </c>
      <c r="N29" s="19">
        <v>-0.4285714285714286</v>
      </c>
      <c r="O29" s="19">
        <v>1.25</v>
      </c>
      <c r="P29" s="19">
        <v>-1</v>
      </c>
      <c r="Q29" s="19" t="s">
        <v>100</v>
      </c>
      <c r="R29" s="19">
        <v>-0.5</v>
      </c>
      <c r="S29" s="19">
        <v>5</v>
      </c>
      <c r="T29" s="19">
        <v>-0.5</v>
      </c>
      <c r="U29" s="19">
        <v>-1</v>
      </c>
      <c r="V29" s="23" t="s">
        <v>100</v>
      </c>
    </row>
    <row r="30" spans="1:22" x14ac:dyDescent="0.3">
      <c r="A30" s="39" t="s">
        <v>83</v>
      </c>
      <c r="B30" s="20"/>
      <c r="C30" s="21">
        <v>0.71428571428571419</v>
      </c>
      <c r="D30" s="21">
        <v>0.16666666666666674</v>
      </c>
      <c r="E30" s="21">
        <v>-0.64285714285714279</v>
      </c>
      <c r="F30" s="21">
        <v>2.4</v>
      </c>
      <c r="G30" s="21">
        <v>0.17647058823529416</v>
      </c>
      <c r="H30" s="21">
        <v>-0.75</v>
      </c>
      <c r="I30" s="21">
        <v>1.2000000000000002</v>
      </c>
      <c r="J30" s="21">
        <v>9.0909090909090828E-2</v>
      </c>
      <c r="K30" s="21">
        <v>0.5</v>
      </c>
      <c r="L30" s="21">
        <v>-5.555555555555558E-2</v>
      </c>
      <c r="M30" s="21">
        <v>-0.11764705882352944</v>
      </c>
      <c r="N30" s="21">
        <v>-0.66666666666666674</v>
      </c>
      <c r="O30" s="21">
        <v>1.4</v>
      </c>
      <c r="P30" s="21">
        <v>-0.83333333333333337</v>
      </c>
      <c r="Q30" s="21">
        <v>2</v>
      </c>
      <c r="R30" s="21">
        <v>0.5</v>
      </c>
      <c r="S30" s="21">
        <v>-0.44444444444444442</v>
      </c>
      <c r="T30" s="21">
        <v>-0.19999999999999996</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v>
      </c>
      <c r="D35" s="8">
        <v>0</v>
      </c>
      <c r="E35" s="8">
        <v>3</v>
      </c>
      <c r="F35" s="8">
        <v>-3</v>
      </c>
      <c r="G35" s="8">
        <v>2</v>
      </c>
      <c r="H35" s="8">
        <v>0</v>
      </c>
      <c r="I35" s="8">
        <v>0</v>
      </c>
      <c r="J35" s="8">
        <v>-2</v>
      </c>
      <c r="K35" s="8">
        <v>1</v>
      </c>
      <c r="L35" s="8">
        <v>-1</v>
      </c>
      <c r="M35" s="8">
        <v>0</v>
      </c>
      <c r="N35" s="8">
        <v>2</v>
      </c>
      <c r="O35" s="8">
        <v>-2</v>
      </c>
      <c r="P35" s="8">
        <v>0</v>
      </c>
      <c r="Q35" s="8">
        <v>0</v>
      </c>
      <c r="R35" s="8">
        <v>1</v>
      </c>
      <c r="S35" s="8">
        <v>0</v>
      </c>
      <c r="T35" s="8">
        <v>-1</v>
      </c>
      <c r="U35" s="8">
        <v>4</v>
      </c>
      <c r="V35" s="13">
        <v>-4</v>
      </c>
    </row>
    <row r="36" spans="1:22" x14ac:dyDescent="0.3">
      <c r="A36" s="37" t="s">
        <v>91</v>
      </c>
      <c r="B36" s="9"/>
      <c r="C36" s="10">
        <v>1</v>
      </c>
      <c r="D36" s="10">
        <v>2</v>
      </c>
      <c r="E36" s="10">
        <v>-2</v>
      </c>
      <c r="F36" s="10">
        <v>2</v>
      </c>
      <c r="G36" s="10">
        <v>-3</v>
      </c>
      <c r="H36" s="10">
        <v>1</v>
      </c>
      <c r="I36" s="10">
        <v>2</v>
      </c>
      <c r="J36" s="10">
        <v>-2</v>
      </c>
      <c r="K36" s="10">
        <v>-2</v>
      </c>
      <c r="L36" s="10">
        <v>3</v>
      </c>
      <c r="M36" s="10">
        <v>-3</v>
      </c>
      <c r="N36" s="10">
        <v>0</v>
      </c>
      <c r="O36" s="10">
        <v>0</v>
      </c>
      <c r="P36" s="10">
        <v>4</v>
      </c>
      <c r="Q36" s="10">
        <v>-4</v>
      </c>
      <c r="R36" s="10">
        <v>0</v>
      </c>
      <c r="S36" s="10">
        <v>1</v>
      </c>
      <c r="T36" s="10">
        <v>0</v>
      </c>
      <c r="U36" s="10">
        <v>0</v>
      </c>
      <c r="V36" s="14">
        <v>2</v>
      </c>
    </row>
    <row r="37" spans="1:22" x14ac:dyDescent="0.3">
      <c r="A37" s="37" t="s">
        <v>88</v>
      </c>
      <c r="B37" s="9"/>
      <c r="C37" s="10">
        <v>0</v>
      </c>
      <c r="D37" s="10">
        <v>0</v>
      </c>
      <c r="E37" s="10">
        <v>4</v>
      </c>
      <c r="F37" s="10">
        <v>-4</v>
      </c>
      <c r="G37" s="10">
        <v>2</v>
      </c>
      <c r="H37" s="10">
        <v>-1</v>
      </c>
      <c r="I37" s="10">
        <v>-2</v>
      </c>
      <c r="J37" s="10">
        <v>1</v>
      </c>
      <c r="K37" s="10">
        <v>1</v>
      </c>
      <c r="L37" s="10">
        <v>-1</v>
      </c>
      <c r="M37" s="10">
        <v>-2</v>
      </c>
      <c r="N37" s="10">
        <v>1</v>
      </c>
      <c r="O37" s="10">
        <v>5</v>
      </c>
      <c r="P37" s="10">
        <v>-3</v>
      </c>
      <c r="Q37" s="10">
        <v>-3</v>
      </c>
      <c r="R37" s="10">
        <v>1</v>
      </c>
      <c r="S37" s="10">
        <v>-1</v>
      </c>
      <c r="T37" s="10">
        <v>0</v>
      </c>
      <c r="U37" s="10">
        <v>6</v>
      </c>
      <c r="V37" s="14">
        <v>-6</v>
      </c>
    </row>
    <row r="38" spans="1:22" x14ac:dyDescent="0.3">
      <c r="A38" s="37" t="s">
        <v>89</v>
      </c>
      <c r="B38" s="9"/>
      <c r="C38" s="10">
        <v>-5</v>
      </c>
      <c r="D38" s="10">
        <v>1</v>
      </c>
      <c r="E38" s="10">
        <v>3</v>
      </c>
      <c r="F38" s="10">
        <v>5</v>
      </c>
      <c r="G38" s="10">
        <v>-3</v>
      </c>
      <c r="H38" s="10">
        <v>-2</v>
      </c>
      <c r="I38" s="10">
        <v>-3</v>
      </c>
      <c r="J38" s="10">
        <v>5</v>
      </c>
      <c r="K38" s="10">
        <v>-6</v>
      </c>
      <c r="L38" s="10">
        <v>4</v>
      </c>
      <c r="M38" s="10">
        <v>-2</v>
      </c>
      <c r="N38" s="10">
        <v>1</v>
      </c>
      <c r="O38" s="10">
        <v>-1</v>
      </c>
      <c r="P38" s="10">
        <v>-1</v>
      </c>
      <c r="Q38" s="10">
        <v>0</v>
      </c>
      <c r="R38" s="10">
        <v>-1</v>
      </c>
      <c r="S38" s="10">
        <v>1</v>
      </c>
      <c r="T38" s="10">
        <v>5</v>
      </c>
      <c r="U38" s="10">
        <v>-5</v>
      </c>
      <c r="V38" s="14">
        <v>0</v>
      </c>
    </row>
    <row r="39" spans="1:22" x14ac:dyDescent="0.3">
      <c r="A39" s="37" t="s">
        <v>90</v>
      </c>
      <c r="B39" s="9"/>
      <c r="C39" s="10">
        <v>1</v>
      </c>
      <c r="D39" s="10">
        <v>-3</v>
      </c>
      <c r="E39" s="10">
        <v>2</v>
      </c>
      <c r="F39" s="10">
        <v>-1</v>
      </c>
      <c r="G39" s="10">
        <v>3</v>
      </c>
      <c r="H39" s="10">
        <v>1</v>
      </c>
      <c r="I39" s="10">
        <v>-6</v>
      </c>
      <c r="J39" s="10">
        <v>4</v>
      </c>
      <c r="K39" s="10">
        <v>-1</v>
      </c>
      <c r="L39" s="10">
        <v>-3</v>
      </c>
      <c r="M39" s="10">
        <v>3</v>
      </c>
      <c r="N39" s="10">
        <v>1</v>
      </c>
      <c r="O39" s="10">
        <v>-1</v>
      </c>
      <c r="P39" s="10">
        <v>-3</v>
      </c>
      <c r="Q39" s="10">
        <v>0</v>
      </c>
      <c r="R39" s="10">
        <v>1</v>
      </c>
      <c r="S39" s="10">
        <v>2</v>
      </c>
      <c r="T39" s="10">
        <v>-2</v>
      </c>
      <c r="U39" s="10">
        <v>1</v>
      </c>
      <c r="V39" s="14">
        <v>-1</v>
      </c>
    </row>
    <row r="40" spans="1:22" x14ac:dyDescent="0.3">
      <c r="A40" s="37" t="s">
        <v>85</v>
      </c>
      <c r="B40" s="9"/>
      <c r="C40" s="10">
        <v>1</v>
      </c>
      <c r="D40" s="10">
        <v>-1</v>
      </c>
      <c r="E40" s="10">
        <v>3</v>
      </c>
      <c r="F40" s="10">
        <v>-1</v>
      </c>
      <c r="G40" s="10">
        <v>0</v>
      </c>
      <c r="H40" s="10">
        <v>0</v>
      </c>
      <c r="I40" s="10">
        <v>2</v>
      </c>
      <c r="J40" s="10">
        <v>0</v>
      </c>
      <c r="K40" s="10">
        <v>-1</v>
      </c>
      <c r="L40" s="10">
        <v>0</v>
      </c>
      <c r="M40" s="10">
        <v>-1</v>
      </c>
      <c r="N40" s="10">
        <v>0</v>
      </c>
      <c r="O40" s="10">
        <v>-2</v>
      </c>
      <c r="P40" s="10">
        <v>-1</v>
      </c>
      <c r="Q40" s="10">
        <v>0</v>
      </c>
      <c r="R40" s="10">
        <v>0</v>
      </c>
      <c r="S40" s="10">
        <v>0</v>
      </c>
      <c r="T40" s="10">
        <v>2</v>
      </c>
      <c r="U40" s="10">
        <v>0</v>
      </c>
      <c r="V40" s="14">
        <v>-1</v>
      </c>
    </row>
    <row r="41" spans="1:22" x14ac:dyDescent="0.3">
      <c r="A41" s="37" t="s">
        <v>86</v>
      </c>
      <c r="B41" s="9"/>
      <c r="C41" s="10">
        <v>0</v>
      </c>
      <c r="D41" s="10">
        <v>-2</v>
      </c>
      <c r="E41" s="10">
        <v>3</v>
      </c>
      <c r="F41" s="10">
        <v>-1</v>
      </c>
      <c r="G41" s="10">
        <v>-3</v>
      </c>
      <c r="H41" s="10">
        <v>2</v>
      </c>
      <c r="I41" s="10">
        <v>3</v>
      </c>
      <c r="J41" s="10">
        <v>-5</v>
      </c>
      <c r="K41" s="10">
        <v>3</v>
      </c>
      <c r="L41" s="10">
        <v>-3</v>
      </c>
      <c r="M41" s="10">
        <v>2</v>
      </c>
      <c r="N41" s="10">
        <v>-2</v>
      </c>
      <c r="O41" s="10">
        <v>2</v>
      </c>
      <c r="P41" s="10">
        <v>1</v>
      </c>
      <c r="Q41" s="10">
        <v>-3</v>
      </c>
      <c r="R41" s="10">
        <v>0</v>
      </c>
      <c r="S41" s="10">
        <v>9</v>
      </c>
      <c r="T41" s="10">
        <v>-8</v>
      </c>
      <c r="U41" s="10">
        <v>1</v>
      </c>
      <c r="V41" s="14">
        <v>0</v>
      </c>
    </row>
    <row r="42" spans="1:22" x14ac:dyDescent="0.3">
      <c r="A42" s="37" t="s">
        <v>87</v>
      </c>
      <c r="B42" s="9"/>
      <c r="C42" s="10">
        <v>-1</v>
      </c>
      <c r="D42" s="10">
        <v>1</v>
      </c>
      <c r="E42" s="10">
        <v>4</v>
      </c>
      <c r="F42" s="10">
        <v>-2</v>
      </c>
      <c r="G42" s="10">
        <v>-5</v>
      </c>
      <c r="H42" s="10">
        <v>0</v>
      </c>
      <c r="I42" s="10">
        <v>0</v>
      </c>
      <c r="J42" s="10">
        <v>1</v>
      </c>
      <c r="K42" s="10">
        <v>5</v>
      </c>
      <c r="L42" s="10">
        <v>-5</v>
      </c>
      <c r="M42" s="10">
        <v>-2</v>
      </c>
      <c r="N42" s="10">
        <v>4</v>
      </c>
      <c r="O42" s="10">
        <v>-1</v>
      </c>
      <c r="P42" s="10">
        <v>-1</v>
      </c>
      <c r="Q42" s="10">
        <v>-2</v>
      </c>
      <c r="R42" s="10">
        <v>1</v>
      </c>
      <c r="S42" s="10">
        <v>5</v>
      </c>
      <c r="T42" s="10">
        <v>-6</v>
      </c>
      <c r="U42" s="10">
        <v>2</v>
      </c>
      <c r="V42" s="14">
        <v>1</v>
      </c>
    </row>
    <row r="43" spans="1:22" x14ac:dyDescent="0.3">
      <c r="A43" s="37" t="s">
        <v>80</v>
      </c>
      <c r="B43" s="9"/>
      <c r="C43" s="10">
        <v>1</v>
      </c>
      <c r="D43" s="10">
        <v>4</v>
      </c>
      <c r="E43" s="10">
        <v>-5</v>
      </c>
      <c r="F43" s="10">
        <v>3</v>
      </c>
      <c r="G43" s="10">
        <v>2</v>
      </c>
      <c r="H43" s="10">
        <v>-4</v>
      </c>
      <c r="I43" s="10">
        <v>-2</v>
      </c>
      <c r="J43" s="10">
        <v>3</v>
      </c>
      <c r="K43" s="10">
        <v>0</v>
      </c>
      <c r="L43" s="10">
        <v>-1</v>
      </c>
      <c r="M43" s="10">
        <v>-1</v>
      </c>
      <c r="N43" s="10">
        <v>6</v>
      </c>
      <c r="O43" s="10">
        <v>-1</v>
      </c>
      <c r="P43" s="10">
        <v>-4</v>
      </c>
      <c r="Q43" s="10">
        <v>-1</v>
      </c>
      <c r="R43" s="10">
        <v>0</v>
      </c>
      <c r="S43" s="10">
        <v>7</v>
      </c>
      <c r="T43" s="10">
        <v>-7</v>
      </c>
      <c r="U43" s="10">
        <v>3</v>
      </c>
      <c r="V43" s="14">
        <v>-3</v>
      </c>
    </row>
    <row r="44" spans="1:22" x14ac:dyDescent="0.3">
      <c r="A44" s="37" t="s">
        <v>81</v>
      </c>
      <c r="B44" s="9"/>
      <c r="C44" s="10">
        <v>0</v>
      </c>
      <c r="D44" s="10">
        <v>0</v>
      </c>
      <c r="E44" s="10">
        <v>1</v>
      </c>
      <c r="F44" s="10">
        <v>2</v>
      </c>
      <c r="G44" s="10">
        <v>1</v>
      </c>
      <c r="H44" s="10">
        <v>-2</v>
      </c>
      <c r="I44" s="10">
        <v>-4</v>
      </c>
      <c r="J44" s="10">
        <v>4</v>
      </c>
      <c r="K44" s="10">
        <v>1</v>
      </c>
      <c r="L44" s="10">
        <v>-1</v>
      </c>
      <c r="M44" s="10">
        <v>-1</v>
      </c>
      <c r="N44" s="10">
        <v>3</v>
      </c>
      <c r="O44" s="10">
        <v>1</v>
      </c>
      <c r="P44" s="10">
        <v>-6</v>
      </c>
      <c r="Q44" s="10">
        <v>0</v>
      </c>
      <c r="R44" s="10">
        <v>-1</v>
      </c>
      <c r="S44" s="10">
        <v>5</v>
      </c>
      <c r="T44" s="10">
        <v>-4</v>
      </c>
      <c r="U44" s="10">
        <v>4</v>
      </c>
      <c r="V44" s="14">
        <v>-2</v>
      </c>
    </row>
    <row r="45" spans="1:22" x14ac:dyDescent="0.3">
      <c r="A45" s="37" t="s">
        <v>82</v>
      </c>
      <c r="B45" s="9"/>
      <c r="C45" s="10">
        <v>-2</v>
      </c>
      <c r="D45" s="10">
        <v>7</v>
      </c>
      <c r="E45" s="10">
        <v>-7</v>
      </c>
      <c r="F45" s="10">
        <v>2</v>
      </c>
      <c r="G45" s="10">
        <v>10</v>
      </c>
      <c r="H45" s="10">
        <v>-14</v>
      </c>
      <c r="I45" s="10">
        <v>7</v>
      </c>
      <c r="J45" s="10">
        <v>-7</v>
      </c>
      <c r="K45" s="10">
        <v>1</v>
      </c>
      <c r="L45" s="10">
        <v>0</v>
      </c>
      <c r="M45" s="10">
        <v>5</v>
      </c>
      <c r="N45" s="10">
        <v>-3</v>
      </c>
      <c r="O45" s="10">
        <v>5</v>
      </c>
      <c r="P45" s="10">
        <v>-9</v>
      </c>
      <c r="Q45" s="10">
        <v>2</v>
      </c>
      <c r="R45" s="10">
        <v>-1</v>
      </c>
      <c r="S45" s="10">
        <v>5</v>
      </c>
      <c r="T45" s="10">
        <v>-3</v>
      </c>
      <c r="U45" s="10">
        <v>-3</v>
      </c>
      <c r="V45" s="14">
        <v>2</v>
      </c>
    </row>
    <row r="46" spans="1:22" x14ac:dyDescent="0.3">
      <c r="A46" s="39" t="s">
        <v>83</v>
      </c>
      <c r="B46" s="11"/>
      <c r="C46" s="12">
        <v>5</v>
      </c>
      <c r="D46" s="12">
        <v>2</v>
      </c>
      <c r="E46" s="12">
        <v>-9</v>
      </c>
      <c r="F46" s="12">
        <v>12</v>
      </c>
      <c r="G46" s="12">
        <v>3</v>
      </c>
      <c r="H46" s="12">
        <v>-15</v>
      </c>
      <c r="I46" s="12">
        <v>6</v>
      </c>
      <c r="J46" s="12">
        <v>1</v>
      </c>
      <c r="K46" s="12">
        <v>6</v>
      </c>
      <c r="L46" s="12">
        <v>-1</v>
      </c>
      <c r="M46" s="12">
        <v>-2</v>
      </c>
      <c r="N46" s="12">
        <v>-10</v>
      </c>
      <c r="O46" s="12">
        <v>7</v>
      </c>
      <c r="P46" s="12">
        <v>-10</v>
      </c>
      <c r="Q46" s="12">
        <v>4</v>
      </c>
      <c r="R46" s="12">
        <v>3</v>
      </c>
      <c r="S46" s="12">
        <v>-4</v>
      </c>
      <c r="T46" s="12">
        <v>-1</v>
      </c>
      <c r="U46" s="12">
        <v>-4</v>
      </c>
      <c r="V46" s="15">
        <v>6</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35</v>
      </c>
      <c r="C52" s="28">
        <v>35</v>
      </c>
      <c r="D52" s="28">
        <v>46</v>
      </c>
      <c r="E52" s="28">
        <v>46</v>
      </c>
      <c r="F52" s="28">
        <v>60</v>
      </c>
      <c r="G52" s="28">
        <v>69</v>
      </c>
      <c r="H52" s="28">
        <v>35</v>
      </c>
      <c r="I52" s="28">
        <v>38</v>
      </c>
      <c r="J52" s="28">
        <v>41</v>
      </c>
      <c r="K52" s="28">
        <v>49</v>
      </c>
      <c r="L52" s="28">
        <v>40</v>
      </c>
      <c r="M52" s="28">
        <v>36</v>
      </c>
      <c r="N52" s="28">
        <v>39</v>
      </c>
      <c r="O52" s="28">
        <v>51</v>
      </c>
      <c r="P52" s="28">
        <v>18</v>
      </c>
      <c r="Q52" s="28">
        <v>11</v>
      </c>
      <c r="R52" s="28">
        <v>15</v>
      </c>
      <c r="S52" s="28">
        <v>45</v>
      </c>
      <c r="T52" s="28">
        <v>20</v>
      </c>
      <c r="U52" s="28">
        <v>29</v>
      </c>
      <c r="V52" s="34">
        <v>23</v>
      </c>
    </row>
    <row r="53" spans="1:22" s="2" customFormat="1" x14ac:dyDescent="0.3">
      <c r="A53" s="41" t="s">
        <v>97</v>
      </c>
      <c r="B53" s="29"/>
      <c r="C53" s="30">
        <v>0</v>
      </c>
      <c r="D53" s="30">
        <v>11</v>
      </c>
      <c r="E53" s="30">
        <v>0</v>
      </c>
      <c r="F53" s="30">
        <v>14</v>
      </c>
      <c r="G53" s="30">
        <v>9</v>
      </c>
      <c r="H53" s="30">
        <v>-34</v>
      </c>
      <c r="I53" s="30">
        <v>3</v>
      </c>
      <c r="J53" s="30">
        <v>3</v>
      </c>
      <c r="K53" s="30">
        <v>8</v>
      </c>
      <c r="L53" s="30">
        <v>-9</v>
      </c>
      <c r="M53" s="30">
        <v>-4</v>
      </c>
      <c r="N53" s="30">
        <v>3</v>
      </c>
      <c r="O53" s="30">
        <v>12</v>
      </c>
      <c r="P53" s="30">
        <v>-33</v>
      </c>
      <c r="Q53" s="30">
        <v>-7</v>
      </c>
      <c r="R53" s="30">
        <v>4</v>
      </c>
      <c r="S53" s="30">
        <v>30</v>
      </c>
      <c r="T53" s="30">
        <v>-25</v>
      </c>
      <c r="U53" s="30">
        <v>9</v>
      </c>
      <c r="V53" s="35">
        <v>-6</v>
      </c>
    </row>
    <row r="54" spans="1:22" s="2" customFormat="1" x14ac:dyDescent="0.3">
      <c r="A54" s="41" t="s">
        <v>98</v>
      </c>
      <c r="B54" s="29"/>
      <c r="C54" s="19">
        <v>0</v>
      </c>
      <c r="D54" s="19">
        <v>0.31428571428571428</v>
      </c>
      <c r="E54" s="19">
        <v>0</v>
      </c>
      <c r="F54" s="19">
        <v>0.30434782608695654</v>
      </c>
      <c r="G54" s="19">
        <v>0.14999999999999991</v>
      </c>
      <c r="H54" s="19">
        <v>-0.49275362318840576</v>
      </c>
      <c r="I54" s="19">
        <v>8.5714285714285632E-2</v>
      </c>
      <c r="J54" s="19">
        <v>7.8947368421052655E-2</v>
      </c>
      <c r="K54" s="19">
        <v>0.19512195121951215</v>
      </c>
      <c r="L54" s="19">
        <v>-0.18367346938775508</v>
      </c>
      <c r="M54" s="19">
        <v>-9.9999999999999978E-2</v>
      </c>
      <c r="N54" s="19">
        <v>8.3333333333333259E-2</v>
      </c>
      <c r="O54" s="19">
        <v>0.30769230769230771</v>
      </c>
      <c r="P54" s="19">
        <v>-0.64705882352941169</v>
      </c>
      <c r="Q54" s="19">
        <v>-0.38888888888888884</v>
      </c>
      <c r="R54" s="19">
        <v>0.36363636363636354</v>
      </c>
      <c r="S54" s="19">
        <v>2</v>
      </c>
      <c r="T54" s="19">
        <v>-0.55555555555555558</v>
      </c>
      <c r="U54" s="19">
        <v>0.44999999999999996</v>
      </c>
      <c r="V54" s="23">
        <v>-0.2068965517241379</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35</v>
      </c>
      <c r="C56" s="28">
        <v>35</v>
      </c>
      <c r="D56" s="28">
        <v>46</v>
      </c>
      <c r="E56" s="28">
        <v>46</v>
      </c>
      <c r="F56" s="28">
        <v>60</v>
      </c>
      <c r="G56" s="28">
        <v>69</v>
      </c>
      <c r="H56" s="28">
        <v>35</v>
      </c>
      <c r="I56" s="28">
        <v>38</v>
      </c>
      <c r="J56" s="28">
        <v>41</v>
      </c>
      <c r="K56" s="28">
        <v>49</v>
      </c>
      <c r="L56" s="28">
        <v>40</v>
      </c>
      <c r="M56" s="28">
        <v>36</v>
      </c>
      <c r="N56" s="28">
        <v>39</v>
      </c>
      <c r="O56" s="28">
        <v>51</v>
      </c>
      <c r="P56" s="28">
        <v>18</v>
      </c>
      <c r="Q56" s="28">
        <v>11</v>
      </c>
      <c r="R56" s="28">
        <v>15</v>
      </c>
      <c r="S56" s="28">
        <v>45</v>
      </c>
      <c r="T56" s="28">
        <v>20</v>
      </c>
      <c r="U56" s="28">
        <v>29</v>
      </c>
      <c r="V56" s="34">
        <v>23</v>
      </c>
    </row>
    <row r="57" spans="1:22" s="2" customFormat="1" x14ac:dyDescent="0.3">
      <c r="A57" s="41" t="s">
        <v>97</v>
      </c>
      <c r="B57" s="29"/>
      <c r="C57" s="30">
        <v>0</v>
      </c>
      <c r="D57" s="30">
        <v>11</v>
      </c>
      <c r="E57" s="30">
        <v>0</v>
      </c>
      <c r="F57" s="30">
        <v>14</v>
      </c>
      <c r="G57" s="30">
        <v>9</v>
      </c>
      <c r="H57" s="30">
        <v>-34</v>
      </c>
      <c r="I57" s="30">
        <v>3</v>
      </c>
      <c r="J57" s="30">
        <v>3</v>
      </c>
      <c r="K57" s="30">
        <v>8</v>
      </c>
      <c r="L57" s="30">
        <v>-9</v>
      </c>
      <c r="M57" s="30">
        <v>-4</v>
      </c>
      <c r="N57" s="30">
        <v>3</v>
      </c>
      <c r="O57" s="30">
        <v>12</v>
      </c>
      <c r="P57" s="30">
        <v>-33</v>
      </c>
      <c r="Q57" s="30">
        <v>-7</v>
      </c>
      <c r="R57" s="30">
        <v>4</v>
      </c>
      <c r="S57" s="30">
        <v>30</v>
      </c>
      <c r="T57" s="30">
        <v>-25</v>
      </c>
      <c r="U57" s="30">
        <v>9</v>
      </c>
      <c r="V57" s="35">
        <v>-6</v>
      </c>
    </row>
    <row r="58" spans="1:22" s="2" customFormat="1" x14ac:dyDescent="0.3">
      <c r="A58" s="43" t="s">
        <v>98</v>
      </c>
      <c r="B58" s="29"/>
      <c r="C58" s="19">
        <v>0</v>
      </c>
      <c r="D58" s="19">
        <v>0.31428571428571428</v>
      </c>
      <c r="E58" s="19">
        <v>0</v>
      </c>
      <c r="F58" s="19">
        <v>0.30434782608695654</v>
      </c>
      <c r="G58" s="19">
        <v>0.14999999999999991</v>
      </c>
      <c r="H58" s="19">
        <v>-0.49275362318840576</v>
      </c>
      <c r="I58" s="19">
        <v>8.5714285714285632E-2</v>
      </c>
      <c r="J58" s="19">
        <v>7.8947368421052655E-2</v>
      </c>
      <c r="K58" s="19">
        <v>0.19512195121951215</v>
      </c>
      <c r="L58" s="19">
        <v>-0.18367346938775508</v>
      </c>
      <c r="M58" s="19">
        <v>-9.9999999999999978E-2</v>
      </c>
      <c r="N58" s="19">
        <v>8.3333333333333259E-2</v>
      </c>
      <c r="O58" s="19">
        <v>0.30769230769230771</v>
      </c>
      <c r="P58" s="19">
        <v>-0.64705882352941169</v>
      </c>
      <c r="Q58" s="19">
        <v>-0.38888888888888884</v>
      </c>
      <c r="R58" s="19">
        <v>0.36363636363636354</v>
      </c>
      <c r="S58" s="19">
        <v>2</v>
      </c>
      <c r="T58" s="19">
        <v>-0.55555555555555558</v>
      </c>
      <c r="U58" s="19">
        <v>0.44999999999999996</v>
      </c>
      <c r="V58" s="23">
        <v>-0.2068965517241379</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32</v>
      </c>
      <c r="C60" s="28">
        <v>34</v>
      </c>
      <c r="D60" s="28">
        <v>59</v>
      </c>
      <c r="E60" s="28">
        <v>44</v>
      </c>
      <c r="F60" s="28">
        <v>61</v>
      </c>
      <c r="G60" s="28">
        <v>68</v>
      </c>
      <c r="H60" s="28">
        <v>28</v>
      </c>
      <c r="I60" s="28">
        <v>44</v>
      </c>
      <c r="J60" s="28">
        <v>33</v>
      </c>
      <c r="K60" s="28">
        <v>51</v>
      </c>
      <c r="L60" s="28">
        <v>35</v>
      </c>
      <c r="M60" s="28">
        <v>41</v>
      </c>
      <c r="N60" s="28">
        <v>38</v>
      </c>
      <c r="O60" s="28">
        <v>47</v>
      </c>
      <c r="P60" s="28">
        <v>11</v>
      </c>
      <c r="Q60" s="28">
        <v>13</v>
      </c>
      <c r="R60" s="28">
        <v>18</v>
      </c>
      <c r="S60" s="28">
        <v>49</v>
      </c>
      <c r="T60" s="28">
        <v>26</v>
      </c>
      <c r="U60" s="28">
        <v>19</v>
      </c>
      <c r="V60" s="36"/>
    </row>
    <row r="61" spans="1:22" s="2" customFormat="1" x14ac:dyDescent="0.3">
      <c r="A61" s="41" t="s">
        <v>97</v>
      </c>
      <c r="B61" s="29"/>
      <c r="C61" s="30">
        <v>2</v>
      </c>
      <c r="D61" s="30">
        <v>25</v>
      </c>
      <c r="E61" s="30">
        <v>-15</v>
      </c>
      <c r="F61" s="30">
        <v>17</v>
      </c>
      <c r="G61" s="30">
        <v>7</v>
      </c>
      <c r="H61" s="30">
        <v>-40</v>
      </c>
      <c r="I61" s="30">
        <v>16</v>
      </c>
      <c r="J61" s="30">
        <v>-11</v>
      </c>
      <c r="K61" s="30">
        <v>18</v>
      </c>
      <c r="L61" s="30">
        <v>-16</v>
      </c>
      <c r="M61" s="30">
        <v>6</v>
      </c>
      <c r="N61" s="30">
        <v>-3</v>
      </c>
      <c r="O61" s="30">
        <v>9</v>
      </c>
      <c r="P61" s="30">
        <v>-36</v>
      </c>
      <c r="Q61" s="30">
        <v>2</v>
      </c>
      <c r="R61" s="30">
        <v>5</v>
      </c>
      <c r="S61" s="30">
        <v>31</v>
      </c>
      <c r="T61" s="30">
        <v>-23</v>
      </c>
      <c r="U61" s="30">
        <v>-7</v>
      </c>
      <c r="V61" s="36"/>
    </row>
    <row r="62" spans="1:22" s="2" customFormat="1" x14ac:dyDescent="0.3">
      <c r="A62" s="41" t="s">
        <v>98</v>
      </c>
      <c r="B62" s="29"/>
      <c r="C62" s="19">
        <v>6.25E-2</v>
      </c>
      <c r="D62" s="19">
        <v>0.73529411764705888</v>
      </c>
      <c r="E62" s="19">
        <v>-0.25423728813559321</v>
      </c>
      <c r="F62" s="19">
        <v>0.38636363636363646</v>
      </c>
      <c r="G62" s="19">
        <v>0.11475409836065564</v>
      </c>
      <c r="H62" s="19">
        <v>-0.58823529411764708</v>
      </c>
      <c r="I62" s="19">
        <v>0.5714285714285714</v>
      </c>
      <c r="J62" s="19">
        <v>-0.25</v>
      </c>
      <c r="K62" s="19">
        <v>0.54545454545454541</v>
      </c>
      <c r="L62" s="19">
        <v>-0.31372549019607843</v>
      </c>
      <c r="M62" s="19">
        <v>0.17142857142857149</v>
      </c>
      <c r="N62" s="19">
        <v>-7.3170731707317027E-2</v>
      </c>
      <c r="O62" s="19">
        <v>0.23684210526315796</v>
      </c>
      <c r="P62" s="19">
        <v>-0.76595744680851063</v>
      </c>
      <c r="Q62" s="19">
        <v>0.18181818181818188</v>
      </c>
      <c r="R62" s="19">
        <v>0.38461538461538458</v>
      </c>
      <c r="S62" s="19">
        <v>1.7222222222222223</v>
      </c>
      <c r="T62" s="19">
        <v>-0.46938775510204078</v>
      </c>
      <c r="U62" s="19">
        <v>-0.26923076923076927</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22</v>
      </c>
      <c r="C64" s="28">
        <v>25</v>
      </c>
      <c r="D64" s="28">
        <v>37</v>
      </c>
      <c r="E64" s="28">
        <v>24</v>
      </c>
      <c r="F64" s="28">
        <v>40</v>
      </c>
      <c r="G64" s="28">
        <v>48</v>
      </c>
      <c r="H64" s="28">
        <v>15</v>
      </c>
      <c r="I64" s="28">
        <v>25</v>
      </c>
      <c r="J64" s="28">
        <v>22</v>
      </c>
      <c r="K64" s="28">
        <v>38</v>
      </c>
      <c r="L64" s="28">
        <v>27</v>
      </c>
      <c r="M64" s="28">
        <v>28</v>
      </c>
      <c r="N64" s="28">
        <v>26</v>
      </c>
      <c r="O64" s="28">
        <v>39</v>
      </c>
      <c r="P64" s="28">
        <v>10</v>
      </c>
      <c r="Q64" s="28">
        <v>10</v>
      </c>
      <c r="R64" s="28">
        <v>12</v>
      </c>
      <c r="S64" s="28">
        <v>39</v>
      </c>
      <c r="T64" s="28">
        <v>10</v>
      </c>
      <c r="U64" s="28">
        <v>13</v>
      </c>
      <c r="V64" s="34">
        <v>17</v>
      </c>
    </row>
    <row r="65" spans="1:22" s="2" customFormat="1" x14ac:dyDescent="0.3">
      <c r="A65" s="41" t="s">
        <v>97</v>
      </c>
      <c r="B65" s="29"/>
      <c r="C65" s="30">
        <v>3</v>
      </c>
      <c r="D65" s="30">
        <v>12</v>
      </c>
      <c r="E65" s="30">
        <v>-13</v>
      </c>
      <c r="F65" s="30">
        <v>16</v>
      </c>
      <c r="G65" s="30">
        <v>8</v>
      </c>
      <c r="H65" s="30">
        <v>-33</v>
      </c>
      <c r="I65" s="30">
        <v>10</v>
      </c>
      <c r="J65" s="30">
        <v>-3</v>
      </c>
      <c r="K65" s="30">
        <v>16</v>
      </c>
      <c r="L65" s="30">
        <v>-11</v>
      </c>
      <c r="M65" s="30">
        <v>1</v>
      </c>
      <c r="N65" s="30">
        <v>-2</v>
      </c>
      <c r="O65" s="30">
        <v>13</v>
      </c>
      <c r="P65" s="30">
        <v>-29</v>
      </c>
      <c r="Q65" s="30">
        <v>0</v>
      </c>
      <c r="R65" s="30">
        <v>2</v>
      </c>
      <c r="S65" s="30">
        <v>27</v>
      </c>
      <c r="T65" s="30">
        <v>-29</v>
      </c>
      <c r="U65" s="30">
        <v>3</v>
      </c>
      <c r="V65" s="35">
        <v>4</v>
      </c>
    </row>
    <row r="66" spans="1:22" s="2" customFormat="1" x14ac:dyDescent="0.3">
      <c r="A66" s="43" t="s">
        <v>98</v>
      </c>
      <c r="B66" s="32"/>
      <c r="C66" s="21">
        <v>0.13636363636363646</v>
      </c>
      <c r="D66" s="21">
        <v>0.48</v>
      </c>
      <c r="E66" s="21">
        <v>-0.35135135135135132</v>
      </c>
      <c r="F66" s="21">
        <v>0.66666666666666674</v>
      </c>
      <c r="G66" s="21">
        <v>0.19999999999999996</v>
      </c>
      <c r="H66" s="21">
        <v>-0.6875</v>
      </c>
      <c r="I66" s="21">
        <v>0.66666666666666674</v>
      </c>
      <c r="J66" s="21">
        <v>-0.12</v>
      </c>
      <c r="K66" s="21">
        <v>0.72727272727272729</v>
      </c>
      <c r="L66" s="21">
        <v>-0.28947368421052633</v>
      </c>
      <c r="M66" s="21">
        <v>3.7037037037036979E-2</v>
      </c>
      <c r="N66" s="21">
        <v>-7.1428571428571397E-2</v>
      </c>
      <c r="O66" s="21">
        <v>0.5</v>
      </c>
      <c r="P66" s="21">
        <v>-0.74358974358974361</v>
      </c>
      <c r="Q66" s="21">
        <v>0</v>
      </c>
      <c r="R66" s="21">
        <v>0.19999999999999996</v>
      </c>
      <c r="S66" s="21">
        <v>2.25</v>
      </c>
      <c r="T66" s="21">
        <v>-0.74358974358974361</v>
      </c>
      <c r="U66" s="21">
        <v>0.30000000000000004</v>
      </c>
      <c r="V66" s="24">
        <v>0.30769230769230771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8</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1</v>
      </c>
      <c r="E3" s="8">
        <v>2</v>
      </c>
      <c r="F3" s="8">
        <v>0</v>
      </c>
      <c r="G3" s="8">
        <v>0</v>
      </c>
      <c r="H3" s="8">
        <v>1</v>
      </c>
      <c r="I3" s="8">
        <v>1</v>
      </c>
      <c r="J3" s="8">
        <v>0</v>
      </c>
      <c r="K3" s="8">
        <v>1</v>
      </c>
      <c r="L3" s="8">
        <v>0</v>
      </c>
      <c r="M3" s="8">
        <v>1</v>
      </c>
      <c r="N3" s="8">
        <v>1</v>
      </c>
      <c r="O3" s="8">
        <v>0</v>
      </c>
      <c r="P3" s="8">
        <v>1</v>
      </c>
      <c r="Q3" s="8">
        <v>1</v>
      </c>
      <c r="R3" s="8">
        <v>0</v>
      </c>
      <c r="S3" s="8">
        <v>0</v>
      </c>
      <c r="T3" s="8">
        <v>1</v>
      </c>
      <c r="U3" s="8">
        <v>0</v>
      </c>
      <c r="V3" s="13">
        <v>2</v>
      </c>
    </row>
    <row r="4" spans="1:22" x14ac:dyDescent="0.3">
      <c r="A4" s="37" t="s">
        <v>91</v>
      </c>
      <c r="B4" s="9">
        <v>0</v>
      </c>
      <c r="C4" s="10">
        <v>2</v>
      </c>
      <c r="D4" s="10">
        <v>0</v>
      </c>
      <c r="E4" s="10">
        <v>2</v>
      </c>
      <c r="F4" s="10">
        <v>2</v>
      </c>
      <c r="G4" s="10">
        <v>2</v>
      </c>
      <c r="H4" s="10">
        <v>0</v>
      </c>
      <c r="I4" s="10">
        <v>2</v>
      </c>
      <c r="J4" s="10">
        <v>3</v>
      </c>
      <c r="K4" s="10">
        <v>1</v>
      </c>
      <c r="L4" s="10">
        <v>0</v>
      </c>
      <c r="M4" s="10">
        <v>0</v>
      </c>
      <c r="N4" s="10">
        <v>0</v>
      </c>
      <c r="O4" s="10">
        <v>0</v>
      </c>
      <c r="P4" s="10">
        <v>0</v>
      </c>
      <c r="Q4" s="10">
        <v>0</v>
      </c>
      <c r="R4" s="10">
        <v>1</v>
      </c>
      <c r="S4" s="10">
        <v>1</v>
      </c>
      <c r="T4" s="10">
        <v>0</v>
      </c>
      <c r="U4" s="10">
        <v>1</v>
      </c>
      <c r="V4" s="14">
        <v>0</v>
      </c>
    </row>
    <row r="5" spans="1:22" x14ac:dyDescent="0.3">
      <c r="A5" s="37" t="s">
        <v>88</v>
      </c>
      <c r="B5" s="9">
        <v>0</v>
      </c>
      <c r="C5" s="10">
        <v>0</v>
      </c>
      <c r="D5" s="10">
        <v>2</v>
      </c>
      <c r="E5" s="10">
        <v>1</v>
      </c>
      <c r="F5" s="10">
        <v>1</v>
      </c>
      <c r="G5" s="10">
        <v>1</v>
      </c>
      <c r="H5" s="10">
        <v>2</v>
      </c>
      <c r="I5" s="10">
        <v>0</v>
      </c>
      <c r="J5" s="10">
        <v>1</v>
      </c>
      <c r="K5" s="10">
        <v>2</v>
      </c>
      <c r="L5" s="10">
        <v>0</v>
      </c>
      <c r="M5" s="10">
        <v>1</v>
      </c>
      <c r="N5" s="10">
        <v>0</v>
      </c>
      <c r="O5" s="10">
        <v>0</v>
      </c>
      <c r="P5" s="10">
        <v>0</v>
      </c>
      <c r="Q5" s="10">
        <v>1</v>
      </c>
      <c r="R5" s="10">
        <v>1</v>
      </c>
      <c r="S5" s="10">
        <v>0</v>
      </c>
      <c r="T5" s="10">
        <v>0</v>
      </c>
      <c r="U5" s="10">
        <v>6</v>
      </c>
      <c r="V5" s="14">
        <v>1</v>
      </c>
    </row>
    <row r="6" spans="1:22" x14ac:dyDescent="0.3">
      <c r="A6" s="37" t="s">
        <v>89</v>
      </c>
      <c r="B6" s="9">
        <v>0</v>
      </c>
      <c r="C6" s="10">
        <v>0</v>
      </c>
      <c r="D6" s="10">
        <v>1</v>
      </c>
      <c r="E6" s="10">
        <v>2</v>
      </c>
      <c r="F6" s="10">
        <v>0</v>
      </c>
      <c r="G6" s="10">
        <v>3</v>
      </c>
      <c r="H6" s="10">
        <v>0</v>
      </c>
      <c r="I6" s="10">
        <v>1</v>
      </c>
      <c r="J6" s="10">
        <v>2</v>
      </c>
      <c r="K6" s="10">
        <v>2</v>
      </c>
      <c r="L6" s="10">
        <v>0</v>
      </c>
      <c r="M6" s="10">
        <v>0</v>
      </c>
      <c r="N6" s="10">
        <v>4</v>
      </c>
      <c r="O6" s="10">
        <v>1</v>
      </c>
      <c r="P6" s="10">
        <v>0</v>
      </c>
      <c r="Q6" s="10">
        <v>4</v>
      </c>
      <c r="R6" s="10">
        <v>0</v>
      </c>
      <c r="S6" s="10">
        <v>1</v>
      </c>
      <c r="T6" s="10">
        <v>1</v>
      </c>
      <c r="U6" s="10">
        <v>2</v>
      </c>
      <c r="V6" s="14">
        <v>0</v>
      </c>
    </row>
    <row r="7" spans="1:22" x14ac:dyDescent="0.3">
      <c r="A7" s="37" t="s">
        <v>90</v>
      </c>
      <c r="B7" s="9">
        <v>3</v>
      </c>
      <c r="C7" s="10">
        <v>0</v>
      </c>
      <c r="D7" s="10">
        <v>1</v>
      </c>
      <c r="E7" s="10">
        <v>2</v>
      </c>
      <c r="F7" s="10">
        <v>1</v>
      </c>
      <c r="G7" s="10">
        <v>1</v>
      </c>
      <c r="H7" s="10">
        <v>0</v>
      </c>
      <c r="I7" s="10">
        <v>2</v>
      </c>
      <c r="J7" s="10">
        <v>0</v>
      </c>
      <c r="K7" s="10">
        <v>2</v>
      </c>
      <c r="L7" s="10">
        <v>0</v>
      </c>
      <c r="M7" s="10">
        <v>1</v>
      </c>
      <c r="N7" s="10">
        <v>0</v>
      </c>
      <c r="O7" s="10">
        <v>1</v>
      </c>
      <c r="P7" s="10">
        <v>0</v>
      </c>
      <c r="Q7" s="10">
        <v>0</v>
      </c>
      <c r="R7" s="10">
        <v>0</v>
      </c>
      <c r="S7" s="10">
        <v>0</v>
      </c>
      <c r="T7" s="10">
        <v>2</v>
      </c>
      <c r="U7" s="10">
        <v>4</v>
      </c>
      <c r="V7" s="14">
        <v>0</v>
      </c>
    </row>
    <row r="8" spans="1:22" x14ac:dyDescent="0.3">
      <c r="A8" s="37" t="s">
        <v>85</v>
      </c>
      <c r="B8" s="9">
        <v>0</v>
      </c>
      <c r="C8" s="10">
        <v>3</v>
      </c>
      <c r="D8" s="10">
        <v>2</v>
      </c>
      <c r="E8" s="10">
        <v>0</v>
      </c>
      <c r="F8" s="10">
        <v>0</v>
      </c>
      <c r="G8" s="10">
        <v>1</v>
      </c>
      <c r="H8" s="10">
        <v>0</v>
      </c>
      <c r="I8" s="10">
        <v>2</v>
      </c>
      <c r="J8" s="10">
        <v>3</v>
      </c>
      <c r="K8" s="10">
        <v>3</v>
      </c>
      <c r="L8" s="10">
        <v>3</v>
      </c>
      <c r="M8" s="10">
        <v>0</v>
      </c>
      <c r="N8" s="10">
        <v>0</v>
      </c>
      <c r="O8" s="10">
        <v>0</v>
      </c>
      <c r="P8" s="10">
        <v>1</v>
      </c>
      <c r="Q8" s="10">
        <v>0</v>
      </c>
      <c r="R8" s="10">
        <v>0</v>
      </c>
      <c r="S8" s="10">
        <v>0</v>
      </c>
      <c r="T8" s="10">
        <v>1</v>
      </c>
      <c r="U8" s="10">
        <v>0</v>
      </c>
      <c r="V8" s="14">
        <v>1</v>
      </c>
    </row>
    <row r="9" spans="1:22" x14ac:dyDescent="0.3">
      <c r="A9" s="37" t="s">
        <v>86</v>
      </c>
      <c r="B9" s="9">
        <v>1</v>
      </c>
      <c r="C9" s="10">
        <v>0</v>
      </c>
      <c r="D9" s="10">
        <v>0</v>
      </c>
      <c r="E9" s="10">
        <v>1</v>
      </c>
      <c r="F9" s="10">
        <v>3</v>
      </c>
      <c r="G9" s="10">
        <v>0</v>
      </c>
      <c r="H9" s="10">
        <v>0</v>
      </c>
      <c r="I9" s="10">
        <v>1</v>
      </c>
      <c r="J9" s="10">
        <v>0</v>
      </c>
      <c r="K9" s="10">
        <v>6</v>
      </c>
      <c r="L9" s="10">
        <v>0</v>
      </c>
      <c r="M9" s="10">
        <v>1</v>
      </c>
      <c r="N9" s="10">
        <v>1</v>
      </c>
      <c r="O9" s="10">
        <v>2</v>
      </c>
      <c r="P9" s="10">
        <v>3</v>
      </c>
      <c r="Q9" s="10">
        <v>0</v>
      </c>
      <c r="R9" s="10">
        <v>0</v>
      </c>
      <c r="S9" s="10">
        <v>2</v>
      </c>
      <c r="T9" s="10">
        <v>0</v>
      </c>
      <c r="U9" s="10">
        <v>2</v>
      </c>
      <c r="V9" s="14">
        <v>0</v>
      </c>
    </row>
    <row r="10" spans="1:22" x14ac:dyDescent="0.3">
      <c r="A10" s="37" t="s">
        <v>87</v>
      </c>
      <c r="B10" s="9">
        <v>2</v>
      </c>
      <c r="C10" s="10">
        <v>2</v>
      </c>
      <c r="D10" s="10">
        <v>0</v>
      </c>
      <c r="E10" s="10">
        <v>2</v>
      </c>
      <c r="F10" s="10">
        <v>0</v>
      </c>
      <c r="G10" s="10">
        <v>2</v>
      </c>
      <c r="H10" s="10">
        <v>2</v>
      </c>
      <c r="I10" s="10">
        <v>6</v>
      </c>
      <c r="J10" s="10">
        <v>1</v>
      </c>
      <c r="K10" s="10">
        <v>4</v>
      </c>
      <c r="L10" s="10">
        <v>0</v>
      </c>
      <c r="M10" s="10">
        <v>2</v>
      </c>
      <c r="N10" s="10">
        <v>0</v>
      </c>
      <c r="O10" s="10">
        <v>2</v>
      </c>
      <c r="P10" s="10">
        <v>1</v>
      </c>
      <c r="Q10" s="10">
        <v>0</v>
      </c>
      <c r="R10" s="10">
        <v>1</v>
      </c>
      <c r="S10" s="10">
        <v>0</v>
      </c>
      <c r="T10" s="10">
        <v>0</v>
      </c>
      <c r="U10" s="10">
        <v>0</v>
      </c>
      <c r="V10" s="14">
        <v>0</v>
      </c>
    </row>
    <row r="11" spans="1:22" x14ac:dyDescent="0.3">
      <c r="A11" s="37" t="s">
        <v>80</v>
      </c>
      <c r="B11" s="9">
        <v>0</v>
      </c>
      <c r="C11" s="10">
        <v>0</v>
      </c>
      <c r="D11" s="10">
        <v>1</v>
      </c>
      <c r="E11" s="10">
        <v>0</v>
      </c>
      <c r="F11" s="10">
        <v>0</v>
      </c>
      <c r="G11" s="10">
        <v>2</v>
      </c>
      <c r="H11" s="10">
        <v>0</v>
      </c>
      <c r="I11" s="10">
        <v>2</v>
      </c>
      <c r="J11" s="10">
        <v>4</v>
      </c>
      <c r="K11" s="10">
        <v>2</v>
      </c>
      <c r="L11" s="10">
        <v>0</v>
      </c>
      <c r="M11" s="10">
        <v>0</v>
      </c>
      <c r="N11" s="10">
        <v>1</v>
      </c>
      <c r="O11" s="10">
        <v>2</v>
      </c>
      <c r="P11" s="10">
        <v>0</v>
      </c>
      <c r="Q11" s="10">
        <v>2</v>
      </c>
      <c r="R11" s="10">
        <v>0</v>
      </c>
      <c r="S11" s="10">
        <v>2</v>
      </c>
      <c r="T11" s="10">
        <v>1</v>
      </c>
      <c r="U11" s="10">
        <v>0</v>
      </c>
      <c r="V11" s="14">
        <v>1</v>
      </c>
    </row>
    <row r="12" spans="1:22" x14ac:dyDescent="0.3">
      <c r="A12" s="37" t="s">
        <v>81</v>
      </c>
      <c r="B12" s="9">
        <v>2</v>
      </c>
      <c r="C12" s="10">
        <v>1</v>
      </c>
      <c r="D12" s="10">
        <v>2</v>
      </c>
      <c r="E12" s="10">
        <v>2</v>
      </c>
      <c r="F12" s="10">
        <v>1</v>
      </c>
      <c r="G12" s="10">
        <v>2</v>
      </c>
      <c r="H12" s="10">
        <v>0</v>
      </c>
      <c r="I12" s="10">
        <v>1</v>
      </c>
      <c r="J12" s="10">
        <v>3</v>
      </c>
      <c r="K12" s="10">
        <v>3</v>
      </c>
      <c r="L12" s="10">
        <v>0</v>
      </c>
      <c r="M12" s="10">
        <v>3</v>
      </c>
      <c r="N12" s="10">
        <v>2</v>
      </c>
      <c r="O12" s="10">
        <v>0</v>
      </c>
      <c r="P12" s="10">
        <v>0</v>
      </c>
      <c r="Q12" s="10">
        <v>0</v>
      </c>
      <c r="R12" s="10">
        <v>0</v>
      </c>
      <c r="S12" s="10">
        <v>1</v>
      </c>
      <c r="T12" s="10">
        <v>4</v>
      </c>
      <c r="U12" s="10">
        <v>1</v>
      </c>
      <c r="V12" s="14">
        <v>0</v>
      </c>
    </row>
    <row r="13" spans="1:22" x14ac:dyDescent="0.3">
      <c r="A13" s="37" t="s">
        <v>82</v>
      </c>
      <c r="B13" s="9">
        <v>0</v>
      </c>
      <c r="C13" s="10">
        <v>3</v>
      </c>
      <c r="D13" s="10">
        <v>1</v>
      </c>
      <c r="E13" s="10">
        <v>3</v>
      </c>
      <c r="F13" s="10">
        <v>0</v>
      </c>
      <c r="G13" s="10">
        <v>3</v>
      </c>
      <c r="H13" s="10">
        <v>1</v>
      </c>
      <c r="I13" s="10">
        <v>5</v>
      </c>
      <c r="J13" s="10">
        <v>2</v>
      </c>
      <c r="K13" s="10">
        <v>2</v>
      </c>
      <c r="L13" s="10">
        <v>1</v>
      </c>
      <c r="M13" s="10">
        <v>4</v>
      </c>
      <c r="N13" s="10">
        <v>2</v>
      </c>
      <c r="O13" s="10">
        <v>2</v>
      </c>
      <c r="P13" s="10">
        <v>1</v>
      </c>
      <c r="Q13" s="10">
        <v>1</v>
      </c>
      <c r="R13" s="10">
        <v>1</v>
      </c>
      <c r="S13" s="10">
        <v>7</v>
      </c>
      <c r="T13" s="10">
        <v>0</v>
      </c>
      <c r="U13" s="10">
        <v>1</v>
      </c>
      <c r="V13" s="14">
        <v>5</v>
      </c>
    </row>
    <row r="14" spans="1:22" x14ac:dyDescent="0.3">
      <c r="A14" s="39" t="s">
        <v>83</v>
      </c>
      <c r="B14" s="11">
        <v>1</v>
      </c>
      <c r="C14" s="12">
        <v>4</v>
      </c>
      <c r="D14" s="12">
        <v>1</v>
      </c>
      <c r="E14" s="12">
        <v>2</v>
      </c>
      <c r="F14" s="12">
        <v>2</v>
      </c>
      <c r="G14" s="12">
        <v>10</v>
      </c>
      <c r="H14" s="12">
        <v>2</v>
      </c>
      <c r="I14" s="12">
        <v>6</v>
      </c>
      <c r="J14" s="12">
        <v>4</v>
      </c>
      <c r="K14" s="12">
        <v>0</v>
      </c>
      <c r="L14" s="12">
        <v>7</v>
      </c>
      <c r="M14" s="12">
        <v>3</v>
      </c>
      <c r="N14" s="12">
        <v>3</v>
      </c>
      <c r="O14" s="12">
        <v>11</v>
      </c>
      <c r="P14" s="12">
        <v>0</v>
      </c>
      <c r="Q14" s="12">
        <v>0</v>
      </c>
      <c r="R14" s="12">
        <v>1</v>
      </c>
      <c r="S14" s="12">
        <v>1</v>
      </c>
      <c r="T14" s="12">
        <v>0</v>
      </c>
      <c r="U14" s="12">
        <v>1</v>
      </c>
      <c r="V14" s="15">
        <v>1</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v>1</v>
      </c>
      <c r="F19" s="17">
        <v>-1</v>
      </c>
      <c r="G19" s="17" t="s">
        <v>100</v>
      </c>
      <c r="H19" s="17" t="s">
        <v>100</v>
      </c>
      <c r="I19" s="17">
        <v>0</v>
      </c>
      <c r="J19" s="17">
        <v>-1</v>
      </c>
      <c r="K19" s="17" t="s">
        <v>100</v>
      </c>
      <c r="L19" s="17">
        <v>-1</v>
      </c>
      <c r="M19" s="17" t="s">
        <v>100</v>
      </c>
      <c r="N19" s="17">
        <v>0</v>
      </c>
      <c r="O19" s="17">
        <v>-1</v>
      </c>
      <c r="P19" s="17" t="s">
        <v>100</v>
      </c>
      <c r="Q19" s="17">
        <v>0</v>
      </c>
      <c r="R19" s="17">
        <v>-1</v>
      </c>
      <c r="S19" s="17" t="s">
        <v>100</v>
      </c>
      <c r="T19" s="17" t="s">
        <v>100</v>
      </c>
      <c r="U19" s="17">
        <v>-1</v>
      </c>
      <c r="V19" s="22" t="s">
        <v>100</v>
      </c>
    </row>
    <row r="20" spans="1:22" x14ac:dyDescent="0.3">
      <c r="A20" s="37" t="s">
        <v>91</v>
      </c>
      <c r="B20" s="18"/>
      <c r="C20" s="19" t="s">
        <v>100</v>
      </c>
      <c r="D20" s="19">
        <v>-1</v>
      </c>
      <c r="E20" s="19" t="s">
        <v>100</v>
      </c>
      <c r="F20" s="19">
        <v>0</v>
      </c>
      <c r="G20" s="19">
        <v>0</v>
      </c>
      <c r="H20" s="19">
        <v>-1</v>
      </c>
      <c r="I20" s="19" t="s">
        <v>100</v>
      </c>
      <c r="J20" s="19">
        <v>0.5</v>
      </c>
      <c r="K20" s="19">
        <v>-0.66666666666666674</v>
      </c>
      <c r="L20" s="19">
        <v>-1</v>
      </c>
      <c r="M20" s="19" t="s">
        <v>100</v>
      </c>
      <c r="N20" s="19" t="s">
        <v>100</v>
      </c>
      <c r="O20" s="19" t="s">
        <v>100</v>
      </c>
      <c r="P20" s="19" t="s">
        <v>100</v>
      </c>
      <c r="Q20" s="19" t="s">
        <v>100</v>
      </c>
      <c r="R20" s="19" t="s">
        <v>100</v>
      </c>
      <c r="S20" s="19">
        <v>0</v>
      </c>
      <c r="T20" s="19">
        <v>-1</v>
      </c>
      <c r="U20" s="19" t="s">
        <v>100</v>
      </c>
      <c r="V20" s="23">
        <v>-1</v>
      </c>
    </row>
    <row r="21" spans="1:22" x14ac:dyDescent="0.3">
      <c r="A21" s="37" t="s">
        <v>88</v>
      </c>
      <c r="B21" s="18"/>
      <c r="C21" s="19" t="s">
        <v>100</v>
      </c>
      <c r="D21" s="19" t="s">
        <v>100</v>
      </c>
      <c r="E21" s="19">
        <v>-0.5</v>
      </c>
      <c r="F21" s="19">
        <v>0</v>
      </c>
      <c r="G21" s="19">
        <v>0</v>
      </c>
      <c r="H21" s="19">
        <v>1</v>
      </c>
      <c r="I21" s="19">
        <v>-1</v>
      </c>
      <c r="J21" s="19" t="s">
        <v>100</v>
      </c>
      <c r="K21" s="19">
        <v>1</v>
      </c>
      <c r="L21" s="19">
        <v>-1</v>
      </c>
      <c r="M21" s="19" t="s">
        <v>100</v>
      </c>
      <c r="N21" s="19">
        <v>-1</v>
      </c>
      <c r="O21" s="19" t="s">
        <v>100</v>
      </c>
      <c r="P21" s="19" t="s">
        <v>100</v>
      </c>
      <c r="Q21" s="19" t="s">
        <v>100</v>
      </c>
      <c r="R21" s="19">
        <v>0</v>
      </c>
      <c r="S21" s="19">
        <v>-1</v>
      </c>
      <c r="T21" s="19" t="s">
        <v>100</v>
      </c>
      <c r="U21" s="19" t="s">
        <v>100</v>
      </c>
      <c r="V21" s="23">
        <v>-0.83333333333333337</v>
      </c>
    </row>
    <row r="22" spans="1:22" x14ac:dyDescent="0.3">
      <c r="A22" s="37" t="s">
        <v>89</v>
      </c>
      <c r="B22" s="18"/>
      <c r="C22" s="19" t="s">
        <v>100</v>
      </c>
      <c r="D22" s="19" t="s">
        <v>100</v>
      </c>
      <c r="E22" s="19">
        <v>1</v>
      </c>
      <c r="F22" s="19">
        <v>-1</v>
      </c>
      <c r="G22" s="19" t="s">
        <v>100</v>
      </c>
      <c r="H22" s="19">
        <v>-1</v>
      </c>
      <c r="I22" s="19" t="s">
        <v>100</v>
      </c>
      <c r="J22" s="19">
        <v>1</v>
      </c>
      <c r="K22" s="19">
        <v>0</v>
      </c>
      <c r="L22" s="19">
        <v>-1</v>
      </c>
      <c r="M22" s="19" t="s">
        <v>100</v>
      </c>
      <c r="N22" s="19" t="s">
        <v>100</v>
      </c>
      <c r="O22" s="19">
        <v>-0.75</v>
      </c>
      <c r="P22" s="19">
        <v>-1</v>
      </c>
      <c r="Q22" s="19" t="s">
        <v>100</v>
      </c>
      <c r="R22" s="19">
        <v>-1</v>
      </c>
      <c r="S22" s="19" t="s">
        <v>100</v>
      </c>
      <c r="T22" s="19">
        <v>0</v>
      </c>
      <c r="U22" s="19">
        <v>1</v>
      </c>
      <c r="V22" s="23">
        <v>-1</v>
      </c>
    </row>
    <row r="23" spans="1:22" x14ac:dyDescent="0.3">
      <c r="A23" s="37" t="s">
        <v>90</v>
      </c>
      <c r="B23" s="18"/>
      <c r="C23" s="19">
        <v>-1</v>
      </c>
      <c r="D23" s="19" t="s">
        <v>100</v>
      </c>
      <c r="E23" s="19">
        <v>1</v>
      </c>
      <c r="F23" s="19">
        <v>-0.5</v>
      </c>
      <c r="G23" s="19">
        <v>0</v>
      </c>
      <c r="H23" s="19">
        <v>-1</v>
      </c>
      <c r="I23" s="19" t="s">
        <v>100</v>
      </c>
      <c r="J23" s="19">
        <v>-1</v>
      </c>
      <c r="K23" s="19" t="s">
        <v>100</v>
      </c>
      <c r="L23" s="19">
        <v>-1</v>
      </c>
      <c r="M23" s="19" t="s">
        <v>100</v>
      </c>
      <c r="N23" s="19">
        <v>-1</v>
      </c>
      <c r="O23" s="19" t="s">
        <v>100</v>
      </c>
      <c r="P23" s="19">
        <v>-1</v>
      </c>
      <c r="Q23" s="19" t="s">
        <v>100</v>
      </c>
      <c r="R23" s="19" t="s">
        <v>100</v>
      </c>
      <c r="S23" s="19" t="s">
        <v>100</v>
      </c>
      <c r="T23" s="19" t="s">
        <v>100</v>
      </c>
      <c r="U23" s="19">
        <v>1</v>
      </c>
      <c r="V23" s="23">
        <v>-1</v>
      </c>
    </row>
    <row r="24" spans="1:22" x14ac:dyDescent="0.3">
      <c r="A24" s="37" t="s">
        <v>85</v>
      </c>
      <c r="B24" s="18"/>
      <c r="C24" s="19" t="s">
        <v>100</v>
      </c>
      <c r="D24" s="19">
        <v>-0.33333333333333337</v>
      </c>
      <c r="E24" s="19">
        <v>-1</v>
      </c>
      <c r="F24" s="19" t="s">
        <v>100</v>
      </c>
      <c r="G24" s="19" t="s">
        <v>100</v>
      </c>
      <c r="H24" s="19">
        <v>-1</v>
      </c>
      <c r="I24" s="19" t="s">
        <v>100</v>
      </c>
      <c r="J24" s="19">
        <v>0.5</v>
      </c>
      <c r="K24" s="19">
        <v>0</v>
      </c>
      <c r="L24" s="19">
        <v>0</v>
      </c>
      <c r="M24" s="19">
        <v>-1</v>
      </c>
      <c r="N24" s="19" t="s">
        <v>100</v>
      </c>
      <c r="O24" s="19" t="s">
        <v>100</v>
      </c>
      <c r="P24" s="19" t="s">
        <v>100</v>
      </c>
      <c r="Q24" s="19">
        <v>-1</v>
      </c>
      <c r="R24" s="19" t="s">
        <v>100</v>
      </c>
      <c r="S24" s="19" t="s">
        <v>100</v>
      </c>
      <c r="T24" s="19" t="s">
        <v>100</v>
      </c>
      <c r="U24" s="19">
        <v>-1</v>
      </c>
      <c r="V24" s="23" t="s">
        <v>100</v>
      </c>
    </row>
    <row r="25" spans="1:22" x14ac:dyDescent="0.3">
      <c r="A25" s="37" t="s">
        <v>86</v>
      </c>
      <c r="B25" s="18"/>
      <c r="C25" s="19">
        <v>-1</v>
      </c>
      <c r="D25" s="19" t="s">
        <v>100</v>
      </c>
      <c r="E25" s="19" t="s">
        <v>100</v>
      </c>
      <c r="F25" s="19">
        <v>2</v>
      </c>
      <c r="G25" s="19">
        <v>-1</v>
      </c>
      <c r="H25" s="19" t="s">
        <v>100</v>
      </c>
      <c r="I25" s="19" t="s">
        <v>100</v>
      </c>
      <c r="J25" s="19">
        <v>-1</v>
      </c>
      <c r="K25" s="19" t="s">
        <v>100</v>
      </c>
      <c r="L25" s="19">
        <v>-1</v>
      </c>
      <c r="M25" s="19" t="s">
        <v>100</v>
      </c>
      <c r="N25" s="19">
        <v>0</v>
      </c>
      <c r="O25" s="19">
        <v>1</v>
      </c>
      <c r="P25" s="19">
        <v>0.5</v>
      </c>
      <c r="Q25" s="19">
        <v>-1</v>
      </c>
      <c r="R25" s="19" t="s">
        <v>100</v>
      </c>
      <c r="S25" s="19" t="s">
        <v>100</v>
      </c>
      <c r="T25" s="19">
        <v>-1</v>
      </c>
      <c r="U25" s="19" t="s">
        <v>100</v>
      </c>
      <c r="V25" s="23">
        <v>-1</v>
      </c>
    </row>
    <row r="26" spans="1:22" x14ac:dyDescent="0.3">
      <c r="A26" s="37" t="s">
        <v>87</v>
      </c>
      <c r="B26" s="18"/>
      <c r="C26" s="19">
        <v>0</v>
      </c>
      <c r="D26" s="19">
        <v>-1</v>
      </c>
      <c r="E26" s="19" t="s">
        <v>100</v>
      </c>
      <c r="F26" s="19">
        <v>-1</v>
      </c>
      <c r="G26" s="19" t="s">
        <v>100</v>
      </c>
      <c r="H26" s="19">
        <v>0</v>
      </c>
      <c r="I26" s="19">
        <v>2</v>
      </c>
      <c r="J26" s="19">
        <v>-0.83333333333333337</v>
      </c>
      <c r="K26" s="19">
        <v>3</v>
      </c>
      <c r="L26" s="19">
        <v>-1</v>
      </c>
      <c r="M26" s="19" t="s">
        <v>100</v>
      </c>
      <c r="N26" s="19">
        <v>-1</v>
      </c>
      <c r="O26" s="19" t="s">
        <v>100</v>
      </c>
      <c r="P26" s="19">
        <v>-0.5</v>
      </c>
      <c r="Q26" s="19">
        <v>-1</v>
      </c>
      <c r="R26" s="19" t="s">
        <v>100</v>
      </c>
      <c r="S26" s="19">
        <v>-1</v>
      </c>
      <c r="T26" s="19" t="s">
        <v>100</v>
      </c>
      <c r="U26" s="19" t="s">
        <v>100</v>
      </c>
      <c r="V26" s="23" t="s">
        <v>100</v>
      </c>
    </row>
    <row r="27" spans="1:22" x14ac:dyDescent="0.3">
      <c r="A27" s="37" t="s">
        <v>80</v>
      </c>
      <c r="B27" s="18"/>
      <c r="C27" s="19" t="s">
        <v>100</v>
      </c>
      <c r="D27" s="19" t="s">
        <v>100</v>
      </c>
      <c r="E27" s="19">
        <v>-1</v>
      </c>
      <c r="F27" s="19" t="s">
        <v>100</v>
      </c>
      <c r="G27" s="19" t="s">
        <v>100</v>
      </c>
      <c r="H27" s="19">
        <v>-1</v>
      </c>
      <c r="I27" s="19" t="s">
        <v>100</v>
      </c>
      <c r="J27" s="19">
        <v>1</v>
      </c>
      <c r="K27" s="19">
        <v>-0.5</v>
      </c>
      <c r="L27" s="19">
        <v>-1</v>
      </c>
      <c r="M27" s="19" t="s">
        <v>100</v>
      </c>
      <c r="N27" s="19" t="s">
        <v>100</v>
      </c>
      <c r="O27" s="19">
        <v>1</v>
      </c>
      <c r="P27" s="19">
        <v>-1</v>
      </c>
      <c r="Q27" s="19" t="s">
        <v>100</v>
      </c>
      <c r="R27" s="19">
        <v>-1</v>
      </c>
      <c r="S27" s="19" t="s">
        <v>100</v>
      </c>
      <c r="T27" s="19">
        <v>-0.5</v>
      </c>
      <c r="U27" s="19">
        <v>-1</v>
      </c>
      <c r="V27" s="23" t="s">
        <v>100</v>
      </c>
    </row>
    <row r="28" spans="1:22" x14ac:dyDescent="0.3">
      <c r="A28" s="37" t="s">
        <v>81</v>
      </c>
      <c r="B28" s="18"/>
      <c r="C28" s="19">
        <v>-0.5</v>
      </c>
      <c r="D28" s="19">
        <v>1</v>
      </c>
      <c r="E28" s="19">
        <v>0</v>
      </c>
      <c r="F28" s="19">
        <v>-0.5</v>
      </c>
      <c r="G28" s="19">
        <v>1</v>
      </c>
      <c r="H28" s="19">
        <v>-1</v>
      </c>
      <c r="I28" s="19" t="s">
        <v>100</v>
      </c>
      <c r="J28" s="19">
        <v>2</v>
      </c>
      <c r="K28" s="19">
        <v>0</v>
      </c>
      <c r="L28" s="19">
        <v>-1</v>
      </c>
      <c r="M28" s="19" t="s">
        <v>100</v>
      </c>
      <c r="N28" s="19">
        <v>-0.33333333333333337</v>
      </c>
      <c r="O28" s="19">
        <v>-1</v>
      </c>
      <c r="P28" s="19" t="s">
        <v>100</v>
      </c>
      <c r="Q28" s="19" t="s">
        <v>100</v>
      </c>
      <c r="R28" s="19" t="s">
        <v>100</v>
      </c>
      <c r="S28" s="19" t="s">
        <v>100</v>
      </c>
      <c r="T28" s="19">
        <v>3</v>
      </c>
      <c r="U28" s="19">
        <v>-0.75</v>
      </c>
      <c r="V28" s="23">
        <v>-1</v>
      </c>
    </row>
    <row r="29" spans="1:22" x14ac:dyDescent="0.3">
      <c r="A29" s="37" t="s">
        <v>82</v>
      </c>
      <c r="B29" s="18"/>
      <c r="C29" s="19" t="s">
        <v>100</v>
      </c>
      <c r="D29" s="19">
        <v>-0.66666666666666674</v>
      </c>
      <c r="E29" s="19">
        <v>2</v>
      </c>
      <c r="F29" s="19">
        <v>-1</v>
      </c>
      <c r="G29" s="19" t="s">
        <v>100</v>
      </c>
      <c r="H29" s="19">
        <v>-0.66666666666666674</v>
      </c>
      <c r="I29" s="19">
        <v>4</v>
      </c>
      <c r="J29" s="19">
        <v>-0.6</v>
      </c>
      <c r="K29" s="19">
        <v>0</v>
      </c>
      <c r="L29" s="19">
        <v>-0.5</v>
      </c>
      <c r="M29" s="19">
        <v>3</v>
      </c>
      <c r="N29" s="19">
        <v>-0.5</v>
      </c>
      <c r="O29" s="19">
        <v>0</v>
      </c>
      <c r="P29" s="19">
        <v>-0.5</v>
      </c>
      <c r="Q29" s="19">
        <v>0</v>
      </c>
      <c r="R29" s="19">
        <v>0</v>
      </c>
      <c r="S29" s="19">
        <v>6</v>
      </c>
      <c r="T29" s="19">
        <v>-1</v>
      </c>
      <c r="U29" s="19" t="s">
        <v>100</v>
      </c>
      <c r="V29" s="23">
        <v>4</v>
      </c>
    </row>
    <row r="30" spans="1:22" x14ac:dyDescent="0.3">
      <c r="A30" s="39" t="s">
        <v>83</v>
      </c>
      <c r="B30" s="20"/>
      <c r="C30" s="21">
        <v>3</v>
      </c>
      <c r="D30" s="21">
        <v>-0.75</v>
      </c>
      <c r="E30" s="21">
        <v>1</v>
      </c>
      <c r="F30" s="21">
        <v>0</v>
      </c>
      <c r="G30" s="21">
        <v>4</v>
      </c>
      <c r="H30" s="21">
        <v>-0.8</v>
      </c>
      <c r="I30" s="21">
        <v>2</v>
      </c>
      <c r="J30" s="21">
        <v>-0.33333333333333337</v>
      </c>
      <c r="K30" s="21">
        <v>-1</v>
      </c>
      <c r="L30" s="21" t="s">
        <v>100</v>
      </c>
      <c r="M30" s="21">
        <v>-0.5714285714285714</v>
      </c>
      <c r="N30" s="21">
        <v>0</v>
      </c>
      <c r="O30" s="21">
        <v>2.6666666666666665</v>
      </c>
      <c r="P30" s="21">
        <v>-1</v>
      </c>
      <c r="Q30" s="21" t="s">
        <v>100</v>
      </c>
      <c r="R30" s="21" t="s">
        <v>100</v>
      </c>
      <c r="S30" s="21">
        <v>0</v>
      </c>
      <c r="T30" s="21">
        <v>-1</v>
      </c>
      <c r="U30" s="21" t="s">
        <v>100</v>
      </c>
      <c r="V30" s="24">
        <v>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1</v>
      </c>
      <c r="E35" s="8">
        <v>1</v>
      </c>
      <c r="F35" s="8">
        <v>-2</v>
      </c>
      <c r="G35" s="8">
        <v>0</v>
      </c>
      <c r="H35" s="8">
        <v>1</v>
      </c>
      <c r="I35" s="8">
        <v>0</v>
      </c>
      <c r="J35" s="8">
        <v>-1</v>
      </c>
      <c r="K35" s="8">
        <v>1</v>
      </c>
      <c r="L35" s="8">
        <v>-1</v>
      </c>
      <c r="M35" s="8">
        <v>1</v>
      </c>
      <c r="N35" s="8">
        <v>0</v>
      </c>
      <c r="O35" s="8">
        <v>-1</v>
      </c>
      <c r="P35" s="8">
        <v>1</v>
      </c>
      <c r="Q35" s="8">
        <v>0</v>
      </c>
      <c r="R35" s="8">
        <v>-1</v>
      </c>
      <c r="S35" s="8">
        <v>0</v>
      </c>
      <c r="T35" s="8">
        <v>1</v>
      </c>
      <c r="U35" s="8">
        <v>-1</v>
      </c>
      <c r="V35" s="13">
        <v>2</v>
      </c>
    </row>
    <row r="36" spans="1:22" x14ac:dyDescent="0.3">
      <c r="A36" s="37" t="s">
        <v>91</v>
      </c>
      <c r="B36" s="9"/>
      <c r="C36" s="10">
        <v>2</v>
      </c>
      <c r="D36" s="10">
        <v>-2</v>
      </c>
      <c r="E36" s="10">
        <v>2</v>
      </c>
      <c r="F36" s="10">
        <v>0</v>
      </c>
      <c r="G36" s="10">
        <v>0</v>
      </c>
      <c r="H36" s="10">
        <v>-2</v>
      </c>
      <c r="I36" s="10">
        <v>2</v>
      </c>
      <c r="J36" s="10">
        <v>1</v>
      </c>
      <c r="K36" s="10">
        <v>-2</v>
      </c>
      <c r="L36" s="10">
        <v>-1</v>
      </c>
      <c r="M36" s="10">
        <v>0</v>
      </c>
      <c r="N36" s="10">
        <v>0</v>
      </c>
      <c r="O36" s="10">
        <v>0</v>
      </c>
      <c r="P36" s="10">
        <v>0</v>
      </c>
      <c r="Q36" s="10">
        <v>0</v>
      </c>
      <c r="R36" s="10">
        <v>1</v>
      </c>
      <c r="S36" s="10">
        <v>0</v>
      </c>
      <c r="T36" s="10">
        <v>-1</v>
      </c>
      <c r="U36" s="10">
        <v>1</v>
      </c>
      <c r="V36" s="14">
        <v>-1</v>
      </c>
    </row>
    <row r="37" spans="1:22" x14ac:dyDescent="0.3">
      <c r="A37" s="37" t="s">
        <v>88</v>
      </c>
      <c r="B37" s="9"/>
      <c r="C37" s="10">
        <v>0</v>
      </c>
      <c r="D37" s="10">
        <v>2</v>
      </c>
      <c r="E37" s="10">
        <v>-1</v>
      </c>
      <c r="F37" s="10">
        <v>0</v>
      </c>
      <c r="G37" s="10">
        <v>0</v>
      </c>
      <c r="H37" s="10">
        <v>1</v>
      </c>
      <c r="I37" s="10">
        <v>-2</v>
      </c>
      <c r="J37" s="10">
        <v>1</v>
      </c>
      <c r="K37" s="10">
        <v>1</v>
      </c>
      <c r="L37" s="10">
        <v>-2</v>
      </c>
      <c r="M37" s="10">
        <v>1</v>
      </c>
      <c r="N37" s="10">
        <v>-1</v>
      </c>
      <c r="O37" s="10">
        <v>0</v>
      </c>
      <c r="P37" s="10">
        <v>0</v>
      </c>
      <c r="Q37" s="10">
        <v>1</v>
      </c>
      <c r="R37" s="10">
        <v>0</v>
      </c>
      <c r="S37" s="10">
        <v>-1</v>
      </c>
      <c r="T37" s="10">
        <v>0</v>
      </c>
      <c r="U37" s="10">
        <v>6</v>
      </c>
      <c r="V37" s="14">
        <v>-5</v>
      </c>
    </row>
    <row r="38" spans="1:22" x14ac:dyDescent="0.3">
      <c r="A38" s="37" t="s">
        <v>89</v>
      </c>
      <c r="B38" s="9"/>
      <c r="C38" s="10">
        <v>0</v>
      </c>
      <c r="D38" s="10">
        <v>1</v>
      </c>
      <c r="E38" s="10">
        <v>1</v>
      </c>
      <c r="F38" s="10">
        <v>-2</v>
      </c>
      <c r="G38" s="10">
        <v>3</v>
      </c>
      <c r="H38" s="10">
        <v>-3</v>
      </c>
      <c r="I38" s="10">
        <v>1</v>
      </c>
      <c r="J38" s="10">
        <v>1</v>
      </c>
      <c r="K38" s="10">
        <v>0</v>
      </c>
      <c r="L38" s="10">
        <v>-2</v>
      </c>
      <c r="M38" s="10">
        <v>0</v>
      </c>
      <c r="N38" s="10">
        <v>4</v>
      </c>
      <c r="O38" s="10">
        <v>-3</v>
      </c>
      <c r="P38" s="10">
        <v>-1</v>
      </c>
      <c r="Q38" s="10">
        <v>4</v>
      </c>
      <c r="R38" s="10">
        <v>-4</v>
      </c>
      <c r="S38" s="10">
        <v>1</v>
      </c>
      <c r="T38" s="10">
        <v>0</v>
      </c>
      <c r="U38" s="10">
        <v>1</v>
      </c>
      <c r="V38" s="14">
        <v>-2</v>
      </c>
    </row>
    <row r="39" spans="1:22" x14ac:dyDescent="0.3">
      <c r="A39" s="37" t="s">
        <v>90</v>
      </c>
      <c r="B39" s="9"/>
      <c r="C39" s="10">
        <v>-3</v>
      </c>
      <c r="D39" s="10">
        <v>1</v>
      </c>
      <c r="E39" s="10">
        <v>1</v>
      </c>
      <c r="F39" s="10">
        <v>-1</v>
      </c>
      <c r="G39" s="10">
        <v>0</v>
      </c>
      <c r="H39" s="10">
        <v>-1</v>
      </c>
      <c r="I39" s="10">
        <v>2</v>
      </c>
      <c r="J39" s="10">
        <v>-2</v>
      </c>
      <c r="K39" s="10">
        <v>2</v>
      </c>
      <c r="L39" s="10">
        <v>-2</v>
      </c>
      <c r="M39" s="10">
        <v>1</v>
      </c>
      <c r="N39" s="10">
        <v>-1</v>
      </c>
      <c r="O39" s="10">
        <v>1</v>
      </c>
      <c r="P39" s="10">
        <v>-1</v>
      </c>
      <c r="Q39" s="10">
        <v>0</v>
      </c>
      <c r="R39" s="10">
        <v>0</v>
      </c>
      <c r="S39" s="10">
        <v>0</v>
      </c>
      <c r="T39" s="10">
        <v>2</v>
      </c>
      <c r="U39" s="10">
        <v>2</v>
      </c>
      <c r="V39" s="14">
        <v>-4</v>
      </c>
    </row>
    <row r="40" spans="1:22" x14ac:dyDescent="0.3">
      <c r="A40" s="37" t="s">
        <v>85</v>
      </c>
      <c r="B40" s="9"/>
      <c r="C40" s="10">
        <v>3</v>
      </c>
      <c r="D40" s="10">
        <v>-1</v>
      </c>
      <c r="E40" s="10">
        <v>-2</v>
      </c>
      <c r="F40" s="10">
        <v>0</v>
      </c>
      <c r="G40" s="10">
        <v>1</v>
      </c>
      <c r="H40" s="10">
        <v>-1</v>
      </c>
      <c r="I40" s="10">
        <v>2</v>
      </c>
      <c r="J40" s="10">
        <v>1</v>
      </c>
      <c r="K40" s="10">
        <v>0</v>
      </c>
      <c r="L40" s="10">
        <v>0</v>
      </c>
      <c r="M40" s="10">
        <v>-3</v>
      </c>
      <c r="N40" s="10">
        <v>0</v>
      </c>
      <c r="O40" s="10">
        <v>0</v>
      </c>
      <c r="P40" s="10">
        <v>1</v>
      </c>
      <c r="Q40" s="10">
        <v>-1</v>
      </c>
      <c r="R40" s="10">
        <v>0</v>
      </c>
      <c r="S40" s="10">
        <v>0</v>
      </c>
      <c r="T40" s="10">
        <v>1</v>
      </c>
      <c r="U40" s="10">
        <v>-1</v>
      </c>
      <c r="V40" s="14">
        <v>1</v>
      </c>
    </row>
    <row r="41" spans="1:22" x14ac:dyDescent="0.3">
      <c r="A41" s="37" t="s">
        <v>86</v>
      </c>
      <c r="B41" s="9"/>
      <c r="C41" s="10">
        <v>-1</v>
      </c>
      <c r="D41" s="10">
        <v>0</v>
      </c>
      <c r="E41" s="10">
        <v>1</v>
      </c>
      <c r="F41" s="10">
        <v>2</v>
      </c>
      <c r="G41" s="10">
        <v>-3</v>
      </c>
      <c r="H41" s="10">
        <v>0</v>
      </c>
      <c r="I41" s="10">
        <v>1</v>
      </c>
      <c r="J41" s="10">
        <v>-1</v>
      </c>
      <c r="K41" s="10">
        <v>6</v>
      </c>
      <c r="L41" s="10">
        <v>-6</v>
      </c>
      <c r="M41" s="10">
        <v>1</v>
      </c>
      <c r="N41" s="10">
        <v>0</v>
      </c>
      <c r="O41" s="10">
        <v>1</v>
      </c>
      <c r="P41" s="10">
        <v>1</v>
      </c>
      <c r="Q41" s="10">
        <v>-3</v>
      </c>
      <c r="R41" s="10">
        <v>0</v>
      </c>
      <c r="S41" s="10">
        <v>2</v>
      </c>
      <c r="T41" s="10">
        <v>-2</v>
      </c>
      <c r="U41" s="10">
        <v>2</v>
      </c>
      <c r="V41" s="14">
        <v>-2</v>
      </c>
    </row>
    <row r="42" spans="1:22" x14ac:dyDescent="0.3">
      <c r="A42" s="37" t="s">
        <v>87</v>
      </c>
      <c r="B42" s="9"/>
      <c r="C42" s="10">
        <v>0</v>
      </c>
      <c r="D42" s="10">
        <v>-2</v>
      </c>
      <c r="E42" s="10">
        <v>2</v>
      </c>
      <c r="F42" s="10">
        <v>-2</v>
      </c>
      <c r="G42" s="10">
        <v>2</v>
      </c>
      <c r="H42" s="10">
        <v>0</v>
      </c>
      <c r="I42" s="10">
        <v>4</v>
      </c>
      <c r="J42" s="10">
        <v>-5</v>
      </c>
      <c r="K42" s="10">
        <v>3</v>
      </c>
      <c r="L42" s="10">
        <v>-4</v>
      </c>
      <c r="M42" s="10">
        <v>2</v>
      </c>
      <c r="N42" s="10">
        <v>-2</v>
      </c>
      <c r="O42" s="10">
        <v>2</v>
      </c>
      <c r="P42" s="10">
        <v>-1</v>
      </c>
      <c r="Q42" s="10">
        <v>-1</v>
      </c>
      <c r="R42" s="10">
        <v>1</v>
      </c>
      <c r="S42" s="10">
        <v>-1</v>
      </c>
      <c r="T42" s="10">
        <v>0</v>
      </c>
      <c r="U42" s="10">
        <v>0</v>
      </c>
      <c r="V42" s="14">
        <v>0</v>
      </c>
    </row>
    <row r="43" spans="1:22" x14ac:dyDescent="0.3">
      <c r="A43" s="37" t="s">
        <v>80</v>
      </c>
      <c r="B43" s="9"/>
      <c r="C43" s="10">
        <v>0</v>
      </c>
      <c r="D43" s="10">
        <v>1</v>
      </c>
      <c r="E43" s="10">
        <v>-1</v>
      </c>
      <c r="F43" s="10">
        <v>0</v>
      </c>
      <c r="G43" s="10">
        <v>2</v>
      </c>
      <c r="H43" s="10">
        <v>-2</v>
      </c>
      <c r="I43" s="10">
        <v>2</v>
      </c>
      <c r="J43" s="10">
        <v>2</v>
      </c>
      <c r="K43" s="10">
        <v>-2</v>
      </c>
      <c r="L43" s="10">
        <v>-2</v>
      </c>
      <c r="M43" s="10">
        <v>0</v>
      </c>
      <c r="N43" s="10">
        <v>1</v>
      </c>
      <c r="O43" s="10">
        <v>1</v>
      </c>
      <c r="P43" s="10">
        <v>-2</v>
      </c>
      <c r="Q43" s="10">
        <v>2</v>
      </c>
      <c r="R43" s="10">
        <v>-2</v>
      </c>
      <c r="S43" s="10">
        <v>2</v>
      </c>
      <c r="T43" s="10">
        <v>-1</v>
      </c>
      <c r="U43" s="10">
        <v>-1</v>
      </c>
      <c r="V43" s="14">
        <v>1</v>
      </c>
    </row>
    <row r="44" spans="1:22" x14ac:dyDescent="0.3">
      <c r="A44" s="37" t="s">
        <v>81</v>
      </c>
      <c r="B44" s="9"/>
      <c r="C44" s="10">
        <v>-1</v>
      </c>
      <c r="D44" s="10">
        <v>1</v>
      </c>
      <c r="E44" s="10">
        <v>0</v>
      </c>
      <c r="F44" s="10">
        <v>-1</v>
      </c>
      <c r="G44" s="10">
        <v>1</v>
      </c>
      <c r="H44" s="10">
        <v>-2</v>
      </c>
      <c r="I44" s="10">
        <v>1</v>
      </c>
      <c r="J44" s="10">
        <v>2</v>
      </c>
      <c r="K44" s="10">
        <v>0</v>
      </c>
      <c r="L44" s="10">
        <v>-3</v>
      </c>
      <c r="M44" s="10">
        <v>3</v>
      </c>
      <c r="N44" s="10">
        <v>-1</v>
      </c>
      <c r="O44" s="10">
        <v>-2</v>
      </c>
      <c r="P44" s="10">
        <v>0</v>
      </c>
      <c r="Q44" s="10">
        <v>0</v>
      </c>
      <c r="R44" s="10">
        <v>0</v>
      </c>
      <c r="S44" s="10">
        <v>1</v>
      </c>
      <c r="T44" s="10">
        <v>3</v>
      </c>
      <c r="U44" s="10">
        <v>-3</v>
      </c>
      <c r="V44" s="14">
        <v>-1</v>
      </c>
    </row>
    <row r="45" spans="1:22" x14ac:dyDescent="0.3">
      <c r="A45" s="37" t="s">
        <v>82</v>
      </c>
      <c r="B45" s="9"/>
      <c r="C45" s="10">
        <v>3</v>
      </c>
      <c r="D45" s="10">
        <v>-2</v>
      </c>
      <c r="E45" s="10">
        <v>2</v>
      </c>
      <c r="F45" s="10">
        <v>-3</v>
      </c>
      <c r="G45" s="10">
        <v>3</v>
      </c>
      <c r="H45" s="10">
        <v>-2</v>
      </c>
      <c r="I45" s="10">
        <v>4</v>
      </c>
      <c r="J45" s="10">
        <v>-3</v>
      </c>
      <c r="K45" s="10">
        <v>0</v>
      </c>
      <c r="L45" s="10">
        <v>-1</v>
      </c>
      <c r="M45" s="10">
        <v>3</v>
      </c>
      <c r="N45" s="10">
        <v>-2</v>
      </c>
      <c r="O45" s="10">
        <v>0</v>
      </c>
      <c r="P45" s="10">
        <v>-1</v>
      </c>
      <c r="Q45" s="10">
        <v>0</v>
      </c>
      <c r="R45" s="10">
        <v>0</v>
      </c>
      <c r="S45" s="10">
        <v>6</v>
      </c>
      <c r="T45" s="10">
        <v>-7</v>
      </c>
      <c r="U45" s="10">
        <v>1</v>
      </c>
      <c r="V45" s="14">
        <v>4</v>
      </c>
    </row>
    <row r="46" spans="1:22" x14ac:dyDescent="0.3">
      <c r="A46" s="39" t="s">
        <v>83</v>
      </c>
      <c r="B46" s="11"/>
      <c r="C46" s="12">
        <v>3</v>
      </c>
      <c r="D46" s="12">
        <v>-3</v>
      </c>
      <c r="E46" s="12">
        <v>1</v>
      </c>
      <c r="F46" s="12">
        <v>0</v>
      </c>
      <c r="G46" s="12">
        <v>8</v>
      </c>
      <c r="H46" s="12">
        <v>-8</v>
      </c>
      <c r="I46" s="12">
        <v>4</v>
      </c>
      <c r="J46" s="12">
        <v>-2</v>
      </c>
      <c r="K46" s="12">
        <v>-4</v>
      </c>
      <c r="L46" s="12">
        <v>7</v>
      </c>
      <c r="M46" s="12">
        <v>-4</v>
      </c>
      <c r="N46" s="12">
        <v>0</v>
      </c>
      <c r="O46" s="12">
        <v>8</v>
      </c>
      <c r="P46" s="12">
        <v>-11</v>
      </c>
      <c r="Q46" s="12">
        <v>0</v>
      </c>
      <c r="R46" s="12">
        <v>1</v>
      </c>
      <c r="S46" s="12">
        <v>0</v>
      </c>
      <c r="T46" s="12">
        <v>-1</v>
      </c>
      <c r="U46" s="12">
        <v>1</v>
      </c>
      <c r="V46" s="15">
        <v>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9</v>
      </c>
      <c r="C52" s="28">
        <v>15</v>
      </c>
      <c r="D52" s="28">
        <v>12</v>
      </c>
      <c r="E52" s="28">
        <v>19</v>
      </c>
      <c r="F52" s="28">
        <v>10</v>
      </c>
      <c r="G52" s="28">
        <v>27</v>
      </c>
      <c r="H52" s="28">
        <v>8</v>
      </c>
      <c r="I52" s="28">
        <v>29</v>
      </c>
      <c r="J52" s="28">
        <v>23</v>
      </c>
      <c r="K52" s="28">
        <v>28</v>
      </c>
      <c r="L52" s="28">
        <v>11</v>
      </c>
      <c r="M52" s="28">
        <v>16</v>
      </c>
      <c r="N52" s="28">
        <v>14</v>
      </c>
      <c r="O52" s="28">
        <v>21</v>
      </c>
      <c r="P52" s="28">
        <v>7</v>
      </c>
      <c r="Q52" s="28">
        <v>9</v>
      </c>
      <c r="R52" s="28">
        <v>5</v>
      </c>
      <c r="S52" s="28">
        <v>15</v>
      </c>
      <c r="T52" s="28">
        <v>10</v>
      </c>
      <c r="U52" s="28">
        <v>18</v>
      </c>
      <c r="V52" s="34">
        <v>11</v>
      </c>
    </row>
    <row r="53" spans="1:22" s="2" customFormat="1" x14ac:dyDescent="0.3">
      <c r="A53" s="41" t="s">
        <v>97</v>
      </c>
      <c r="B53" s="29"/>
      <c r="C53" s="30">
        <v>6</v>
      </c>
      <c r="D53" s="30">
        <v>-3</v>
      </c>
      <c r="E53" s="30">
        <v>7</v>
      </c>
      <c r="F53" s="30">
        <v>-9</v>
      </c>
      <c r="G53" s="30">
        <v>17</v>
      </c>
      <c r="H53" s="30">
        <v>-19</v>
      </c>
      <c r="I53" s="30">
        <v>21</v>
      </c>
      <c r="J53" s="30">
        <v>-6</v>
      </c>
      <c r="K53" s="30">
        <v>5</v>
      </c>
      <c r="L53" s="30">
        <v>-17</v>
      </c>
      <c r="M53" s="30">
        <v>5</v>
      </c>
      <c r="N53" s="30">
        <v>-2</v>
      </c>
      <c r="O53" s="30">
        <v>7</v>
      </c>
      <c r="P53" s="30">
        <v>-14</v>
      </c>
      <c r="Q53" s="30">
        <v>2</v>
      </c>
      <c r="R53" s="30">
        <v>-4</v>
      </c>
      <c r="S53" s="30">
        <v>10</v>
      </c>
      <c r="T53" s="30">
        <v>-5</v>
      </c>
      <c r="U53" s="30">
        <v>8</v>
      </c>
      <c r="V53" s="35">
        <v>-7</v>
      </c>
    </row>
    <row r="54" spans="1:22" s="2" customFormat="1" x14ac:dyDescent="0.3">
      <c r="A54" s="41" t="s">
        <v>98</v>
      </c>
      <c r="B54" s="29"/>
      <c r="C54" s="19">
        <v>0.66666666666666674</v>
      </c>
      <c r="D54" s="19">
        <v>-0.19999999999999996</v>
      </c>
      <c r="E54" s="19">
        <v>0.58333333333333326</v>
      </c>
      <c r="F54" s="19">
        <v>-0.47368421052631582</v>
      </c>
      <c r="G54" s="19">
        <v>1.7000000000000002</v>
      </c>
      <c r="H54" s="19">
        <v>-0.70370370370370372</v>
      </c>
      <c r="I54" s="19">
        <v>2.625</v>
      </c>
      <c r="J54" s="19">
        <v>-0.2068965517241379</v>
      </c>
      <c r="K54" s="19">
        <v>0.21739130434782616</v>
      </c>
      <c r="L54" s="19">
        <v>-0.60714285714285721</v>
      </c>
      <c r="M54" s="19">
        <v>0.45454545454545459</v>
      </c>
      <c r="N54" s="19">
        <v>-0.125</v>
      </c>
      <c r="O54" s="19">
        <v>0.5</v>
      </c>
      <c r="P54" s="19">
        <v>-0.66666666666666674</v>
      </c>
      <c r="Q54" s="19">
        <v>0.28571428571428581</v>
      </c>
      <c r="R54" s="19">
        <v>-0.44444444444444442</v>
      </c>
      <c r="S54" s="19">
        <v>2</v>
      </c>
      <c r="T54" s="19">
        <v>-0.33333333333333337</v>
      </c>
      <c r="U54" s="19">
        <v>0.8</v>
      </c>
      <c r="V54" s="23">
        <v>-0.38888888888888884</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9</v>
      </c>
      <c r="C56" s="28">
        <v>15</v>
      </c>
      <c r="D56" s="28">
        <v>12</v>
      </c>
      <c r="E56" s="28">
        <v>19</v>
      </c>
      <c r="F56" s="28">
        <v>10</v>
      </c>
      <c r="G56" s="28">
        <v>27</v>
      </c>
      <c r="H56" s="28">
        <v>8</v>
      </c>
      <c r="I56" s="28">
        <v>29</v>
      </c>
      <c r="J56" s="28">
        <v>23</v>
      </c>
      <c r="K56" s="28">
        <v>28</v>
      </c>
      <c r="L56" s="28">
        <v>11</v>
      </c>
      <c r="M56" s="28">
        <v>16</v>
      </c>
      <c r="N56" s="28">
        <v>14</v>
      </c>
      <c r="O56" s="28">
        <v>21</v>
      </c>
      <c r="P56" s="28">
        <v>7</v>
      </c>
      <c r="Q56" s="28">
        <v>9</v>
      </c>
      <c r="R56" s="28">
        <v>5</v>
      </c>
      <c r="S56" s="28">
        <v>15</v>
      </c>
      <c r="T56" s="28">
        <v>10</v>
      </c>
      <c r="U56" s="28">
        <v>18</v>
      </c>
      <c r="V56" s="34">
        <v>11</v>
      </c>
    </row>
    <row r="57" spans="1:22" s="2" customFormat="1" x14ac:dyDescent="0.3">
      <c r="A57" s="41" t="s">
        <v>97</v>
      </c>
      <c r="B57" s="29"/>
      <c r="C57" s="30">
        <v>6</v>
      </c>
      <c r="D57" s="30">
        <v>-3</v>
      </c>
      <c r="E57" s="30">
        <v>7</v>
      </c>
      <c r="F57" s="30">
        <v>-9</v>
      </c>
      <c r="G57" s="30">
        <v>17</v>
      </c>
      <c r="H57" s="30">
        <v>-19</v>
      </c>
      <c r="I57" s="30">
        <v>21</v>
      </c>
      <c r="J57" s="30">
        <v>-6</v>
      </c>
      <c r="K57" s="30">
        <v>5</v>
      </c>
      <c r="L57" s="30">
        <v>-17</v>
      </c>
      <c r="M57" s="30">
        <v>5</v>
      </c>
      <c r="N57" s="30">
        <v>-2</v>
      </c>
      <c r="O57" s="30">
        <v>7</v>
      </c>
      <c r="P57" s="30">
        <v>-14</v>
      </c>
      <c r="Q57" s="30">
        <v>2</v>
      </c>
      <c r="R57" s="30">
        <v>-4</v>
      </c>
      <c r="S57" s="30">
        <v>10</v>
      </c>
      <c r="T57" s="30">
        <v>-5</v>
      </c>
      <c r="U57" s="30">
        <v>8</v>
      </c>
      <c r="V57" s="35">
        <v>-7</v>
      </c>
    </row>
    <row r="58" spans="1:22" s="2" customFormat="1" x14ac:dyDescent="0.3">
      <c r="A58" s="43" t="s">
        <v>98</v>
      </c>
      <c r="B58" s="29"/>
      <c r="C58" s="19">
        <v>0.66666666666666674</v>
      </c>
      <c r="D58" s="19">
        <v>-0.19999999999999996</v>
      </c>
      <c r="E58" s="19">
        <v>0.58333333333333326</v>
      </c>
      <c r="F58" s="19">
        <v>-0.47368421052631582</v>
      </c>
      <c r="G58" s="19">
        <v>1.7000000000000002</v>
      </c>
      <c r="H58" s="19">
        <v>-0.70370370370370372</v>
      </c>
      <c r="I58" s="19">
        <v>2.625</v>
      </c>
      <c r="J58" s="19">
        <v>-0.2068965517241379</v>
      </c>
      <c r="K58" s="19">
        <v>0.21739130434782616</v>
      </c>
      <c r="L58" s="19">
        <v>-0.60714285714285721</v>
      </c>
      <c r="M58" s="19">
        <v>0.45454545454545459</v>
      </c>
      <c r="N58" s="19">
        <v>-0.125</v>
      </c>
      <c r="O58" s="19">
        <v>0.5</v>
      </c>
      <c r="P58" s="19">
        <v>-0.66666666666666674</v>
      </c>
      <c r="Q58" s="19">
        <v>0.28571428571428581</v>
      </c>
      <c r="R58" s="19">
        <v>-0.44444444444444442</v>
      </c>
      <c r="S58" s="19">
        <v>2</v>
      </c>
      <c r="T58" s="19">
        <v>-0.33333333333333337</v>
      </c>
      <c r="U58" s="19">
        <v>0.8</v>
      </c>
      <c r="V58" s="23">
        <v>-0.38888888888888884</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11</v>
      </c>
      <c r="C60" s="28">
        <v>17</v>
      </c>
      <c r="D60" s="28">
        <v>14</v>
      </c>
      <c r="E60" s="28">
        <v>14</v>
      </c>
      <c r="F60" s="28">
        <v>14</v>
      </c>
      <c r="G60" s="28">
        <v>22</v>
      </c>
      <c r="H60" s="28">
        <v>13</v>
      </c>
      <c r="I60" s="28">
        <v>30</v>
      </c>
      <c r="J60" s="28">
        <v>25</v>
      </c>
      <c r="K60" s="28">
        <v>20</v>
      </c>
      <c r="L60" s="28">
        <v>11</v>
      </c>
      <c r="M60" s="28">
        <v>18</v>
      </c>
      <c r="N60" s="28">
        <v>11</v>
      </c>
      <c r="O60" s="28">
        <v>21</v>
      </c>
      <c r="P60" s="28">
        <v>11</v>
      </c>
      <c r="Q60" s="28">
        <v>5</v>
      </c>
      <c r="R60" s="28">
        <v>5</v>
      </c>
      <c r="S60" s="28">
        <v>18</v>
      </c>
      <c r="T60" s="28">
        <v>18</v>
      </c>
      <c r="U60" s="28">
        <v>9</v>
      </c>
      <c r="V60" s="36"/>
    </row>
    <row r="61" spans="1:22" s="2" customFormat="1" x14ac:dyDescent="0.3">
      <c r="A61" s="41" t="s">
        <v>97</v>
      </c>
      <c r="B61" s="29"/>
      <c r="C61" s="30">
        <v>6</v>
      </c>
      <c r="D61" s="30">
        <v>-3</v>
      </c>
      <c r="E61" s="30">
        <v>0</v>
      </c>
      <c r="F61" s="30">
        <v>0</v>
      </c>
      <c r="G61" s="30">
        <v>8</v>
      </c>
      <c r="H61" s="30">
        <v>-9</v>
      </c>
      <c r="I61" s="30">
        <v>17</v>
      </c>
      <c r="J61" s="30">
        <v>-5</v>
      </c>
      <c r="K61" s="30">
        <v>-5</v>
      </c>
      <c r="L61" s="30">
        <v>-9</v>
      </c>
      <c r="M61" s="30">
        <v>7</v>
      </c>
      <c r="N61" s="30">
        <v>-7</v>
      </c>
      <c r="O61" s="30">
        <v>10</v>
      </c>
      <c r="P61" s="30">
        <v>-10</v>
      </c>
      <c r="Q61" s="30">
        <v>-6</v>
      </c>
      <c r="R61" s="30">
        <v>0</v>
      </c>
      <c r="S61" s="30">
        <v>13</v>
      </c>
      <c r="T61" s="30">
        <v>0</v>
      </c>
      <c r="U61" s="30">
        <v>-9</v>
      </c>
      <c r="V61" s="36"/>
    </row>
    <row r="62" spans="1:22" s="2" customFormat="1" x14ac:dyDescent="0.3">
      <c r="A62" s="41" t="s">
        <v>98</v>
      </c>
      <c r="B62" s="29"/>
      <c r="C62" s="19">
        <v>0.54545454545454541</v>
      </c>
      <c r="D62" s="19">
        <v>-0.17647058823529416</v>
      </c>
      <c r="E62" s="19">
        <v>0</v>
      </c>
      <c r="F62" s="19">
        <v>0</v>
      </c>
      <c r="G62" s="19">
        <v>0.5714285714285714</v>
      </c>
      <c r="H62" s="19">
        <v>-0.40909090909090906</v>
      </c>
      <c r="I62" s="19">
        <v>1.3076923076923075</v>
      </c>
      <c r="J62" s="19">
        <v>-0.16666666666666663</v>
      </c>
      <c r="K62" s="19">
        <v>-0.19999999999999996</v>
      </c>
      <c r="L62" s="19">
        <v>-0.44999999999999996</v>
      </c>
      <c r="M62" s="19">
        <v>0.63636363636363646</v>
      </c>
      <c r="N62" s="19">
        <v>-0.38888888888888884</v>
      </c>
      <c r="O62" s="19">
        <v>0.90909090909090917</v>
      </c>
      <c r="P62" s="19">
        <v>-0.47619047619047616</v>
      </c>
      <c r="Q62" s="19">
        <v>-0.54545454545454541</v>
      </c>
      <c r="R62" s="19">
        <v>0</v>
      </c>
      <c r="S62" s="19">
        <v>2.6</v>
      </c>
      <c r="T62" s="19">
        <v>0</v>
      </c>
      <c r="U62" s="19">
        <v>-0.5</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6</v>
      </c>
      <c r="C64" s="28">
        <v>10</v>
      </c>
      <c r="D64" s="28">
        <v>5</v>
      </c>
      <c r="E64" s="28">
        <v>10</v>
      </c>
      <c r="F64" s="28">
        <v>6</v>
      </c>
      <c r="G64" s="28">
        <v>19</v>
      </c>
      <c r="H64" s="28">
        <v>5</v>
      </c>
      <c r="I64" s="28">
        <v>21</v>
      </c>
      <c r="J64" s="28">
        <v>14</v>
      </c>
      <c r="K64" s="28">
        <v>17</v>
      </c>
      <c r="L64" s="28">
        <v>8</v>
      </c>
      <c r="M64" s="28">
        <v>13</v>
      </c>
      <c r="N64" s="28">
        <v>9</v>
      </c>
      <c r="O64" s="28">
        <v>19</v>
      </c>
      <c r="P64" s="28">
        <v>5</v>
      </c>
      <c r="Q64" s="28">
        <v>3</v>
      </c>
      <c r="R64" s="28">
        <v>3</v>
      </c>
      <c r="S64" s="28">
        <v>13</v>
      </c>
      <c r="T64" s="28">
        <v>5</v>
      </c>
      <c r="U64" s="28">
        <v>5</v>
      </c>
      <c r="V64" s="34">
        <v>7</v>
      </c>
    </row>
    <row r="65" spans="1:22" s="2" customFormat="1" x14ac:dyDescent="0.3">
      <c r="A65" s="41" t="s">
        <v>97</v>
      </c>
      <c r="B65" s="29"/>
      <c r="C65" s="30">
        <v>4</v>
      </c>
      <c r="D65" s="30">
        <v>-5</v>
      </c>
      <c r="E65" s="30">
        <v>5</v>
      </c>
      <c r="F65" s="30">
        <v>-4</v>
      </c>
      <c r="G65" s="30">
        <v>13</v>
      </c>
      <c r="H65" s="30">
        <v>-14</v>
      </c>
      <c r="I65" s="30">
        <v>16</v>
      </c>
      <c r="J65" s="30">
        <v>-7</v>
      </c>
      <c r="K65" s="30">
        <v>3</v>
      </c>
      <c r="L65" s="30">
        <v>-9</v>
      </c>
      <c r="M65" s="30">
        <v>5</v>
      </c>
      <c r="N65" s="30">
        <v>-4</v>
      </c>
      <c r="O65" s="30">
        <v>10</v>
      </c>
      <c r="P65" s="30">
        <v>-14</v>
      </c>
      <c r="Q65" s="30">
        <v>-2</v>
      </c>
      <c r="R65" s="30">
        <v>0</v>
      </c>
      <c r="S65" s="30">
        <v>10</v>
      </c>
      <c r="T65" s="30">
        <v>-8</v>
      </c>
      <c r="U65" s="30">
        <v>0</v>
      </c>
      <c r="V65" s="35">
        <v>2</v>
      </c>
    </row>
    <row r="66" spans="1:22" s="2" customFormat="1" x14ac:dyDescent="0.3">
      <c r="A66" s="43" t="s">
        <v>98</v>
      </c>
      <c r="B66" s="32"/>
      <c r="C66" s="21">
        <v>0.66666666666666674</v>
      </c>
      <c r="D66" s="21">
        <v>-0.5</v>
      </c>
      <c r="E66" s="21">
        <v>1</v>
      </c>
      <c r="F66" s="21">
        <v>-0.4</v>
      </c>
      <c r="G66" s="21">
        <v>2.1666666666666665</v>
      </c>
      <c r="H66" s="21">
        <v>-0.73684210526315796</v>
      </c>
      <c r="I66" s="21">
        <v>3.2</v>
      </c>
      <c r="J66" s="21">
        <v>-0.33333333333333337</v>
      </c>
      <c r="K66" s="21">
        <v>0.21428571428571419</v>
      </c>
      <c r="L66" s="21">
        <v>-0.52941176470588236</v>
      </c>
      <c r="M66" s="21">
        <v>0.625</v>
      </c>
      <c r="N66" s="21">
        <v>-0.30769230769230771</v>
      </c>
      <c r="O66" s="21">
        <v>1.1111111111111112</v>
      </c>
      <c r="P66" s="21">
        <v>-0.73684210526315796</v>
      </c>
      <c r="Q66" s="21">
        <v>-0.4</v>
      </c>
      <c r="R66" s="21">
        <v>0</v>
      </c>
      <c r="S66" s="21">
        <v>3.333333333333333</v>
      </c>
      <c r="T66" s="21">
        <v>-0.61538461538461542</v>
      </c>
      <c r="U66" s="21">
        <v>0</v>
      </c>
      <c r="V66" s="24">
        <v>0.39999999999999991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9</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6</v>
      </c>
      <c r="C3" s="8">
        <v>3</v>
      </c>
      <c r="D3" s="8">
        <v>12</v>
      </c>
      <c r="E3" s="8">
        <v>10</v>
      </c>
      <c r="F3" s="8">
        <v>1</v>
      </c>
      <c r="G3" s="8">
        <v>3</v>
      </c>
      <c r="H3" s="8">
        <v>5</v>
      </c>
      <c r="I3" s="8">
        <v>5</v>
      </c>
      <c r="J3" s="8">
        <v>0</v>
      </c>
      <c r="K3" s="8">
        <v>3</v>
      </c>
      <c r="L3" s="8">
        <v>4</v>
      </c>
      <c r="M3" s="8">
        <v>3</v>
      </c>
      <c r="N3" s="8">
        <v>2</v>
      </c>
      <c r="O3" s="8">
        <v>4</v>
      </c>
      <c r="P3" s="8">
        <v>1</v>
      </c>
      <c r="Q3" s="8">
        <v>3</v>
      </c>
      <c r="R3" s="8">
        <v>1</v>
      </c>
      <c r="S3" s="8">
        <v>1</v>
      </c>
      <c r="T3" s="8">
        <v>5</v>
      </c>
      <c r="U3" s="8">
        <v>4</v>
      </c>
      <c r="V3" s="13">
        <v>2</v>
      </c>
    </row>
    <row r="4" spans="1:22" x14ac:dyDescent="0.3">
      <c r="A4" s="37" t="s">
        <v>91</v>
      </c>
      <c r="B4" s="9">
        <v>4</v>
      </c>
      <c r="C4" s="10">
        <v>5</v>
      </c>
      <c r="D4" s="10">
        <v>11</v>
      </c>
      <c r="E4" s="10">
        <v>12</v>
      </c>
      <c r="F4" s="10">
        <v>11</v>
      </c>
      <c r="G4" s="10">
        <v>10</v>
      </c>
      <c r="H4" s="10">
        <v>6</v>
      </c>
      <c r="I4" s="10">
        <v>9</v>
      </c>
      <c r="J4" s="10">
        <v>9</v>
      </c>
      <c r="K4" s="10">
        <v>1</v>
      </c>
      <c r="L4" s="10">
        <v>4</v>
      </c>
      <c r="M4" s="10">
        <v>3</v>
      </c>
      <c r="N4" s="10">
        <v>2</v>
      </c>
      <c r="O4" s="10">
        <v>1</v>
      </c>
      <c r="P4" s="10">
        <v>4</v>
      </c>
      <c r="Q4" s="10">
        <v>2</v>
      </c>
      <c r="R4" s="10">
        <v>3</v>
      </c>
      <c r="S4" s="10">
        <v>5</v>
      </c>
      <c r="T4" s="10">
        <v>1</v>
      </c>
      <c r="U4" s="10">
        <v>3</v>
      </c>
      <c r="V4" s="14">
        <v>6</v>
      </c>
    </row>
    <row r="5" spans="1:22" x14ac:dyDescent="0.3">
      <c r="A5" s="37" t="s">
        <v>88</v>
      </c>
      <c r="B5" s="9">
        <v>5</v>
      </c>
      <c r="C5" s="10">
        <v>8</v>
      </c>
      <c r="D5" s="10">
        <v>6</v>
      </c>
      <c r="E5" s="10">
        <v>12</v>
      </c>
      <c r="F5" s="10">
        <v>5</v>
      </c>
      <c r="G5" s="10">
        <v>9</v>
      </c>
      <c r="H5" s="10">
        <v>14</v>
      </c>
      <c r="I5" s="10">
        <v>3</v>
      </c>
      <c r="J5" s="10">
        <v>5</v>
      </c>
      <c r="K5" s="10">
        <v>14</v>
      </c>
      <c r="L5" s="10">
        <v>3</v>
      </c>
      <c r="M5" s="10">
        <v>4</v>
      </c>
      <c r="N5" s="10">
        <v>8</v>
      </c>
      <c r="O5" s="10">
        <v>14</v>
      </c>
      <c r="P5" s="10">
        <v>4</v>
      </c>
      <c r="Q5" s="10">
        <v>6</v>
      </c>
      <c r="R5" s="10">
        <v>8</v>
      </c>
      <c r="S5" s="10">
        <v>2</v>
      </c>
      <c r="T5" s="10">
        <v>2</v>
      </c>
      <c r="U5" s="10">
        <v>20</v>
      </c>
      <c r="V5" s="14">
        <v>1</v>
      </c>
    </row>
    <row r="6" spans="1:22" x14ac:dyDescent="0.3">
      <c r="A6" s="37" t="s">
        <v>89</v>
      </c>
      <c r="B6" s="9">
        <v>11</v>
      </c>
      <c r="C6" s="10">
        <v>4</v>
      </c>
      <c r="D6" s="10">
        <v>11</v>
      </c>
      <c r="E6" s="10">
        <v>15</v>
      </c>
      <c r="F6" s="10">
        <v>10</v>
      </c>
      <c r="G6" s="10">
        <v>13</v>
      </c>
      <c r="H6" s="10">
        <v>15</v>
      </c>
      <c r="I6" s="10">
        <v>6</v>
      </c>
      <c r="J6" s="10">
        <v>15</v>
      </c>
      <c r="K6" s="10">
        <v>3</v>
      </c>
      <c r="L6" s="10">
        <v>8</v>
      </c>
      <c r="M6" s="10">
        <v>7</v>
      </c>
      <c r="N6" s="10">
        <v>13</v>
      </c>
      <c r="O6" s="10">
        <v>7</v>
      </c>
      <c r="P6" s="10">
        <v>3</v>
      </c>
      <c r="Q6" s="10">
        <v>16</v>
      </c>
      <c r="R6" s="10">
        <v>9</v>
      </c>
      <c r="S6" s="10">
        <v>6</v>
      </c>
      <c r="T6" s="10">
        <v>7</v>
      </c>
      <c r="U6" s="10">
        <v>9</v>
      </c>
      <c r="V6" s="14">
        <v>3</v>
      </c>
    </row>
    <row r="7" spans="1:22" x14ac:dyDescent="0.3">
      <c r="A7" s="37" t="s">
        <v>90</v>
      </c>
      <c r="B7" s="9">
        <v>8</v>
      </c>
      <c r="C7" s="10">
        <v>4</v>
      </c>
      <c r="D7" s="10">
        <v>6</v>
      </c>
      <c r="E7" s="10">
        <v>9</v>
      </c>
      <c r="F7" s="10">
        <v>8</v>
      </c>
      <c r="G7" s="10">
        <v>14</v>
      </c>
      <c r="H7" s="10">
        <v>11</v>
      </c>
      <c r="I7" s="10">
        <v>8</v>
      </c>
      <c r="J7" s="10">
        <v>7</v>
      </c>
      <c r="K7" s="10">
        <v>6</v>
      </c>
      <c r="L7" s="10">
        <v>2</v>
      </c>
      <c r="M7" s="10">
        <v>12</v>
      </c>
      <c r="N7" s="10">
        <v>7</v>
      </c>
      <c r="O7" s="10">
        <v>6</v>
      </c>
      <c r="P7" s="10">
        <v>3</v>
      </c>
      <c r="Q7" s="10">
        <v>4</v>
      </c>
      <c r="R7" s="10">
        <v>4</v>
      </c>
      <c r="S7" s="10">
        <v>4</v>
      </c>
      <c r="T7" s="10">
        <v>5</v>
      </c>
      <c r="U7" s="10">
        <v>12</v>
      </c>
      <c r="V7" s="14">
        <v>4</v>
      </c>
    </row>
    <row r="8" spans="1:22" x14ac:dyDescent="0.3">
      <c r="A8" s="37" t="s">
        <v>85</v>
      </c>
      <c r="B8" s="9">
        <v>3</v>
      </c>
      <c r="C8" s="10">
        <v>10</v>
      </c>
      <c r="D8" s="10">
        <v>10</v>
      </c>
      <c r="E8" s="10">
        <v>8</v>
      </c>
      <c r="F8" s="10">
        <v>10</v>
      </c>
      <c r="G8" s="10">
        <v>8</v>
      </c>
      <c r="H8" s="10">
        <v>7</v>
      </c>
      <c r="I8" s="10">
        <v>12</v>
      </c>
      <c r="J8" s="10">
        <v>20</v>
      </c>
      <c r="K8" s="10">
        <v>9</v>
      </c>
      <c r="L8" s="10">
        <v>15</v>
      </c>
      <c r="M8" s="10">
        <v>4</v>
      </c>
      <c r="N8" s="10">
        <v>7</v>
      </c>
      <c r="O8" s="10">
        <v>5</v>
      </c>
      <c r="P8" s="10">
        <v>1</v>
      </c>
      <c r="Q8" s="10">
        <v>1</v>
      </c>
      <c r="R8" s="10">
        <v>5</v>
      </c>
      <c r="S8" s="10">
        <v>4</v>
      </c>
      <c r="T8" s="10">
        <v>4</v>
      </c>
      <c r="U8" s="10">
        <v>8</v>
      </c>
      <c r="V8" s="14">
        <v>4</v>
      </c>
    </row>
    <row r="9" spans="1:22" x14ac:dyDescent="0.3">
      <c r="A9" s="37" t="s">
        <v>86</v>
      </c>
      <c r="B9" s="9">
        <v>8</v>
      </c>
      <c r="C9" s="10">
        <v>9</v>
      </c>
      <c r="D9" s="10">
        <v>9</v>
      </c>
      <c r="E9" s="10">
        <v>8</v>
      </c>
      <c r="F9" s="10">
        <v>9</v>
      </c>
      <c r="G9" s="10">
        <v>10</v>
      </c>
      <c r="H9" s="10">
        <v>7</v>
      </c>
      <c r="I9" s="10">
        <v>11</v>
      </c>
      <c r="J9" s="10">
        <v>4</v>
      </c>
      <c r="K9" s="10">
        <v>18</v>
      </c>
      <c r="L9" s="10">
        <v>2</v>
      </c>
      <c r="M9" s="10">
        <v>3</v>
      </c>
      <c r="N9" s="10">
        <v>6</v>
      </c>
      <c r="O9" s="10">
        <v>7</v>
      </c>
      <c r="P9" s="10">
        <v>7</v>
      </c>
      <c r="Q9" s="10">
        <v>1</v>
      </c>
      <c r="R9" s="10">
        <v>2</v>
      </c>
      <c r="S9" s="10">
        <v>20</v>
      </c>
      <c r="T9" s="10">
        <v>3</v>
      </c>
      <c r="U9" s="10">
        <v>4</v>
      </c>
      <c r="V9" s="14">
        <v>7</v>
      </c>
    </row>
    <row r="10" spans="1:22" x14ac:dyDescent="0.3">
      <c r="A10" s="37" t="s">
        <v>87</v>
      </c>
      <c r="B10" s="9">
        <v>9</v>
      </c>
      <c r="C10" s="10">
        <v>12</v>
      </c>
      <c r="D10" s="10">
        <v>10</v>
      </c>
      <c r="E10" s="10">
        <v>15</v>
      </c>
      <c r="F10" s="10">
        <v>8</v>
      </c>
      <c r="G10" s="10">
        <v>13</v>
      </c>
      <c r="H10" s="10">
        <v>5</v>
      </c>
      <c r="I10" s="10">
        <v>12</v>
      </c>
      <c r="J10" s="10">
        <v>8</v>
      </c>
      <c r="K10" s="10">
        <v>17</v>
      </c>
      <c r="L10" s="10">
        <v>4</v>
      </c>
      <c r="M10" s="10">
        <v>5</v>
      </c>
      <c r="N10" s="10">
        <v>5</v>
      </c>
      <c r="O10" s="10">
        <v>12</v>
      </c>
      <c r="P10" s="10">
        <v>5</v>
      </c>
      <c r="Q10" s="10">
        <v>2</v>
      </c>
      <c r="R10" s="10">
        <v>6</v>
      </c>
      <c r="S10" s="10">
        <v>13</v>
      </c>
      <c r="T10" s="10">
        <v>5</v>
      </c>
      <c r="U10" s="10">
        <v>7</v>
      </c>
      <c r="V10" s="14">
        <v>7</v>
      </c>
    </row>
    <row r="11" spans="1:22" x14ac:dyDescent="0.3">
      <c r="A11" s="37" t="s">
        <v>80</v>
      </c>
      <c r="B11" s="9">
        <v>11</v>
      </c>
      <c r="C11" s="10">
        <v>5</v>
      </c>
      <c r="D11" s="10">
        <v>13</v>
      </c>
      <c r="E11" s="10">
        <v>4</v>
      </c>
      <c r="F11" s="10">
        <v>14</v>
      </c>
      <c r="G11" s="10">
        <v>20</v>
      </c>
      <c r="H11" s="10">
        <v>6</v>
      </c>
      <c r="I11" s="10">
        <v>8</v>
      </c>
      <c r="J11" s="10">
        <v>16</v>
      </c>
      <c r="K11" s="10">
        <v>9</v>
      </c>
      <c r="L11" s="10">
        <v>6</v>
      </c>
      <c r="M11" s="10">
        <v>1</v>
      </c>
      <c r="N11" s="10">
        <v>10</v>
      </c>
      <c r="O11" s="10">
        <v>13</v>
      </c>
      <c r="P11" s="10">
        <v>5</v>
      </c>
      <c r="Q11" s="10">
        <v>5</v>
      </c>
      <c r="R11" s="10">
        <v>7</v>
      </c>
      <c r="S11" s="10">
        <v>15</v>
      </c>
      <c r="T11" s="10">
        <v>9</v>
      </c>
      <c r="U11" s="10">
        <v>4</v>
      </c>
      <c r="V11" s="14">
        <v>9</v>
      </c>
    </row>
    <row r="12" spans="1:22" x14ac:dyDescent="0.3">
      <c r="A12" s="37" t="s">
        <v>81</v>
      </c>
      <c r="B12" s="9">
        <v>9</v>
      </c>
      <c r="C12" s="10">
        <v>9</v>
      </c>
      <c r="D12" s="10">
        <v>14</v>
      </c>
      <c r="E12" s="10">
        <v>12</v>
      </c>
      <c r="F12" s="10">
        <v>11</v>
      </c>
      <c r="G12" s="10">
        <v>23</v>
      </c>
      <c r="H12" s="10">
        <v>6</v>
      </c>
      <c r="I12" s="10">
        <v>2</v>
      </c>
      <c r="J12" s="10">
        <v>17</v>
      </c>
      <c r="K12" s="10">
        <v>11</v>
      </c>
      <c r="L12" s="10">
        <v>6</v>
      </c>
      <c r="M12" s="10">
        <v>15</v>
      </c>
      <c r="N12" s="10">
        <v>14</v>
      </c>
      <c r="O12" s="10">
        <v>13</v>
      </c>
      <c r="P12" s="10">
        <v>3</v>
      </c>
      <c r="Q12" s="10">
        <v>5</v>
      </c>
      <c r="R12" s="10">
        <v>1</v>
      </c>
      <c r="S12" s="10">
        <v>12</v>
      </c>
      <c r="T12" s="10">
        <v>8</v>
      </c>
      <c r="U12" s="10">
        <v>11</v>
      </c>
      <c r="V12" s="14">
        <v>4</v>
      </c>
    </row>
    <row r="13" spans="1:22" x14ac:dyDescent="0.3">
      <c r="A13" s="37" t="s">
        <v>82</v>
      </c>
      <c r="B13" s="9">
        <v>11</v>
      </c>
      <c r="C13" s="10">
        <v>12</v>
      </c>
      <c r="D13" s="10">
        <v>19</v>
      </c>
      <c r="E13" s="10">
        <v>12</v>
      </c>
      <c r="F13" s="10">
        <v>12</v>
      </c>
      <c r="G13" s="10">
        <v>27</v>
      </c>
      <c r="H13" s="10">
        <v>6</v>
      </c>
      <c r="I13" s="10">
        <v>21</v>
      </c>
      <c r="J13" s="10">
        <v>14</v>
      </c>
      <c r="K13" s="10">
        <v>13</v>
      </c>
      <c r="L13" s="10">
        <v>7</v>
      </c>
      <c r="M13" s="10">
        <v>16</v>
      </c>
      <c r="N13" s="10">
        <v>12</v>
      </c>
      <c r="O13" s="10">
        <v>23</v>
      </c>
      <c r="P13" s="10">
        <v>3</v>
      </c>
      <c r="Q13" s="10">
        <v>6</v>
      </c>
      <c r="R13" s="10">
        <v>9</v>
      </c>
      <c r="S13" s="10">
        <v>17</v>
      </c>
      <c r="T13" s="10">
        <v>7</v>
      </c>
      <c r="U13" s="10">
        <v>6</v>
      </c>
      <c r="V13" s="14">
        <v>8</v>
      </c>
    </row>
    <row r="14" spans="1:22" x14ac:dyDescent="0.3">
      <c r="A14" s="39" t="s">
        <v>83</v>
      </c>
      <c r="B14" s="11">
        <v>17</v>
      </c>
      <c r="C14" s="12">
        <v>26</v>
      </c>
      <c r="D14" s="12">
        <v>35</v>
      </c>
      <c r="E14" s="12">
        <v>15</v>
      </c>
      <c r="F14" s="12">
        <v>42</v>
      </c>
      <c r="G14" s="12">
        <v>63</v>
      </c>
      <c r="H14" s="12">
        <v>18</v>
      </c>
      <c r="I14" s="12">
        <v>29</v>
      </c>
      <c r="J14" s="12">
        <v>48</v>
      </c>
      <c r="K14" s="12">
        <v>29</v>
      </c>
      <c r="L14" s="12">
        <v>40</v>
      </c>
      <c r="M14" s="12">
        <v>22</v>
      </c>
      <c r="N14" s="12">
        <v>21</v>
      </c>
      <c r="O14" s="12">
        <v>43</v>
      </c>
      <c r="P14" s="12">
        <v>3</v>
      </c>
      <c r="Q14" s="12">
        <v>10</v>
      </c>
      <c r="R14" s="12">
        <v>27</v>
      </c>
      <c r="S14" s="12">
        <v>13</v>
      </c>
      <c r="T14" s="12">
        <v>5</v>
      </c>
      <c r="U14" s="12">
        <v>11</v>
      </c>
      <c r="V14" s="15">
        <v>16</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v>
      </c>
      <c r="D19" s="17">
        <v>3</v>
      </c>
      <c r="E19" s="17">
        <v>-0.16666666666666663</v>
      </c>
      <c r="F19" s="17">
        <v>-0.9</v>
      </c>
      <c r="G19" s="17">
        <v>2</v>
      </c>
      <c r="H19" s="17">
        <v>0.66666666666666674</v>
      </c>
      <c r="I19" s="17">
        <v>0</v>
      </c>
      <c r="J19" s="17">
        <v>-1</v>
      </c>
      <c r="K19" s="17" t="s">
        <v>100</v>
      </c>
      <c r="L19" s="17">
        <v>0.33333333333333326</v>
      </c>
      <c r="M19" s="17">
        <v>-0.25</v>
      </c>
      <c r="N19" s="17">
        <v>-0.33333333333333337</v>
      </c>
      <c r="O19" s="17">
        <v>1</v>
      </c>
      <c r="P19" s="17">
        <v>-0.75</v>
      </c>
      <c r="Q19" s="17">
        <v>2</v>
      </c>
      <c r="R19" s="17">
        <v>-0.66666666666666674</v>
      </c>
      <c r="S19" s="17">
        <v>0</v>
      </c>
      <c r="T19" s="17">
        <v>4</v>
      </c>
      <c r="U19" s="17">
        <v>-0.19999999999999996</v>
      </c>
      <c r="V19" s="22">
        <v>-0.5</v>
      </c>
    </row>
    <row r="20" spans="1:22" x14ac:dyDescent="0.3">
      <c r="A20" s="37" t="s">
        <v>91</v>
      </c>
      <c r="B20" s="18"/>
      <c r="C20" s="19">
        <v>0.25</v>
      </c>
      <c r="D20" s="19">
        <v>1.2000000000000002</v>
      </c>
      <c r="E20" s="19">
        <v>9.0909090909090828E-2</v>
      </c>
      <c r="F20" s="19">
        <v>-8.333333333333337E-2</v>
      </c>
      <c r="G20" s="19">
        <v>-9.0909090909090939E-2</v>
      </c>
      <c r="H20" s="19">
        <v>-0.4</v>
      </c>
      <c r="I20" s="19">
        <v>0.5</v>
      </c>
      <c r="J20" s="19">
        <v>0</v>
      </c>
      <c r="K20" s="19">
        <v>-0.88888888888888884</v>
      </c>
      <c r="L20" s="19">
        <v>3</v>
      </c>
      <c r="M20" s="19">
        <v>-0.25</v>
      </c>
      <c r="N20" s="19">
        <v>-0.33333333333333337</v>
      </c>
      <c r="O20" s="19">
        <v>-0.5</v>
      </c>
      <c r="P20" s="19">
        <v>3</v>
      </c>
      <c r="Q20" s="19">
        <v>-0.5</v>
      </c>
      <c r="R20" s="19">
        <v>0.5</v>
      </c>
      <c r="S20" s="19">
        <v>0.66666666666666674</v>
      </c>
      <c r="T20" s="19">
        <v>-0.8</v>
      </c>
      <c r="U20" s="19">
        <v>2</v>
      </c>
      <c r="V20" s="23">
        <v>1</v>
      </c>
    </row>
    <row r="21" spans="1:22" x14ac:dyDescent="0.3">
      <c r="A21" s="37" t="s">
        <v>88</v>
      </c>
      <c r="B21" s="18"/>
      <c r="C21" s="19">
        <v>0.60000000000000009</v>
      </c>
      <c r="D21" s="19">
        <v>-0.25</v>
      </c>
      <c r="E21" s="19">
        <v>1</v>
      </c>
      <c r="F21" s="19">
        <v>-0.58333333333333326</v>
      </c>
      <c r="G21" s="19">
        <v>0.8</v>
      </c>
      <c r="H21" s="19">
        <v>0.55555555555555558</v>
      </c>
      <c r="I21" s="19">
        <v>-0.7857142857142857</v>
      </c>
      <c r="J21" s="19">
        <v>0.66666666666666674</v>
      </c>
      <c r="K21" s="19">
        <v>1.7999999999999998</v>
      </c>
      <c r="L21" s="19">
        <v>-0.7857142857142857</v>
      </c>
      <c r="M21" s="19">
        <v>0.33333333333333326</v>
      </c>
      <c r="N21" s="19">
        <v>1</v>
      </c>
      <c r="O21" s="19">
        <v>0.75</v>
      </c>
      <c r="P21" s="19">
        <v>-0.7142857142857143</v>
      </c>
      <c r="Q21" s="19">
        <v>0.5</v>
      </c>
      <c r="R21" s="19">
        <v>0.33333333333333326</v>
      </c>
      <c r="S21" s="19">
        <v>-0.75</v>
      </c>
      <c r="T21" s="19">
        <v>0</v>
      </c>
      <c r="U21" s="19">
        <v>9</v>
      </c>
      <c r="V21" s="23">
        <v>-0.95</v>
      </c>
    </row>
    <row r="22" spans="1:22" x14ac:dyDescent="0.3">
      <c r="A22" s="37" t="s">
        <v>89</v>
      </c>
      <c r="B22" s="18"/>
      <c r="C22" s="19">
        <v>-0.63636363636363635</v>
      </c>
      <c r="D22" s="19">
        <v>1.75</v>
      </c>
      <c r="E22" s="19">
        <v>0.36363636363636354</v>
      </c>
      <c r="F22" s="19">
        <v>-0.33333333333333337</v>
      </c>
      <c r="G22" s="19">
        <v>0.30000000000000004</v>
      </c>
      <c r="H22" s="19">
        <v>0.15384615384615374</v>
      </c>
      <c r="I22" s="19">
        <v>-0.6</v>
      </c>
      <c r="J22" s="19">
        <v>1.5</v>
      </c>
      <c r="K22" s="19">
        <v>-0.8</v>
      </c>
      <c r="L22" s="19">
        <v>1.6666666666666665</v>
      </c>
      <c r="M22" s="19">
        <v>-0.125</v>
      </c>
      <c r="N22" s="19">
        <v>0.85714285714285721</v>
      </c>
      <c r="O22" s="19">
        <v>-0.46153846153846156</v>
      </c>
      <c r="P22" s="19">
        <v>-0.5714285714285714</v>
      </c>
      <c r="Q22" s="19">
        <v>4.333333333333333</v>
      </c>
      <c r="R22" s="19">
        <v>-0.4375</v>
      </c>
      <c r="S22" s="19">
        <v>-0.33333333333333337</v>
      </c>
      <c r="T22" s="19">
        <v>0.16666666666666674</v>
      </c>
      <c r="U22" s="19">
        <v>0.28571428571428581</v>
      </c>
      <c r="V22" s="23">
        <v>-0.66666666666666674</v>
      </c>
    </row>
    <row r="23" spans="1:22" x14ac:dyDescent="0.3">
      <c r="A23" s="37" t="s">
        <v>90</v>
      </c>
      <c r="B23" s="18"/>
      <c r="C23" s="19">
        <v>-0.5</v>
      </c>
      <c r="D23" s="19">
        <v>0.5</v>
      </c>
      <c r="E23" s="19">
        <v>0.5</v>
      </c>
      <c r="F23" s="19">
        <v>-0.11111111111111116</v>
      </c>
      <c r="G23" s="19">
        <v>0.75</v>
      </c>
      <c r="H23" s="19">
        <v>-0.2142857142857143</v>
      </c>
      <c r="I23" s="19">
        <v>-0.27272727272727271</v>
      </c>
      <c r="J23" s="19">
        <v>-0.125</v>
      </c>
      <c r="K23" s="19">
        <v>-0.1428571428571429</v>
      </c>
      <c r="L23" s="19">
        <v>-0.66666666666666674</v>
      </c>
      <c r="M23" s="19">
        <v>5</v>
      </c>
      <c r="N23" s="19">
        <v>-0.41666666666666663</v>
      </c>
      <c r="O23" s="19">
        <v>-0.1428571428571429</v>
      </c>
      <c r="P23" s="19">
        <v>-0.5</v>
      </c>
      <c r="Q23" s="19">
        <v>0.33333333333333326</v>
      </c>
      <c r="R23" s="19">
        <v>0</v>
      </c>
      <c r="S23" s="19">
        <v>0</v>
      </c>
      <c r="T23" s="19">
        <v>0.25</v>
      </c>
      <c r="U23" s="19">
        <v>1.4</v>
      </c>
      <c r="V23" s="23">
        <v>-0.66666666666666674</v>
      </c>
    </row>
    <row r="24" spans="1:22" x14ac:dyDescent="0.3">
      <c r="A24" s="37" t="s">
        <v>85</v>
      </c>
      <c r="B24" s="18"/>
      <c r="C24" s="19">
        <v>2.3333333333333335</v>
      </c>
      <c r="D24" s="19">
        <v>0</v>
      </c>
      <c r="E24" s="19">
        <v>-0.19999999999999996</v>
      </c>
      <c r="F24" s="19">
        <v>0.25</v>
      </c>
      <c r="G24" s="19">
        <v>-0.19999999999999996</v>
      </c>
      <c r="H24" s="19">
        <v>-0.125</v>
      </c>
      <c r="I24" s="19">
        <v>0.71428571428571419</v>
      </c>
      <c r="J24" s="19">
        <v>0.66666666666666674</v>
      </c>
      <c r="K24" s="19">
        <v>-0.55000000000000004</v>
      </c>
      <c r="L24" s="19">
        <v>0.66666666666666674</v>
      </c>
      <c r="M24" s="19">
        <v>-0.73333333333333339</v>
      </c>
      <c r="N24" s="19">
        <v>0.75</v>
      </c>
      <c r="O24" s="19">
        <v>-0.2857142857142857</v>
      </c>
      <c r="P24" s="19">
        <v>-0.8</v>
      </c>
      <c r="Q24" s="19">
        <v>0</v>
      </c>
      <c r="R24" s="19">
        <v>4</v>
      </c>
      <c r="S24" s="19">
        <v>-0.19999999999999996</v>
      </c>
      <c r="T24" s="19">
        <v>0</v>
      </c>
      <c r="U24" s="19">
        <v>1</v>
      </c>
      <c r="V24" s="23">
        <v>-0.5</v>
      </c>
    </row>
    <row r="25" spans="1:22" x14ac:dyDescent="0.3">
      <c r="A25" s="37" t="s">
        <v>86</v>
      </c>
      <c r="B25" s="18"/>
      <c r="C25" s="19">
        <v>0.125</v>
      </c>
      <c r="D25" s="19">
        <v>0</v>
      </c>
      <c r="E25" s="19">
        <v>-0.11111111111111116</v>
      </c>
      <c r="F25" s="19">
        <v>0.125</v>
      </c>
      <c r="G25" s="19">
        <v>0.11111111111111116</v>
      </c>
      <c r="H25" s="19">
        <v>-0.30000000000000004</v>
      </c>
      <c r="I25" s="19">
        <v>0.5714285714285714</v>
      </c>
      <c r="J25" s="19">
        <v>-0.63636363636363635</v>
      </c>
      <c r="K25" s="19">
        <v>3.5</v>
      </c>
      <c r="L25" s="19">
        <v>-0.88888888888888884</v>
      </c>
      <c r="M25" s="19">
        <v>0.5</v>
      </c>
      <c r="N25" s="19">
        <v>1</v>
      </c>
      <c r="O25" s="19">
        <v>0.16666666666666674</v>
      </c>
      <c r="P25" s="19">
        <v>0</v>
      </c>
      <c r="Q25" s="19">
        <v>-0.85714285714285721</v>
      </c>
      <c r="R25" s="19">
        <v>1</v>
      </c>
      <c r="S25" s="19">
        <v>9</v>
      </c>
      <c r="T25" s="19">
        <v>-0.85</v>
      </c>
      <c r="U25" s="19">
        <v>0.33333333333333326</v>
      </c>
      <c r="V25" s="23">
        <v>0.75</v>
      </c>
    </row>
    <row r="26" spans="1:22" x14ac:dyDescent="0.3">
      <c r="A26" s="37" t="s">
        <v>87</v>
      </c>
      <c r="B26" s="18"/>
      <c r="C26" s="19">
        <v>0.33333333333333326</v>
      </c>
      <c r="D26" s="19">
        <v>-0.16666666666666663</v>
      </c>
      <c r="E26" s="19">
        <v>0.5</v>
      </c>
      <c r="F26" s="19">
        <v>-0.46666666666666667</v>
      </c>
      <c r="G26" s="19">
        <v>0.625</v>
      </c>
      <c r="H26" s="19">
        <v>-0.61538461538461542</v>
      </c>
      <c r="I26" s="19">
        <v>1.4</v>
      </c>
      <c r="J26" s="19">
        <v>-0.33333333333333337</v>
      </c>
      <c r="K26" s="19">
        <v>1.125</v>
      </c>
      <c r="L26" s="19">
        <v>-0.76470588235294112</v>
      </c>
      <c r="M26" s="19">
        <v>0.25</v>
      </c>
      <c r="N26" s="19">
        <v>0</v>
      </c>
      <c r="O26" s="19">
        <v>1.4</v>
      </c>
      <c r="P26" s="19">
        <v>-0.58333333333333326</v>
      </c>
      <c r="Q26" s="19">
        <v>-0.6</v>
      </c>
      <c r="R26" s="19">
        <v>2</v>
      </c>
      <c r="S26" s="19">
        <v>1.1666666666666665</v>
      </c>
      <c r="T26" s="19">
        <v>-0.61538461538461542</v>
      </c>
      <c r="U26" s="19">
        <v>0.39999999999999991</v>
      </c>
      <c r="V26" s="23">
        <v>0</v>
      </c>
    </row>
    <row r="27" spans="1:22" x14ac:dyDescent="0.3">
      <c r="A27" s="37" t="s">
        <v>80</v>
      </c>
      <c r="B27" s="18"/>
      <c r="C27" s="19">
        <v>-0.54545454545454541</v>
      </c>
      <c r="D27" s="19">
        <v>1.6</v>
      </c>
      <c r="E27" s="19">
        <v>-0.69230769230769229</v>
      </c>
      <c r="F27" s="19">
        <v>2.5</v>
      </c>
      <c r="G27" s="19">
        <v>0.4285714285714286</v>
      </c>
      <c r="H27" s="19">
        <v>-0.7</v>
      </c>
      <c r="I27" s="19">
        <v>0.33333333333333326</v>
      </c>
      <c r="J27" s="19">
        <v>1</v>
      </c>
      <c r="K27" s="19">
        <v>-0.4375</v>
      </c>
      <c r="L27" s="19">
        <v>-0.33333333333333337</v>
      </c>
      <c r="M27" s="19">
        <v>-0.83333333333333337</v>
      </c>
      <c r="N27" s="19">
        <v>9</v>
      </c>
      <c r="O27" s="19">
        <v>0.30000000000000004</v>
      </c>
      <c r="P27" s="19">
        <v>-0.61538461538461542</v>
      </c>
      <c r="Q27" s="19">
        <v>0</v>
      </c>
      <c r="R27" s="19">
        <v>0.39999999999999991</v>
      </c>
      <c r="S27" s="19">
        <v>1.1428571428571428</v>
      </c>
      <c r="T27" s="19">
        <v>-0.4</v>
      </c>
      <c r="U27" s="19">
        <v>-0.55555555555555558</v>
      </c>
      <c r="V27" s="23">
        <v>1.25</v>
      </c>
    </row>
    <row r="28" spans="1:22" x14ac:dyDescent="0.3">
      <c r="A28" s="37" t="s">
        <v>81</v>
      </c>
      <c r="B28" s="18"/>
      <c r="C28" s="19">
        <v>0</v>
      </c>
      <c r="D28" s="19">
        <v>0.55555555555555558</v>
      </c>
      <c r="E28" s="19">
        <v>-0.1428571428571429</v>
      </c>
      <c r="F28" s="19">
        <v>-8.333333333333337E-2</v>
      </c>
      <c r="G28" s="19">
        <v>1.0909090909090908</v>
      </c>
      <c r="H28" s="19">
        <v>-0.73913043478260865</v>
      </c>
      <c r="I28" s="19">
        <v>-0.66666666666666674</v>
      </c>
      <c r="J28" s="19">
        <v>7.5</v>
      </c>
      <c r="K28" s="19">
        <v>-0.3529411764705882</v>
      </c>
      <c r="L28" s="19">
        <v>-0.45454545454545459</v>
      </c>
      <c r="M28" s="19">
        <v>1.5</v>
      </c>
      <c r="N28" s="19">
        <v>-6.6666666666666652E-2</v>
      </c>
      <c r="O28" s="19">
        <v>-7.1428571428571397E-2</v>
      </c>
      <c r="P28" s="19">
        <v>-0.76923076923076916</v>
      </c>
      <c r="Q28" s="19">
        <v>0.66666666666666674</v>
      </c>
      <c r="R28" s="19">
        <v>-0.8</v>
      </c>
      <c r="S28" s="19">
        <v>11</v>
      </c>
      <c r="T28" s="19">
        <v>-0.33333333333333337</v>
      </c>
      <c r="U28" s="19">
        <v>0.375</v>
      </c>
      <c r="V28" s="23">
        <v>-0.63636363636363635</v>
      </c>
    </row>
    <row r="29" spans="1:22" x14ac:dyDescent="0.3">
      <c r="A29" s="37" t="s">
        <v>82</v>
      </c>
      <c r="B29" s="18"/>
      <c r="C29" s="19">
        <v>9.0909090909090828E-2</v>
      </c>
      <c r="D29" s="19">
        <v>0.58333333333333326</v>
      </c>
      <c r="E29" s="19">
        <v>-0.36842105263157898</v>
      </c>
      <c r="F29" s="19">
        <v>0</v>
      </c>
      <c r="G29" s="19">
        <v>1.25</v>
      </c>
      <c r="H29" s="19">
        <v>-0.77777777777777779</v>
      </c>
      <c r="I29" s="19">
        <v>2.5</v>
      </c>
      <c r="J29" s="19">
        <v>-0.33333333333333337</v>
      </c>
      <c r="K29" s="19">
        <v>-7.1428571428571397E-2</v>
      </c>
      <c r="L29" s="19">
        <v>-0.46153846153846156</v>
      </c>
      <c r="M29" s="19">
        <v>1.2857142857142856</v>
      </c>
      <c r="N29" s="19">
        <v>-0.25</v>
      </c>
      <c r="O29" s="19">
        <v>0.91666666666666674</v>
      </c>
      <c r="P29" s="19">
        <v>-0.86956521739130432</v>
      </c>
      <c r="Q29" s="19">
        <v>1</v>
      </c>
      <c r="R29" s="19">
        <v>0.5</v>
      </c>
      <c r="S29" s="19">
        <v>0.88888888888888884</v>
      </c>
      <c r="T29" s="19">
        <v>-0.58823529411764708</v>
      </c>
      <c r="U29" s="19">
        <v>-0.1428571428571429</v>
      </c>
      <c r="V29" s="23">
        <v>0.33333333333333326</v>
      </c>
    </row>
    <row r="30" spans="1:22" x14ac:dyDescent="0.3">
      <c r="A30" s="39" t="s">
        <v>83</v>
      </c>
      <c r="B30" s="20"/>
      <c r="C30" s="21">
        <v>0.52941176470588225</v>
      </c>
      <c r="D30" s="21">
        <v>0.34615384615384626</v>
      </c>
      <c r="E30" s="21">
        <v>-0.5714285714285714</v>
      </c>
      <c r="F30" s="21">
        <v>1.7999999999999998</v>
      </c>
      <c r="G30" s="21">
        <v>0.5</v>
      </c>
      <c r="H30" s="21">
        <v>-0.7142857142857143</v>
      </c>
      <c r="I30" s="21">
        <v>0.61111111111111116</v>
      </c>
      <c r="J30" s="21">
        <v>0.65517241379310343</v>
      </c>
      <c r="K30" s="21">
        <v>-0.39583333333333337</v>
      </c>
      <c r="L30" s="21">
        <v>0.3793103448275863</v>
      </c>
      <c r="M30" s="21">
        <v>-0.44999999999999996</v>
      </c>
      <c r="N30" s="21">
        <v>-4.5454545454545414E-2</v>
      </c>
      <c r="O30" s="21">
        <v>1.0476190476190474</v>
      </c>
      <c r="P30" s="21">
        <v>-0.93023255813953487</v>
      </c>
      <c r="Q30" s="21">
        <v>2.3333333333333335</v>
      </c>
      <c r="R30" s="21">
        <v>1.7000000000000002</v>
      </c>
      <c r="S30" s="21">
        <v>-0.5185185185185186</v>
      </c>
      <c r="T30" s="21">
        <v>-0.61538461538461542</v>
      </c>
      <c r="U30" s="21">
        <v>1.2000000000000002</v>
      </c>
      <c r="V30" s="24">
        <v>0.45454545454545459</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-3</v>
      </c>
      <c r="D35" s="8">
        <v>9</v>
      </c>
      <c r="E35" s="8">
        <v>-2</v>
      </c>
      <c r="F35" s="8">
        <v>-9</v>
      </c>
      <c r="G35" s="8">
        <v>2</v>
      </c>
      <c r="H35" s="8">
        <v>2</v>
      </c>
      <c r="I35" s="8">
        <v>0</v>
      </c>
      <c r="J35" s="8">
        <v>-5</v>
      </c>
      <c r="K35" s="8">
        <v>3</v>
      </c>
      <c r="L35" s="8">
        <v>1</v>
      </c>
      <c r="M35" s="8">
        <v>-1</v>
      </c>
      <c r="N35" s="8">
        <v>-1</v>
      </c>
      <c r="O35" s="8">
        <v>2</v>
      </c>
      <c r="P35" s="8">
        <v>-3</v>
      </c>
      <c r="Q35" s="8">
        <v>2</v>
      </c>
      <c r="R35" s="8">
        <v>-2</v>
      </c>
      <c r="S35" s="8">
        <v>0</v>
      </c>
      <c r="T35" s="8">
        <v>4</v>
      </c>
      <c r="U35" s="8">
        <v>-1</v>
      </c>
      <c r="V35" s="13">
        <v>-2</v>
      </c>
    </row>
    <row r="36" spans="1:22" x14ac:dyDescent="0.3">
      <c r="A36" s="37" t="s">
        <v>91</v>
      </c>
      <c r="B36" s="9"/>
      <c r="C36" s="10">
        <v>1</v>
      </c>
      <c r="D36" s="10">
        <v>6</v>
      </c>
      <c r="E36" s="10">
        <v>1</v>
      </c>
      <c r="F36" s="10">
        <v>-1</v>
      </c>
      <c r="G36" s="10">
        <v>-1</v>
      </c>
      <c r="H36" s="10">
        <v>-4</v>
      </c>
      <c r="I36" s="10">
        <v>3</v>
      </c>
      <c r="J36" s="10">
        <v>0</v>
      </c>
      <c r="K36" s="10">
        <v>-8</v>
      </c>
      <c r="L36" s="10">
        <v>3</v>
      </c>
      <c r="M36" s="10">
        <v>-1</v>
      </c>
      <c r="N36" s="10">
        <v>-1</v>
      </c>
      <c r="O36" s="10">
        <v>-1</v>
      </c>
      <c r="P36" s="10">
        <v>3</v>
      </c>
      <c r="Q36" s="10">
        <v>-2</v>
      </c>
      <c r="R36" s="10">
        <v>1</v>
      </c>
      <c r="S36" s="10">
        <v>2</v>
      </c>
      <c r="T36" s="10">
        <v>-4</v>
      </c>
      <c r="U36" s="10">
        <v>2</v>
      </c>
      <c r="V36" s="14">
        <v>3</v>
      </c>
    </row>
    <row r="37" spans="1:22" x14ac:dyDescent="0.3">
      <c r="A37" s="37" t="s">
        <v>88</v>
      </c>
      <c r="B37" s="9"/>
      <c r="C37" s="10">
        <v>3</v>
      </c>
      <c r="D37" s="10">
        <v>-2</v>
      </c>
      <c r="E37" s="10">
        <v>6</v>
      </c>
      <c r="F37" s="10">
        <v>-7</v>
      </c>
      <c r="G37" s="10">
        <v>4</v>
      </c>
      <c r="H37" s="10">
        <v>5</v>
      </c>
      <c r="I37" s="10">
        <v>-11</v>
      </c>
      <c r="J37" s="10">
        <v>2</v>
      </c>
      <c r="K37" s="10">
        <v>9</v>
      </c>
      <c r="L37" s="10">
        <v>-11</v>
      </c>
      <c r="M37" s="10">
        <v>1</v>
      </c>
      <c r="N37" s="10">
        <v>4</v>
      </c>
      <c r="O37" s="10">
        <v>6</v>
      </c>
      <c r="P37" s="10">
        <v>-10</v>
      </c>
      <c r="Q37" s="10">
        <v>2</v>
      </c>
      <c r="R37" s="10">
        <v>2</v>
      </c>
      <c r="S37" s="10">
        <v>-6</v>
      </c>
      <c r="T37" s="10">
        <v>0</v>
      </c>
      <c r="U37" s="10">
        <v>18</v>
      </c>
      <c r="V37" s="14">
        <v>-19</v>
      </c>
    </row>
    <row r="38" spans="1:22" x14ac:dyDescent="0.3">
      <c r="A38" s="37" t="s">
        <v>89</v>
      </c>
      <c r="B38" s="9"/>
      <c r="C38" s="10">
        <v>-7</v>
      </c>
      <c r="D38" s="10">
        <v>7</v>
      </c>
      <c r="E38" s="10">
        <v>4</v>
      </c>
      <c r="F38" s="10">
        <v>-5</v>
      </c>
      <c r="G38" s="10">
        <v>3</v>
      </c>
      <c r="H38" s="10">
        <v>2</v>
      </c>
      <c r="I38" s="10">
        <v>-9</v>
      </c>
      <c r="J38" s="10">
        <v>9</v>
      </c>
      <c r="K38" s="10">
        <v>-12</v>
      </c>
      <c r="L38" s="10">
        <v>5</v>
      </c>
      <c r="M38" s="10">
        <v>-1</v>
      </c>
      <c r="N38" s="10">
        <v>6</v>
      </c>
      <c r="O38" s="10">
        <v>-6</v>
      </c>
      <c r="P38" s="10">
        <v>-4</v>
      </c>
      <c r="Q38" s="10">
        <v>13</v>
      </c>
      <c r="R38" s="10">
        <v>-7</v>
      </c>
      <c r="S38" s="10">
        <v>-3</v>
      </c>
      <c r="T38" s="10">
        <v>1</v>
      </c>
      <c r="U38" s="10">
        <v>2</v>
      </c>
      <c r="V38" s="14">
        <v>-6</v>
      </c>
    </row>
    <row r="39" spans="1:22" x14ac:dyDescent="0.3">
      <c r="A39" s="37" t="s">
        <v>90</v>
      </c>
      <c r="B39" s="9"/>
      <c r="C39" s="10">
        <v>-4</v>
      </c>
      <c r="D39" s="10">
        <v>2</v>
      </c>
      <c r="E39" s="10">
        <v>3</v>
      </c>
      <c r="F39" s="10">
        <v>-1</v>
      </c>
      <c r="G39" s="10">
        <v>6</v>
      </c>
      <c r="H39" s="10">
        <v>-3</v>
      </c>
      <c r="I39" s="10">
        <v>-3</v>
      </c>
      <c r="J39" s="10">
        <v>-1</v>
      </c>
      <c r="K39" s="10">
        <v>-1</v>
      </c>
      <c r="L39" s="10">
        <v>-4</v>
      </c>
      <c r="M39" s="10">
        <v>10</v>
      </c>
      <c r="N39" s="10">
        <v>-5</v>
      </c>
      <c r="O39" s="10">
        <v>-1</v>
      </c>
      <c r="P39" s="10">
        <v>-3</v>
      </c>
      <c r="Q39" s="10">
        <v>1</v>
      </c>
      <c r="R39" s="10">
        <v>0</v>
      </c>
      <c r="S39" s="10">
        <v>0</v>
      </c>
      <c r="T39" s="10">
        <v>1</v>
      </c>
      <c r="U39" s="10">
        <v>7</v>
      </c>
      <c r="V39" s="14">
        <v>-8</v>
      </c>
    </row>
    <row r="40" spans="1:22" x14ac:dyDescent="0.3">
      <c r="A40" s="37" t="s">
        <v>85</v>
      </c>
      <c r="B40" s="9"/>
      <c r="C40" s="10">
        <v>7</v>
      </c>
      <c r="D40" s="10">
        <v>0</v>
      </c>
      <c r="E40" s="10">
        <v>-2</v>
      </c>
      <c r="F40" s="10">
        <v>2</v>
      </c>
      <c r="G40" s="10">
        <v>-2</v>
      </c>
      <c r="H40" s="10">
        <v>-1</v>
      </c>
      <c r="I40" s="10">
        <v>5</v>
      </c>
      <c r="J40" s="10">
        <v>8</v>
      </c>
      <c r="K40" s="10">
        <v>-11</v>
      </c>
      <c r="L40" s="10">
        <v>6</v>
      </c>
      <c r="M40" s="10">
        <v>-11</v>
      </c>
      <c r="N40" s="10">
        <v>3</v>
      </c>
      <c r="O40" s="10">
        <v>-2</v>
      </c>
      <c r="P40" s="10">
        <v>-4</v>
      </c>
      <c r="Q40" s="10">
        <v>0</v>
      </c>
      <c r="R40" s="10">
        <v>4</v>
      </c>
      <c r="S40" s="10">
        <v>-1</v>
      </c>
      <c r="T40" s="10">
        <v>0</v>
      </c>
      <c r="U40" s="10">
        <v>4</v>
      </c>
      <c r="V40" s="14">
        <v>-4</v>
      </c>
    </row>
    <row r="41" spans="1:22" x14ac:dyDescent="0.3">
      <c r="A41" s="37" t="s">
        <v>86</v>
      </c>
      <c r="B41" s="9"/>
      <c r="C41" s="10">
        <v>1</v>
      </c>
      <c r="D41" s="10">
        <v>0</v>
      </c>
      <c r="E41" s="10">
        <v>-1</v>
      </c>
      <c r="F41" s="10">
        <v>1</v>
      </c>
      <c r="G41" s="10">
        <v>1</v>
      </c>
      <c r="H41" s="10">
        <v>-3</v>
      </c>
      <c r="I41" s="10">
        <v>4</v>
      </c>
      <c r="J41" s="10">
        <v>-7</v>
      </c>
      <c r="K41" s="10">
        <v>14</v>
      </c>
      <c r="L41" s="10">
        <v>-16</v>
      </c>
      <c r="M41" s="10">
        <v>1</v>
      </c>
      <c r="N41" s="10">
        <v>3</v>
      </c>
      <c r="O41" s="10">
        <v>1</v>
      </c>
      <c r="P41" s="10">
        <v>0</v>
      </c>
      <c r="Q41" s="10">
        <v>-6</v>
      </c>
      <c r="R41" s="10">
        <v>1</v>
      </c>
      <c r="S41" s="10">
        <v>18</v>
      </c>
      <c r="T41" s="10">
        <v>-17</v>
      </c>
      <c r="U41" s="10">
        <v>1</v>
      </c>
      <c r="V41" s="14">
        <v>3</v>
      </c>
    </row>
    <row r="42" spans="1:22" x14ac:dyDescent="0.3">
      <c r="A42" s="37" t="s">
        <v>87</v>
      </c>
      <c r="B42" s="9"/>
      <c r="C42" s="10">
        <v>3</v>
      </c>
      <c r="D42" s="10">
        <v>-2</v>
      </c>
      <c r="E42" s="10">
        <v>5</v>
      </c>
      <c r="F42" s="10">
        <v>-7</v>
      </c>
      <c r="G42" s="10">
        <v>5</v>
      </c>
      <c r="H42" s="10">
        <v>-8</v>
      </c>
      <c r="I42" s="10">
        <v>7</v>
      </c>
      <c r="J42" s="10">
        <v>-4</v>
      </c>
      <c r="K42" s="10">
        <v>9</v>
      </c>
      <c r="L42" s="10">
        <v>-13</v>
      </c>
      <c r="M42" s="10">
        <v>1</v>
      </c>
      <c r="N42" s="10">
        <v>0</v>
      </c>
      <c r="O42" s="10">
        <v>7</v>
      </c>
      <c r="P42" s="10">
        <v>-7</v>
      </c>
      <c r="Q42" s="10">
        <v>-3</v>
      </c>
      <c r="R42" s="10">
        <v>4</v>
      </c>
      <c r="S42" s="10">
        <v>7</v>
      </c>
      <c r="T42" s="10">
        <v>-8</v>
      </c>
      <c r="U42" s="10">
        <v>2</v>
      </c>
      <c r="V42" s="14">
        <v>0</v>
      </c>
    </row>
    <row r="43" spans="1:22" x14ac:dyDescent="0.3">
      <c r="A43" s="37" t="s">
        <v>80</v>
      </c>
      <c r="B43" s="9"/>
      <c r="C43" s="10">
        <v>-6</v>
      </c>
      <c r="D43" s="10">
        <v>8</v>
      </c>
      <c r="E43" s="10">
        <v>-9</v>
      </c>
      <c r="F43" s="10">
        <v>10</v>
      </c>
      <c r="G43" s="10">
        <v>6</v>
      </c>
      <c r="H43" s="10">
        <v>-14</v>
      </c>
      <c r="I43" s="10">
        <v>2</v>
      </c>
      <c r="J43" s="10">
        <v>8</v>
      </c>
      <c r="K43" s="10">
        <v>-7</v>
      </c>
      <c r="L43" s="10">
        <v>-3</v>
      </c>
      <c r="M43" s="10">
        <v>-5</v>
      </c>
      <c r="N43" s="10">
        <v>9</v>
      </c>
      <c r="O43" s="10">
        <v>3</v>
      </c>
      <c r="P43" s="10">
        <v>-8</v>
      </c>
      <c r="Q43" s="10">
        <v>0</v>
      </c>
      <c r="R43" s="10">
        <v>2</v>
      </c>
      <c r="S43" s="10">
        <v>8</v>
      </c>
      <c r="T43" s="10">
        <v>-6</v>
      </c>
      <c r="U43" s="10">
        <v>-5</v>
      </c>
      <c r="V43" s="14">
        <v>5</v>
      </c>
    </row>
    <row r="44" spans="1:22" x14ac:dyDescent="0.3">
      <c r="A44" s="37" t="s">
        <v>81</v>
      </c>
      <c r="B44" s="9"/>
      <c r="C44" s="10">
        <v>0</v>
      </c>
      <c r="D44" s="10">
        <v>5</v>
      </c>
      <c r="E44" s="10">
        <v>-2</v>
      </c>
      <c r="F44" s="10">
        <v>-1</v>
      </c>
      <c r="G44" s="10">
        <v>12</v>
      </c>
      <c r="H44" s="10">
        <v>-17</v>
      </c>
      <c r="I44" s="10">
        <v>-4</v>
      </c>
      <c r="J44" s="10">
        <v>15</v>
      </c>
      <c r="K44" s="10">
        <v>-6</v>
      </c>
      <c r="L44" s="10">
        <v>-5</v>
      </c>
      <c r="M44" s="10">
        <v>9</v>
      </c>
      <c r="N44" s="10">
        <v>-1</v>
      </c>
      <c r="O44" s="10">
        <v>-1</v>
      </c>
      <c r="P44" s="10">
        <v>-10</v>
      </c>
      <c r="Q44" s="10">
        <v>2</v>
      </c>
      <c r="R44" s="10">
        <v>-4</v>
      </c>
      <c r="S44" s="10">
        <v>11</v>
      </c>
      <c r="T44" s="10">
        <v>-4</v>
      </c>
      <c r="U44" s="10">
        <v>3</v>
      </c>
      <c r="V44" s="14">
        <v>-7</v>
      </c>
    </row>
    <row r="45" spans="1:22" x14ac:dyDescent="0.3">
      <c r="A45" s="37" t="s">
        <v>82</v>
      </c>
      <c r="B45" s="9"/>
      <c r="C45" s="10">
        <v>1</v>
      </c>
      <c r="D45" s="10">
        <v>7</v>
      </c>
      <c r="E45" s="10">
        <v>-7</v>
      </c>
      <c r="F45" s="10">
        <v>0</v>
      </c>
      <c r="G45" s="10">
        <v>15</v>
      </c>
      <c r="H45" s="10">
        <v>-21</v>
      </c>
      <c r="I45" s="10">
        <v>15</v>
      </c>
      <c r="J45" s="10">
        <v>-7</v>
      </c>
      <c r="K45" s="10">
        <v>-1</v>
      </c>
      <c r="L45" s="10">
        <v>-6</v>
      </c>
      <c r="M45" s="10">
        <v>9</v>
      </c>
      <c r="N45" s="10">
        <v>-4</v>
      </c>
      <c r="O45" s="10">
        <v>11</v>
      </c>
      <c r="P45" s="10">
        <v>-20</v>
      </c>
      <c r="Q45" s="10">
        <v>3</v>
      </c>
      <c r="R45" s="10">
        <v>3</v>
      </c>
      <c r="S45" s="10">
        <v>8</v>
      </c>
      <c r="T45" s="10">
        <v>-10</v>
      </c>
      <c r="U45" s="10">
        <v>-1</v>
      </c>
      <c r="V45" s="14">
        <v>2</v>
      </c>
    </row>
    <row r="46" spans="1:22" x14ac:dyDescent="0.3">
      <c r="A46" s="39" t="s">
        <v>83</v>
      </c>
      <c r="B46" s="11"/>
      <c r="C46" s="12">
        <v>9</v>
      </c>
      <c r="D46" s="12">
        <v>9</v>
      </c>
      <c r="E46" s="12">
        <v>-20</v>
      </c>
      <c r="F46" s="12">
        <v>27</v>
      </c>
      <c r="G46" s="12">
        <v>21</v>
      </c>
      <c r="H46" s="12">
        <v>-45</v>
      </c>
      <c r="I46" s="12">
        <v>11</v>
      </c>
      <c r="J46" s="12">
        <v>19</v>
      </c>
      <c r="K46" s="12">
        <v>-19</v>
      </c>
      <c r="L46" s="12">
        <v>11</v>
      </c>
      <c r="M46" s="12">
        <v>-18</v>
      </c>
      <c r="N46" s="12">
        <v>-1</v>
      </c>
      <c r="O46" s="12">
        <v>22</v>
      </c>
      <c r="P46" s="12">
        <v>-40</v>
      </c>
      <c r="Q46" s="12">
        <v>7</v>
      </c>
      <c r="R46" s="12">
        <v>17</v>
      </c>
      <c r="S46" s="12">
        <v>-14</v>
      </c>
      <c r="T46" s="12">
        <v>-8</v>
      </c>
      <c r="U46" s="12">
        <v>6</v>
      </c>
      <c r="V46" s="15">
        <v>5</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102</v>
      </c>
      <c r="C52" s="28">
        <v>107</v>
      </c>
      <c r="D52" s="28">
        <v>156</v>
      </c>
      <c r="E52" s="28">
        <v>132</v>
      </c>
      <c r="F52" s="28">
        <v>141</v>
      </c>
      <c r="G52" s="28">
        <v>213</v>
      </c>
      <c r="H52" s="28">
        <v>106</v>
      </c>
      <c r="I52" s="28">
        <v>126</v>
      </c>
      <c r="J52" s="28">
        <v>163</v>
      </c>
      <c r="K52" s="28">
        <v>133</v>
      </c>
      <c r="L52" s="28">
        <v>101</v>
      </c>
      <c r="M52" s="28">
        <v>95</v>
      </c>
      <c r="N52" s="28">
        <v>107</v>
      </c>
      <c r="O52" s="28">
        <v>148</v>
      </c>
      <c r="P52" s="28">
        <v>42</v>
      </c>
      <c r="Q52" s="28">
        <v>61</v>
      </c>
      <c r="R52" s="28">
        <v>82</v>
      </c>
      <c r="S52" s="28">
        <v>112</v>
      </c>
      <c r="T52" s="28">
        <v>61</v>
      </c>
      <c r="U52" s="28">
        <v>99</v>
      </c>
      <c r="V52" s="34">
        <v>71</v>
      </c>
    </row>
    <row r="53" spans="1:22" s="2" customFormat="1" x14ac:dyDescent="0.3">
      <c r="A53" s="41" t="s">
        <v>97</v>
      </c>
      <c r="B53" s="29"/>
      <c r="C53" s="30">
        <v>5</v>
      </c>
      <c r="D53" s="30">
        <v>49</v>
      </c>
      <c r="E53" s="30">
        <v>-24</v>
      </c>
      <c r="F53" s="30">
        <v>9</v>
      </c>
      <c r="G53" s="30">
        <v>72</v>
      </c>
      <c r="H53" s="30">
        <v>-107</v>
      </c>
      <c r="I53" s="30">
        <v>20</v>
      </c>
      <c r="J53" s="30">
        <v>37</v>
      </c>
      <c r="K53" s="30">
        <v>-30</v>
      </c>
      <c r="L53" s="30">
        <v>-32</v>
      </c>
      <c r="M53" s="30">
        <v>-6</v>
      </c>
      <c r="N53" s="30">
        <v>12</v>
      </c>
      <c r="O53" s="30">
        <v>41</v>
      </c>
      <c r="P53" s="30">
        <v>-106</v>
      </c>
      <c r="Q53" s="30">
        <v>19</v>
      </c>
      <c r="R53" s="30">
        <v>21</v>
      </c>
      <c r="S53" s="30">
        <v>30</v>
      </c>
      <c r="T53" s="30">
        <v>-51</v>
      </c>
      <c r="U53" s="30">
        <v>38</v>
      </c>
      <c r="V53" s="35">
        <v>-28</v>
      </c>
    </row>
    <row r="54" spans="1:22" s="2" customFormat="1" x14ac:dyDescent="0.3">
      <c r="A54" s="41" t="s">
        <v>98</v>
      </c>
      <c r="B54" s="29"/>
      <c r="C54" s="19">
        <v>4.9019607843137303E-2</v>
      </c>
      <c r="D54" s="19">
        <v>0.4579439252336448</v>
      </c>
      <c r="E54" s="19">
        <v>-0.15384615384615385</v>
      </c>
      <c r="F54" s="19">
        <v>6.8181818181818121E-2</v>
      </c>
      <c r="G54" s="19">
        <v>0.5106382978723405</v>
      </c>
      <c r="H54" s="19">
        <v>-0.50234741784037551</v>
      </c>
      <c r="I54" s="19">
        <v>0.18867924528301883</v>
      </c>
      <c r="J54" s="19">
        <v>0.29365079365079372</v>
      </c>
      <c r="K54" s="19">
        <v>-0.18404907975460127</v>
      </c>
      <c r="L54" s="19">
        <v>-0.24060150375939848</v>
      </c>
      <c r="M54" s="19">
        <v>-5.9405940594059459E-2</v>
      </c>
      <c r="N54" s="19">
        <v>0.12631578947368416</v>
      </c>
      <c r="O54" s="19">
        <v>0.38317757009345788</v>
      </c>
      <c r="P54" s="19">
        <v>-0.71621621621621623</v>
      </c>
      <c r="Q54" s="19">
        <v>0.45238095238095233</v>
      </c>
      <c r="R54" s="19">
        <v>0.34426229508196715</v>
      </c>
      <c r="S54" s="19">
        <v>0.36585365853658547</v>
      </c>
      <c r="T54" s="19">
        <v>-0.4553571428571429</v>
      </c>
      <c r="U54" s="19">
        <v>0.62295081967213117</v>
      </c>
      <c r="V54" s="23">
        <v>-0.28282828282828287</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102</v>
      </c>
      <c r="C56" s="28">
        <v>107</v>
      </c>
      <c r="D56" s="28">
        <v>156</v>
      </c>
      <c r="E56" s="28">
        <v>132</v>
      </c>
      <c r="F56" s="28">
        <v>141</v>
      </c>
      <c r="G56" s="28">
        <v>213</v>
      </c>
      <c r="H56" s="28">
        <v>106</v>
      </c>
      <c r="I56" s="28">
        <v>126</v>
      </c>
      <c r="J56" s="28">
        <v>163</v>
      </c>
      <c r="K56" s="28">
        <v>133</v>
      </c>
      <c r="L56" s="28">
        <v>101</v>
      </c>
      <c r="M56" s="28">
        <v>95</v>
      </c>
      <c r="N56" s="28">
        <v>107</v>
      </c>
      <c r="O56" s="28">
        <v>148</v>
      </c>
      <c r="P56" s="28">
        <v>42</v>
      </c>
      <c r="Q56" s="28">
        <v>61</v>
      </c>
      <c r="R56" s="28">
        <v>82</v>
      </c>
      <c r="S56" s="28">
        <v>112</v>
      </c>
      <c r="T56" s="28">
        <v>61</v>
      </c>
      <c r="U56" s="28">
        <v>99</v>
      </c>
      <c r="V56" s="34">
        <v>71</v>
      </c>
    </row>
    <row r="57" spans="1:22" s="2" customFormat="1" x14ac:dyDescent="0.3">
      <c r="A57" s="41" t="s">
        <v>97</v>
      </c>
      <c r="B57" s="29"/>
      <c r="C57" s="30">
        <v>5</v>
      </c>
      <c r="D57" s="30">
        <v>49</v>
      </c>
      <c r="E57" s="30">
        <v>-24</v>
      </c>
      <c r="F57" s="30">
        <v>9</v>
      </c>
      <c r="G57" s="30">
        <v>72</v>
      </c>
      <c r="H57" s="30">
        <v>-107</v>
      </c>
      <c r="I57" s="30">
        <v>20</v>
      </c>
      <c r="J57" s="30">
        <v>37</v>
      </c>
      <c r="K57" s="30">
        <v>-30</v>
      </c>
      <c r="L57" s="30">
        <v>-32</v>
      </c>
      <c r="M57" s="30">
        <v>-6</v>
      </c>
      <c r="N57" s="30">
        <v>12</v>
      </c>
      <c r="O57" s="30">
        <v>41</v>
      </c>
      <c r="P57" s="30">
        <v>-106</v>
      </c>
      <c r="Q57" s="30">
        <v>19</v>
      </c>
      <c r="R57" s="30">
        <v>21</v>
      </c>
      <c r="S57" s="30">
        <v>30</v>
      </c>
      <c r="T57" s="30">
        <v>-51</v>
      </c>
      <c r="U57" s="30">
        <v>38</v>
      </c>
      <c r="V57" s="35">
        <v>-28</v>
      </c>
    </row>
    <row r="58" spans="1:22" s="2" customFormat="1" x14ac:dyDescent="0.3">
      <c r="A58" s="43" t="s">
        <v>98</v>
      </c>
      <c r="B58" s="29"/>
      <c r="C58" s="19">
        <v>4.9019607843137303E-2</v>
      </c>
      <c r="D58" s="19">
        <v>0.4579439252336448</v>
      </c>
      <c r="E58" s="19">
        <v>-0.15384615384615385</v>
      </c>
      <c r="F58" s="19">
        <v>6.8181818181818121E-2</v>
      </c>
      <c r="G58" s="19">
        <v>0.5106382978723405</v>
      </c>
      <c r="H58" s="19">
        <v>-0.50234741784037551</v>
      </c>
      <c r="I58" s="19">
        <v>0.18867924528301883</v>
      </c>
      <c r="J58" s="19">
        <v>0.29365079365079372</v>
      </c>
      <c r="K58" s="19">
        <v>-0.18404907975460127</v>
      </c>
      <c r="L58" s="19">
        <v>-0.24060150375939848</v>
      </c>
      <c r="M58" s="19">
        <v>-5.9405940594059459E-2</v>
      </c>
      <c r="N58" s="19">
        <v>0.12631578947368416</v>
      </c>
      <c r="O58" s="19">
        <v>0.38317757009345788</v>
      </c>
      <c r="P58" s="19">
        <v>-0.71621621621621623</v>
      </c>
      <c r="Q58" s="19">
        <v>0.45238095238095233</v>
      </c>
      <c r="R58" s="19">
        <v>0.34426229508196715</v>
      </c>
      <c r="S58" s="19">
        <v>0.36585365853658547</v>
      </c>
      <c r="T58" s="19">
        <v>-0.4553571428571429</v>
      </c>
      <c r="U58" s="19">
        <v>0.62295081967213117</v>
      </c>
      <c r="V58" s="23">
        <v>-0.28282828282828287</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99</v>
      </c>
      <c r="C60" s="28">
        <v>129</v>
      </c>
      <c r="D60" s="28">
        <v>166</v>
      </c>
      <c r="E60" s="28">
        <v>111</v>
      </c>
      <c r="F60" s="28">
        <v>153</v>
      </c>
      <c r="G60" s="28">
        <v>214</v>
      </c>
      <c r="H60" s="28">
        <v>91</v>
      </c>
      <c r="I60" s="28">
        <v>139</v>
      </c>
      <c r="J60" s="28">
        <v>143</v>
      </c>
      <c r="K60" s="28">
        <v>133</v>
      </c>
      <c r="L60" s="28">
        <v>98</v>
      </c>
      <c r="M60" s="28">
        <v>101</v>
      </c>
      <c r="N60" s="28">
        <v>105</v>
      </c>
      <c r="O60" s="28">
        <v>127</v>
      </c>
      <c r="P60" s="28">
        <v>58</v>
      </c>
      <c r="Q60" s="28">
        <v>59</v>
      </c>
      <c r="R60" s="28">
        <v>74</v>
      </c>
      <c r="S60" s="28">
        <v>114</v>
      </c>
      <c r="T60" s="28">
        <v>93</v>
      </c>
      <c r="U60" s="28">
        <v>63</v>
      </c>
      <c r="V60" s="36"/>
    </row>
    <row r="61" spans="1:22" s="2" customFormat="1" x14ac:dyDescent="0.3">
      <c r="A61" s="41" t="s">
        <v>97</v>
      </c>
      <c r="B61" s="29"/>
      <c r="C61" s="30">
        <v>30</v>
      </c>
      <c r="D61" s="30">
        <v>37</v>
      </c>
      <c r="E61" s="30">
        <v>-55</v>
      </c>
      <c r="F61" s="30">
        <v>42</v>
      </c>
      <c r="G61" s="30">
        <v>61</v>
      </c>
      <c r="H61" s="30">
        <v>-123</v>
      </c>
      <c r="I61" s="30">
        <v>48</v>
      </c>
      <c r="J61" s="30">
        <v>4</v>
      </c>
      <c r="K61" s="30">
        <v>-10</v>
      </c>
      <c r="L61" s="30">
        <v>-35</v>
      </c>
      <c r="M61" s="30">
        <v>3</v>
      </c>
      <c r="N61" s="30">
        <v>4</v>
      </c>
      <c r="O61" s="30">
        <v>22</v>
      </c>
      <c r="P61" s="30">
        <v>-69</v>
      </c>
      <c r="Q61" s="30">
        <v>1</v>
      </c>
      <c r="R61" s="30">
        <v>15</v>
      </c>
      <c r="S61" s="30">
        <v>40</v>
      </c>
      <c r="T61" s="30">
        <v>-21</v>
      </c>
      <c r="U61" s="30">
        <v>-30</v>
      </c>
      <c r="V61" s="36"/>
    </row>
    <row r="62" spans="1:22" s="2" customFormat="1" x14ac:dyDescent="0.3">
      <c r="A62" s="41" t="s">
        <v>98</v>
      </c>
      <c r="B62" s="29"/>
      <c r="C62" s="19">
        <v>0.30303030303030298</v>
      </c>
      <c r="D62" s="19">
        <v>0.28682170542635665</v>
      </c>
      <c r="E62" s="19">
        <v>-0.33132530120481929</v>
      </c>
      <c r="F62" s="19">
        <v>0.37837837837837829</v>
      </c>
      <c r="G62" s="19">
        <v>0.39869281045751626</v>
      </c>
      <c r="H62" s="19">
        <v>-0.57476635514018692</v>
      </c>
      <c r="I62" s="19">
        <v>0.52747252747252737</v>
      </c>
      <c r="J62" s="19">
        <v>2.877697841726623E-2</v>
      </c>
      <c r="K62" s="19">
        <v>-6.9930069930069894E-2</v>
      </c>
      <c r="L62" s="19">
        <v>-0.26315789473684215</v>
      </c>
      <c r="M62" s="19">
        <v>3.0612244897959107E-2</v>
      </c>
      <c r="N62" s="19">
        <v>3.9603960396039639E-2</v>
      </c>
      <c r="O62" s="19">
        <v>0.20952380952380945</v>
      </c>
      <c r="P62" s="19">
        <v>-0.54330708661417315</v>
      </c>
      <c r="Q62" s="19">
        <v>1.7241379310344751E-2</v>
      </c>
      <c r="R62" s="19">
        <v>0.25423728813559321</v>
      </c>
      <c r="S62" s="19">
        <v>0.54054054054054057</v>
      </c>
      <c r="T62" s="19">
        <v>-0.18421052631578949</v>
      </c>
      <c r="U62" s="19">
        <v>-0.32258064516129037</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65</v>
      </c>
      <c r="C64" s="28">
        <v>73</v>
      </c>
      <c r="D64" s="28">
        <v>100</v>
      </c>
      <c r="E64" s="28">
        <v>66</v>
      </c>
      <c r="F64" s="28">
        <v>96</v>
      </c>
      <c r="G64" s="28">
        <v>156</v>
      </c>
      <c r="H64" s="28">
        <v>48</v>
      </c>
      <c r="I64" s="28">
        <v>83</v>
      </c>
      <c r="J64" s="28">
        <v>107</v>
      </c>
      <c r="K64" s="28">
        <v>97</v>
      </c>
      <c r="L64" s="28">
        <v>65</v>
      </c>
      <c r="M64" s="28">
        <v>62</v>
      </c>
      <c r="N64" s="28">
        <v>68</v>
      </c>
      <c r="O64" s="28">
        <v>111</v>
      </c>
      <c r="P64" s="28">
        <v>26</v>
      </c>
      <c r="Q64" s="28">
        <v>29</v>
      </c>
      <c r="R64" s="28">
        <v>52</v>
      </c>
      <c r="S64" s="28">
        <v>90</v>
      </c>
      <c r="T64" s="28">
        <v>37</v>
      </c>
      <c r="U64" s="28">
        <v>43</v>
      </c>
      <c r="V64" s="34">
        <v>51</v>
      </c>
    </row>
    <row r="65" spans="1:22" s="2" customFormat="1" x14ac:dyDescent="0.3">
      <c r="A65" s="41" t="s">
        <v>97</v>
      </c>
      <c r="B65" s="29"/>
      <c r="C65" s="30">
        <v>8</v>
      </c>
      <c r="D65" s="30">
        <v>27</v>
      </c>
      <c r="E65" s="30">
        <v>-34</v>
      </c>
      <c r="F65" s="30">
        <v>30</v>
      </c>
      <c r="G65" s="30">
        <v>60</v>
      </c>
      <c r="H65" s="30">
        <v>-108</v>
      </c>
      <c r="I65" s="30">
        <v>35</v>
      </c>
      <c r="J65" s="30">
        <v>24</v>
      </c>
      <c r="K65" s="30">
        <v>-10</v>
      </c>
      <c r="L65" s="30">
        <v>-32</v>
      </c>
      <c r="M65" s="30">
        <v>-3</v>
      </c>
      <c r="N65" s="30">
        <v>6</v>
      </c>
      <c r="O65" s="30">
        <v>43</v>
      </c>
      <c r="P65" s="30">
        <v>-85</v>
      </c>
      <c r="Q65" s="30">
        <v>3</v>
      </c>
      <c r="R65" s="30">
        <v>23</v>
      </c>
      <c r="S65" s="30">
        <v>38</v>
      </c>
      <c r="T65" s="30">
        <v>-53</v>
      </c>
      <c r="U65" s="30">
        <v>6</v>
      </c>
      <c r="V65" s="35">
        <v>8</v>
      </c>
    </row>
    <row r="66" spans="1:22" s="2" customFormat="1" x14ac:dyDescent="0.3">
      <c r="A66" s="43" t="s">
        <v>98</v>
      </c>
      <c r="B66" s="32"/>
      <c r="C66" s="21">
        <v>0.12307692307692308</v>
      </c>
      <c r="D66" s="21">
        <v>0.36986301369863006</v>
      </c>
      <c r="E66" s="21">
        <v>-0.33999999999999997</v>
      </c>
      <c r="F66" s="21">
        <v>0.45454545454545459</v>
      </c>
      <c r="G66" s="21">
        <v>0.625</v>
      </c>
      <c r="H66" s="21">
        <v>-0.69230769230769229</v>
      </c>
      <c r="I66" s="21">
        <v>0.72916666666666674</v>
      </c>
      <c r="J66" s="21">
        <v>0.28915662650602414</v>
      </c>
      <c r="K66" s="21">
        <v>-9.3457943925233655E-2</v>
      </c>
      <c r="L66" s="21">
        <v>-0.32989690721649489</v>
      </c>
      <c r="M66" s="21">
        <v>-4.6153846153846101E-2</v>
      </c>
      <c r="N66" s="21">
        <v>9.6774193548387011E-2</v>
      </c>
      <c r="O66" s="21">
        <v>0.63235294117647056</v>
      </c>
      <c r="P66" s="21">
        <v>-0.76576576576576572</v>
      </c>
      <c r="Q66" s="21">
        <v>0.11538461538461542</v>
      </c>
      <c r="R66" s="21">
        <v>0.7931034482758621</v>
      </c>
      <c r="S66" s="21">
        <v>0.73076923076923084</v>
      </c>
      <c r="T66" s="21">
        <v>-0.58888888888888891</v>
      </c>
      <c r="U66" s="21">
        <v>0.16216216216216206</v>
      </c>
      <c r="V66" s="24">
        <v>0.18604651162790709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10</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4</v>
      </c>
      <c r="C3" s="8">
        <v>2</v>
      </c>
      <c r="D3" s="8">
        <v>9</v>
      </c>
      <c r="E3" s="8">
        <v>10</v>
      </c>
      <c r="F3" s="8">
        <v>1</v>
      </c>
      <c r="G3" s="8">
        <v>1</v>
      </c>
      <c r="H3" s="8">
        <v>2</v>
      </c>
      <c r="I3" s="8">
        <v>2</v>
      </c>
      <c r="J3" s="8">
        <v>0</v>
      </c>
      <c r="K3" s="8">
        <v>3</v>
      </c>
      <c r="L3" s="8">
        <v>4</v>
      </c>
      <c r="M3" s="8">
        <v>2</v>
      </c>
      <c r="N3" s="8">
        <v>1</v>
      </c>
      <c r="O3" s="8">
        <v>4</v>
      </c>
      <c r="P3" s="8">
        <v>1</v>
      </c>
      <c r="Q3" s="8">
        <v>2</v>
      </c>
      <c r="R3" s="8">
        <v>1</v>
      </c>
      <c r="S3" s="8">
        <v>0</v>
      </c>
      <c r="T3" s="8">
        <v>3</v>
      </c>
      <c r="U3" s="8">
        <v>3</v>
      </c>
      <c r="V3" s="13">
        <v>2</v>
      </c>
    </row>
    <row r="4" spans="1:22" x14ac:dyDescent="0.3">
      <c r="A4" s="37" t="s">
        <v>91</v>
      </c>
      <c r="B4" s="9">
        <v>3</v>
      </c>
      <c r="C4" s="10">
        <v>2</v>
      </c>
      <c r="D4" s="10">
        <v>6</v>
      </c>
      <c r="E4" s="10">
        <v>9</v>
      </c>
      <c r="F4" s="10">
        <v>7</v>
      </c>
      <c r="G4" s="10">
        <v>8</v>
      </c>
      <c r="H4" s="10">
        <v>3</v>
      </c>
      <c r="I4" s="10">
        <v>7</v>
      </c>
      <c r="J4" s="10">
        <v>8</v>
      </c>
      <c r="K4" s="10">
        <v>1</v>
      </c>
      <c r="L4" s="10">
        <v>3</v>
      </c>
      <c r="M4" s="10">
        <v>3</v>
      </c>
      <c r="N4" s="10">
        <v>2</v>
      </c>
      <c r="O4" s="10">
        <v>1</v>
      </c>
      <c r="P4" s="10">
        <v>4</v>
      </c>
      <c r="Q4" s="10">
        <v>2</v>
      </c>
      <c r="R4" s="10">
        <v>2</v>
      </c>
      <c r="S4" s="10">
        <v>2</v>
      </c>
      <c r="T4" s="10">
        <v>0</v>
      </c>
      <c r="U4" s="10">
        <v>3</v>
      </c>
      <c r="V4" s="14">
        <v>4</v>
      </c>
    </row>
    <row r="5" spans="1:22" x14ac:dyDescent="0.3">
      <c r="A5" s="37" t="s">
        <v>88</v>
      </c>
      <c r="B5" s="9">
        <v>5</v>
      </c>
      <c r="C5" s="10">
        <v>7</v>
      </c>
      <c r="D5" s="10">
        <v>4</v>
      </c>
      <c r="E5" s="10">
        <v>9</v>
      </c>
      <c r="F5" s="10">
        <v>3</v>
      </c>
      <c r="G5" s="10">
        <v>4</v>
      </c>
      <c r="H5" s="10">
        <v>11</v>
      </c>
      <c r="I5" s="10">
        <v>2</v>
      </c>
      <c r="J5" s="10">
        <v>3</v>
      </c>
      <c r="K5" s="10">
        <v>12</v>
      </c>
      <c r="L5" s="10">
        <v>3</v>
      </c>
      <c r="M5" s="10">
        <v>3</v>
      </c>
      <c r="N5" s="10">
        <v>4</v>
      </c>
      <c r="O5" s="10">
        <v>12</v>
      </c>
      <c r="P5" s="10">
        <v>2</v>
      </c>
      <c r="Q5" s="10">
        <v>6</v>
      </c>
      <c r="R5" s="10">
        <v>7</v>
      </c>
      <c r="S5" s="10">
        <v>2</v>
      </c>
      <c r="T5" s="10">
        <v>2</v>
      </c>
      <c r="U5" s="10">
        <v>8</v>
      </c>
      <c r="V5" s="14">
        <v>1</v>
      </c>
    </row>
    <row r="6" spans="1:22" x14ac:dyDescent="0.3">
      <c r="A6" s="37" t="s">
        <v>89</v>
      </c>
      <c r="B6" s="9">
        <v>8</v>
      </c>
      <c r="C6" s="10">
        <v>3</v>
      </c>
      <c r="D6" s="10">
        <v>8</v>
      </c>
      <c r="E6" s="10">
        <v>8</v>
      </c>
      <c r="F6" s="10">
        <v>6</v>
      </c>
      <c r="G6" s="10">
        <v>5</v>
      </c>
      <c r="H6" s="10">
        <v>9</v>
      </c>
      <c r="I6" s="10">
        <v>5</v>
      </c>
      <c r="J6" s="10">
        <v>11</v>
      </c>
      <c r="K6" s="10">
        <v>3</v>
      </c>
      <c r="L6" s="10">
        <v>6</v>
      </c>
      <c r="M6" s="10">
        <v>4</v>
      </c>
      <c r="N6" s="10">
        <v>9</v>
      </c>
      <c r="O6" s="10">
        <v>5</v>
      </c>
      <c r="P6" s="10">
        <v>3</v>
      </c>
      <c r="Q6" s="10">
        <v>7</v>
      </c>
      <c r="R6" s="10">
        <v>6</v>
      </c>
      <c r="S6" s="10">
        <v>4</v>
      </c>
      <c r="T6" s="10">
        <v>4</v>
      </c>
      <c r="U6" s="10">
        <v>5</v>
      </c>
      <c r="V6" s="14">
        <v>2</v>
      </c>
    </row>
    <row r="7" spans="1:22" x14ac:dyDescent="0.3">
      <c r="A7" s="37" t="s">
        <v>90</v>
      </c>
      <c r="B7" s="9">
        <v>4</v>
      </c>
      <c r="C7" s="10">
        <v>2</v>
      </c>
      <c r="D7" s="10">
        <v>6</v>
      </c>
      <c r="E7" s="10">
        <v>7</v>
      </c>
      <c r="F7" s="10">
        <v>3</v>
      </c>
      <c r="G7" s="10">
        <v>9</v>
      </c>
      <c r="H7" s="10">
        <v>8</v>
      </c>
      <c r="I7" s="10">
        <v>6</v>
      </c>
      <c r="J7" s="10">
        <v>3</v>
      </c>
      <c r="K7" s="10">
        <v>5</v>
      </c>
      <c r="L7" s="10">
        <v>2</v>
      </c>
      <c r="M7" s="10">
        <v>10</v>
      </c>
      <c r="N7" s="10">
        <v>7</v>
      </c>
      <c r="O7" s="10">
        <v>4</v>
      </c>
      <c r="P7" s="10">
        <v>2</v>
      </c>
      <c r="Q7" s="10">
        <v>4</v>
      </c>
      <c r="R7" s="10">
        <v>4</v>
      </c>
      <c r="S7" s="10">
        <v>4</v>
      </c>
      <c r="T7" s="10">
        <v>5</v>
      </c>
      <c r="U7" s="10">
        <v>10</v>
      </c>
      <c r="V7" s="14">
        <v>0</v>
      </c>
    </row>
    <row r="8" spans="1:22" x14ac:dyDescent="0.3">
      <c r="A8" s="37" t="s">
        <v>85</v>
      </c>
      <c r="B8" s="9">
        <v>2</v>
      </c>
      <c r="C8" s="10">
        <v>4</v>
      </c>
      <c r="D8" s="10">
        <v>9</v>
      </c>
      <c r="E8" s="10">
        <v>4</v>
      </c>
      <c r="F8" s="10">
        <v>5</v>
      </c>
      <c r="G8" s="10">
        <v>5</v>
      </c>
      <c r="H8" s="10">
        <v>4</v>
      </c>
      <c r="I8" s="10">
        <v>11</v>
      </c>
      <c r="J8" s="10">
        <v>13</v>
      </c>
      <c r="K8" s="10">
        <v>6</v>
      </c>
      <c r="L8" s="10">
        <v>10</v>
      </c>
      <c r="M8" s="10">
        <v>3</v>
      </c>
      <c r="N8" s="10">
        <v>4</v>
      </c>
      <c r="O8" s="10">
        <v>5</v>
      </c>
      <c r="P8" s="10">
        <v>0</v>
      </c>
      <c r="Q8" s="10">
        <v>0</v>
      </c>
      <c r="R8" s="10">
        <v>2</v>
      </c>
      <c r="S8" s="10">
        <v>4</v>
      </c>
      <c r="T8" s="10">
        <v>3</v>
      </c>
      <c r="U8" s="10">
        <v>8</v>
      </c>
      <c r="V8" s="14">
        <v>1</v>
      </c>
    </row>
    <row r="9" spans="1:22" x14ac:dyDescent="0.3">
      <c r="A9" s="37" t="s">
        <v>86</v>
      </c>
      <c r="B9" s="9">
        <v>6</v>
      </c>
      <c r="C9" s="10">
        <v>8</v>
      </c>
      <c r="D9" s="10">
        <v>8</v>
      </c>
      <c r="E9" s="10">
        <v>3</v>
      </c>
      <c r="F9" s="10">
        <v>5</v>
      </c>
      <c r="G9" s="10">
        <v>8</v>
      </c>
      <c r="H9" s="10">
        <v>6</v>
      </c>
      <c r="I9" s="10">
        <v>7</v>
      </c>
      <c r="J9" s="10">
        <v>3</v>
      </c>
      <c r="K9" s="10">
        <v>14</v>
      </c>
      <c r="L9" s="10">
        <v>1</v>
      </c>
      <c r="M9" s="10">
        <v>2</v>
      </c>
      <c r="N9" s="10">
        <v>6</v>
      </c>
      <c r="O9" s="10">
        <v>6</v>
      </c>
      <c r="P9" s="10">
        <v>7</v>
      </c>
      <c r="Q9" s="10">
        <v>1</v>
      </c>
      <c r="R9" s="10">
        <v>2</v>
      </c>
      <c r="S9" s="10">
        <v>14</v>
      </c>
      <c r="T9" s="10">
        <v>3</v>
      </c>
      <c r="U9" s="10">
        <v>4</v>
      </c>
      <c r="V9" s="14">
        <v>6</v>
      </c>
    </row>
    <row r="10" spans="1:22" x14ac:dyDescent="0.3">
      <c r="A10" s="37" t="s">
        <v>87</v>
      </c>
      <c r="B10" s="9">
        <v>6</v>
      </c>
      <c r="C10" s="10">
        <v>8</v>
      </c>
      <c r="D10" s="10">
        <v>6</v>
      </c>
      <c r="E10" s="10">
        <v>7</v>
      </c>
      <c r="F10" s="10">
        <v>3</v>
      </c>
      <c r="G10" s="10">
        <v>8</v>
      </c>
      <c r="H10" s="10">
        <v>5</v>
      </c>
      <c r="I10" s="10">
        <v>10</v>
      </c>
      <c r="J10" s="10">
        <v>3</v>
      </c>
      <c r="K10" s="10">
        <v>11</v>
      </c>
      <c r="L10" s="10">
        <v>2</v>
      </c>
      <c r="M10" s="10">
        <v>3</v>
      </c>
      <c r="N10" s="10">
        <v>4</v>
      </c>
      <c r="O10" s="10">
        <v>9</v>
      </c>
      <c r="P10" s="10">
        <v>3</v>
      </c>
      <c r="Q10" s="10">
        <v>1</v>
      </c>
      <c r="R10" s="10">
        <v>4</v>
      </c>
      <c r="S10" s="10">
        <v>6</v>
      </c>
      <c r="T10" s="10">
        <v>4</v>
      </c>
      <c r="U10" s="10">
        <v>5</v>
      </c>
      <c r="V10" s="14">
        <v>2</v>
      </c>
    </row>
    <row r="11" spans="1:22" x14ac:dyDescent="0.3">
      <c r="A11" s="37" t="s">
        <v>80</v>
      </c>
      <c r="B11" s="9">
        <v>9</v>
      </c>
      <c r="C11" s="10">
        <v>3</v>
      </c>
      <c r="D11" s="10">
        <v>11</v>
      </c>
      <c r="E11" s="10">
        <v>2</v>
      </c>
      <c r="F11" s="10">
        <v>8</v>
      </c>
      <c r="G11" s="10">
        <v>7</v>
      </c>
      <c r="H11" s="10">
        <v>4</v>
      </c>
      <c r="I11" s="10">
        <v>4</v>
      </c>
      <c r="J11" s="10">
        <v>8</v>
      </c>
      <c r="K11" s="10">
        <v>8</v>
      </c>
      <c r="L11" s="10">
        <v>3</v>
      </c>
      <c r="M11" s="10">
        <v>0</v>
      </c>
      <c r="N11" s="10">
        <v>8</v>
      </c>
      <c r="O11" s="10">
        <v>11</v>
      </c>
      <c r="P11" s="10">
        <v>5</v>
      </c>
      <c r="Q11" s="10">
        <v>3</v>
      </c>
      <c r="R11" s="10">
        <v>4</v>
      </c>
      <c r="S11" s="10">
        <v>8</v>
      </c>
      <c r="T11" s="10">
        <v>6</v>
      </c>
      <c r="U11" s="10">
        <v>2</v>
      </c>
      <c r="V11" s="14">
        <v>6</v>
      </c>
    </row>
    <row r="12" spans="1:22" x14ac:dyDescent="0.3">
      <c r="A12" s="37" t="s">
        <v>81</v>
      </c>
      <c r="B12" s="9">
        <v>6</v>
      </c>
      <c r="C12" s="10">
        <v>6</v>
      </c>
      <c r="D12" s="10">
        <v>12</v>
      </c>
      <c r="E12" s="10">
        <v>6</v>
      </c>
      <c r="F12" s="10">
        <v>3</v>
      </c>
      <c r="G12" s="10">
        <v>12</v>
      </c>
      <c r="H12" s="10">
        <v>5</v>
      </c>
      <c r="I12" s="10">
        <v>1</v>
      </c>
      <c r="J12" s="10">
        <v>12</v>
      </c>
      <c r="K12" s="10">
        <v>7</v>
      </c>
      <c r="L12" s="10">
        <v>5</v>
      </c>
      <c r="M12" s="10">
        <v>14</v>
      </c>
      <c r="N12" s="10">
        <v>8</v>
      </c>
      <c r="O12" s="10">
        <v>9</v>
      </c>
      <c r="P12" s="10">
        <v>3</v>
      </c>
      <c r="Q12" s="10">
        <v>5</v>
      </c>
      <c r="R12" s="10">
        <v>1</v>
      </c>
      <c r="S12" s="10">
        <v>11</v>
      </c>
      <c r="T12" s="10">
        <v>5</v>
      </c>
      <c r="U12" s="10">
        <v>8</v>
      </c>
      <c r="V12" s="14">
        <v>2</v>
      </c>
    </row>
    <row r="13" spans="1:22" x14ac:dyDescent="0.3">
      <c r="A13" s="37" t="s">
        <v>82</v>
      </c>
      <c r="B13" s="9">
        <v>5</v>
      </c>
      <c r="C13" s="10">
        <v>10</v>
      </c>
      <c r="D13" s="10">
        <v>10</v>
      </c>
      <c r="E13" s="10">
        <v>7</v>
      </c>
      <c r="F13" s="10">
        <v>6</v>
      </c>
      <c r="G13" s="10">
        <v>17</v>
      </c>
      <c r="H13" s="10">
        <v>6</v>
      </c>
      <c r="I13" s="10">
        <v>18</v>
      </c>
      <c r="J13" s="10">
        <v>10</v>
      </c>
      <c r="K13" s="10">
        <v>11</v>
      </c>
      <c r="L13" s="10">
        <v>6</v>
      </c>
      <c r="M13" s="10">
        <v>7</v>
      </c>
      <c r="N13" s="10">
        <v>9</v>
      </c>
      <c r="O13" s="10">
        <v>16</v>
      </c>
      <c r="P13" s="10">
        <v>3</v>
      </c>
      <c r="Q13" s="10">
        <v>5</v>
      </c>
      <c r="R13" s="10">
        <v>7</v>
      </c>
      <c r="S13" s="10">
        <v>10</v>
      </c>
      <c r="T13" s="10">
        <v>5</v>
      </c>
      <c r="U13" s="10">
        <v>6</v>
      </c>
      <c r="V13" s="14">
        <v>5</v>
      </c>
    </row>
    <row r="14" spans="1:22" x14ac:dyDescent="0.3">
      <c r="A14" s="39" t="s">
        <v>83</v>
      </c>
      <c r="B14" s="11">
        <v>8</v>
      </c>
      <c r="C14" s="12">
        <v>13</v>
      </c>
      <c r="D14" s="12">
        <v>22</v>
      </c>
      <c r="E14" s="12">
        <v>8</v>
      </c>
      <c r="F14" s="12">
        <v>27</v>
      </c>
      <c r="G14" s="12">
        <v>50</v>
      </c>
      <c r="H14" s="12">
        <v>16</v>
      </c>
      <c r="I14" s="12">
        <v>21</v>
      </c>
      <c r="J14" s="12">
        <v>37</v>
      </c>
      <c r="K14" s="12">
        <v>22</v>
      </c>
      <c r="L14" s="12">
        <v>26</v>
      </c>
      <c r="M14" s="12">
        <v>18</v>
      </c>
      <c r="N14" s="12">
        <v>14</v>
      </c>
      <c r="O14" s="12">
        <v>24</v>
      </c>
      <c r="P14" s="12">
        <v>1</v>
      </c>
      <c r="Q14" s="12">
        <v>7</v>
      </c>
      <c r="R14" s="12">
        <v>25</v>
      </c>
      <c r="S14" s="12">
        <v>12</v>
      </c>
      <c r="T14" s="12">
        <v>1</v>
      </c>
      <c r="U14" s="12">
        <v>5</v>
      </c>
      <c r="V14" s="15">
        <v>11</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v>
      </c>
      <c r="D19" s="17">
        <v>3.5</v>
      </c>
      <c r="E19" s="17">
        <v>0.11111111111111116</v>
      </c>
      <c r="F19" s="17">
        <v>-0.9</v>
      </c>
      <c r="G19" s="17">
        <v>0</v>
      </c>
      <c r="H19" s="17">
        <v>1</v>
      </c>
      <c r="I19" s="17">
        <v>0</v>
      </c>
      <c r="J19" s="17">
        <v>-1</v>
      </c>
      <c r="K19" s="17" t="s">
        <v>100</v>
      </c>
      <c r="L19" s="17">
        <v>0.33333333333333326</v>
      </c>
      <c r="M19" s="17">
        <v>-0.5</v>
      </c>
      <c r="N19" s="17">
        <v>-0.5</v>
      </c>
      <c r="O19" s="17">
        <v>3</v>
      </c>
      <c r="P19" s="17">
        <v>-0.75</v>
      </c>
      <c r="Q19" s="17">
        <v>1</v>
      </c>
      <c r="R19" s="17">
        <v>-0.5</v>
      </c>
      <c r="S19" s="17">
        <v>-1</v>
      </c>
      <c r="T19" s="17" t="s">
        <v>100</v>
      </c>
      <c r="U19" s="17">
        <v>0</v>
      </c>
      <c r="V19" s="22">
        <v>-0.33333333333333337</v>
      </c>
    </row>
    <row r="20" spans="1:22" x14ac:dyDescent="0.3">
      <c r="A20" s="37" t="s">
        <v>91</v>
      </c>
      <c r="B20" s="18"/>
      <c r="C20" s="19">
        <v>-0.33333333333333337</v>
      </c>
      <c r="D20" s="19">
        <v>2</v>
      </c>
      <c r="E20" s="19">
        <v>0.5</v>
      </c>
      <c r="F20" s="19">
        <v>-0.22222222222222221</v>
      </c>
      <c r="G20" s="19">
        <v>0.14285714285714279</v>
      </c>
      <c r="H20" s="19">
        <v>-0.625</v>
      </c>
      <c r="I20" s="19">
        <v>1.3333333333333335</v>
      </c>
      <c r="J20" s="19">
        <v>0.14285714285714279</v>
      </c>
      <c r="K20" s="19">
        <v>-0.875</v>
      </c>
      <c r="L20" s="19">
        <v>2</v>
      </c>
      <c r="M20" s="19">
        <v>0</v>
      </c>
      <c r="N20" s="19">
        <v>-0.33333333333333337</v>
      </c>
      <c r="O20" s="19">
        <v>-0.5</v>
      </c>
      <c r="P20" s="19">
        <v>3</v>
      </c>
      <c r="Q20" s="19">
        <v>-0.5</v>
      </c>
      <c r="R20" s="19">
        <v>0</v>
      </c>
      <c r="S20" s="19">
        <v>0</v>
      </c>
      <c r="T20" s="19">
        <v>-1</v>
      </c>
      <c r="U20" s="19" t="s">
        <v>100</v>
      </c>
      <c r="V20" s="23">
        <v>0.33333333333333326</v>
      </c>
    </row>
    <row r="21" spans="1:22" x14ac:dyDescent="0.3">
      <c r="A21" s="37" t="s">
        <v>88</v>
      </c>
      <c r="B21" s="18"/>
      <c r="C21" s="19">
        <v>0.39999999999999991</v>
      </c>
      <c r="D21" s="19">
        <v>-0.4285714285714286</v>
      </c>
      <c r="E21" s="19">
        <v>1.25</v>
      </c>
      <c r="F21" s="19">
        <v>-0.66666666666666674</v>
      </c>
      <c r="G21" s="19">
        <v>0.33333333333333326</v>
      </c>
      <c r="H21" s="19">
        <v>1.75</v>
      </c>
      <c r="I21" s="19">
        <v>-0.81818181818181812</v>
      </c>
      <c r="J21" s="19">
        <v>0.5</v>
      </c>
      <c r="K21" s="19">
        <v>3</v>
      </c>
      <c r="L21" s="19">
        <v>-0.75</v>
      </c>
      <c r="M21" s="19">
        <v>0</v>
      </c>
      <c r="N21" s="19">
        <v>0.33333333333333326</v>
      </c>
      <c r="O21" s="19">
        <v>2</v>
      </c>
      <c r="P21" s="19">
        <v>-0.83333333333333337</v>
      </c>
      <c r="Q21" s="19">
        <v>2</v>
      </c>
      <c r="R21" s="19">
        <v>0.16666666666666674</v>
      </c>
      <c r="S21" s="19">
        <v>-0.7142857142857143</v>
      </c>
      <c r="T21" s="19">
        <v>0</v>
      </c>
      <c r="U21" s="19">
        <v>3</v>
      </c>
      <c r="V21" s="23">
        <v>-0.875</v>
      </c>
    </row>
    <row r="22" spans="1:22" x14ac:dyDescent="0.3">
      <c r="A22" s="37" t="s">
        <v>89</v>
      </c>
      <c r="B22" s="18"/>
      <c r="C22" s="19">
        <v>-0.625</v>
      </c>
      <c r="D22" s="19">
        <v>1.6666666666666665</v>
      </c>
      <c r="E22" s="19">
        <v>0</v>
      </c>
      <c r="F22" s="19">
        <v>-0.25</v>
      </c>
      <c r="G22" s="19">
        <v>-0.16666666666666663</v>
      </c>
      <c r="H22" s="19">
        <v>0.8</v>
      </c>
      <c r="I22" s="19">
        <v>-0.44444444444444442</v>
      </c>
      <c r="J22" s="19">
        <v>1.2000000000000002</v>
      </c>
      <c r="K22" s="19">
        <v>-0.72727272727272729</v>
      </c>
      <c r="L22" s="19">
        <v>1</v>
      </c>
      <c r="M22" s="19">
        <v>-0.33333333333333337</v>
      </c>
      <c r="N22" s="19">
        <v>1.25</v>
      </c>
      <c r="O22" s="19">
        <v>-0.44444444444444442</v>
      </c>
      <c r="P22" s="19">
        <v>-0.4</v>
      </c>
      <c r="Q22" s="19">
        <v>1.3333333333333335</v>
      </c>
      <c r="R22" s="19">
        <v>-0.1428571428571429</v>
      </c>
      <c r="S22" s="19">
        <v>-0.33333333333333337</v>
      </c>
      <c r="T22" s="19">
        <v>0</v>
      </c>
      <c r="U22" s="19">
        <v>0.25</v>
      </c>
      <c r="V22" s="23">
        <v>-0.6</v>
      </c>
    </row>
    <row r="23" spans="1:22" x14ac:dyDescent="0.3">
      <c r="A23" s="37" t="s">
        <v>90</v>
      </c>
      <c r="B23" s="18"/>
      <c r="C23" s="19">
        <v>-0.5</v>
      </c>
      <c r="D23" s="19">
        <v>2</v>
      </c>
      <c r="E23" s="19">
        <v>0.16666666666666674</v>
      </c>
      <c r="F23" s="19">
        <v>-0.5714285714285714</v>
      </c>
      <c r="G23" s="19">
        <v>2</v>
      </c>
      <c r="H23" s="19">
        <v>-0.11111111111111116</v>
      </c>
      <c r="I23" s="19">
        <v>-0.25</v>
      </c>
      <c r="J23" s="19">
        <v>-0.5</v>
      </c>
      <c r="K23" s="19">
        <v>0.66666666666666674</v>
      </c>
      <c r="L23" s="19">
        <v>-0.6</v>
      </c>
      <c r="M23" s="19">
        <v>4</v>
      </c>
      <c r="N23" s="19">
        <v>-0.30000000000000004</v>
      </c>
      <c r="O23" s="19">
        <v>-0.4285714285714286</v>
      </c>
      <c r="P23" s="19">
        <v>-0.5</v>
      </c>
      <c r="Q23" s="19">
        <v>1</v>
      </c>
      <c r="R23" s="19">
        <v>0</v>
      </c>
      <c r="S23" s="19">
        <v>0</v>
      </c>
      <c r="T23" s="19">
        <v>0.25</v>
      </c>
      <c r="U23" s="19">
        <v>1</v>
      </c>
      <c r="V23" s="23">
        <v>-1</v>
      </c>
    </row>
    <row r="24" spans="1:22" x14ac:dyDescent="0.3">
      <c r="A24" s="37" t="s">
        <v>85</v>
      </c>
      <c r="B24" s="18"/>
      <c r="C24" s="19">
        <v>1</v>
      </c>
      <c r="D24" s="19">
        <v>1.25</v>
      </c>
      <c r="E24" s="19">
        <v>-0.55555555555555558</v>
      </c>
      <c r="F24" s="19">
        <v>0.25</v>
      </c>
      <c r="G24" s="19">
        <v>0</v>
      </c>
      <c r="H24" s="19">
        <v>-0.19999999999999996</v>
      </c>
      <c r="I24" s="19">
        <v>1.75</v>
      </c>
      <c r="J24" s="19">
        <v>0.18181818181818188</v>
      </c>
      <c r="K24" s="19">
        <v>-0.53846153846153844</v>
      </c>
      <c r="L24" s="19">
        <v>0.66666666666666674</v>
      </c>
      <c r="M24" s="19">
        <v>-0.7</v>
      </c>
      <c r="N24" s="19">
        <v>0.33333333333333326</v>
      </c>
      <c r="O24" s="19">
        <v>0.25</v>
      </c>
      <c r="P24" s="19">
        <v>-1</v>
      </c>
      <c r="Q24" s="19" t="s">
        <v>100</v>
      </c>
      <c r="R24" s="19" t="s">
        <v>100</v>
      </c>
      <c r="S24" s="19">
        <v>1</v>
      </c>
      <c r="T24" s="19">
        <v>-0.25</v>
      </c>
      <c r="U24" s="19">
        <v>1.6666666666666665</v>
      </c>
      <c r="V24" s="23">
        <v>-0.875</v>
      </c>
    </row>
    <row r="25" spans="1:22" x14ac:dyDescent="0.3">
      <c r="A25" s="37" t="s">
        <v>86</v>
      </c>
      <c r="B25" s="18"/>
      <c r="C25" s="19">
        <v>0.33333333333333326</v>
      </c>
      <c r="D25" s="19">
        <v>0</v>
      </c>
      <c r="E25" s="19">
        <v>-0.625</v>
      </c>
      <c r="F25" s="19">
        <v>0.66666666666666674</v>
      </c>
      <c r="G25" s="19">
        <v>0.60000000000000009</v>
      </c>
      <c r="H25" s="19">
        <v>-0.25</v>
      </c>
      <c r="I25" s="19">
        <v>0.16666666666666674</v>
      </c>
      <c r="J25" s="19">
        <v>-0.5714285714285714</v>
      </c>
      <c r="K25" s="19">
        <v>3.666666666666667</v>
      </c>
      <c r="L25" s="19">
        <v>-0.9285714285714286</v>
      </c>
      <c r="M25" s="19">
        <v>1</v>
      </c>
      <c r="N25" s="19">
        <v>2</v>
      </c>
      <c r="O25" s="19">
        <v>0</v>
      </c>
      <c r="P25" s="19">
        <v>0.16666666666666674</v>
      </c>
      <c r="Q25" s="19">
        <v>-0.85714285714285721</v>
      </c>
      <c r="R25" s="19">
        <v>1</v>
      </c>
      <c r="S25" s="19">
        <v>6</v>
      </c>
      <c r="T25" s="19">
        <v>-0.7857142857142857</v>
      </c>
      <c r="U25" s="19">
        <v>0.33333333333333326</v>
      </c>
      <c r="V25" s="23">
        <v>0.5</v>
      </c>
    </row>
    <row r="26" spans="1:22" x14ac:dyDescent="0.3">
      <c r="A26" s="37" t="s">
        <v>87</v>
      </c>
      <c r="B26" s="18"/>
      <c r="C26" s="19">
        <v>0.33333333333333326</v>
      </c>
      <c r="D26" s="19">
        <v>-0.25</v>
      </c>
      <c r="E26" s="19">
        <v>0.16666666666666674</v>
      </c>
      <c r="F26" s="19">
        <v>-0.5714285714285714</v>
      </c>
      <c r="G26" s="19">
        <v>1.6666666666666665</v>
      </c>
      <c r="H26" s="19">
        <v>-0.375</v>
      </c>
      <c r="I26" s="19">
        <v>1</v>
      </c>
      <c r="J26" s="19">
        <v>-0.7</v>
      </c>
      <c r="K26" s="19">
        <v>2.6666666666666665</v>
      </c>
      <c r="L26" s="19">
        <v>-0.81818181818181812</v>
      </c>
      <c r="M26" s="19">
        <v>0.5</v>
      </c>
      <c r="N26" s="19">
        <v>0.33333333333333326</v>
      </c>
      <c r="O26" s="19">
        <v>1.25</v>
      </c>
      <c r="P26" s="19">
        <v>-0.66666666666666674</v>
      </c>
      <c r="Q26" s="19">
        <v>-0.66666666666666674</v>
      </c>
      <c r="R26" s="19">
        <v>3</v>
      </c>
      <c r="S26" s="19">
        <v>0.5</v>
      </c>
      <c r="T26" s="19">
        <v>-0.33333333333333337</v>
      </c>
      <c r="U26" s="19">
        <v>0.25</v>
      </c>
      <c r="V26" s="23">
        <v>-0.6</v>
      </c>
    </row>
    <row r="27" spans="1:22" x14ac:dyDescent="0.3">
      <c r="A27" s="37" t="s">
        <v>80</v>
      </c>
      <c r="B27" s="18"/>
      <c r="C27" s="19">
        <v>-0.66666666666666674</v>
      </c>
      <c r="D27" s="19">
        <v>2.6666666666666665</v>
      </c>
      <c r="E27" s="19">
        <v>-0.81818181818181812</v>
      </c>
      <c r="F27" s="19">
        <v>3</v>
      </c>
      <c r="G27" s="19">
        <v>-0.125</v>
      </c>
      <c r="H27" s="19">
        <v>-0.4285714285714286</v>
      </c>
      <c r="I27" s="19">
        <v>0</v>
      </c>
      <c r="J27" s="19">
        <v>1</v>
      </c>
      <c r="K27" s="19">
        <v>0</v>
      </c>
      <c r="L27" s="19">
        <v>-0.625</v>
      </c>
      <c r="M27" s="19">
        <v>-1</v>
      </c>
      <c r="N27" s="19" t="s">
        <v>100</v>
      </c>
      <c r="O27" s="19">
        <v>0.375</v>
      </c>
      <c r="P27" s="19">
        <v>-0.54545454545454541</v>
      </c>
      <c r="Q27" s="19">
        <v>-0.4</v>
      </c>
      <c r="R27" s="19">
        <v>0.33333333333333326</v>
      </c>
      <c r="S27" s="19">
        <v>1</v>
      </c>
      <c r="T27" s="19">
        <v>-0.25</v>
      </c>
      <c r="U27" s="19">
        <v>-0.66666666666666674</v>
      </c>
      <c r="V27" s="23">
        <v>2</v>
      </c>
    </row>
    <row r="28" spans="1:22" x14ac:dyDescent="0.3">
      <c r="A28" s="37" t="s">
        <v>81</v>
      </c>
      <c r="B28" s="18"/>
      <c r="C28" s="19">
        <v>0</v>
      </c>
      <c r="D28" s="19">
        <v>1</v>
      </c>
      <c r="E28" s="19">
        <v>-0.5</v>
      </c>
      <c r="F28" s="19">
        <v>-0.5</v>
      </c>
      <c r="G28" s="19">
        <v>3</v>
      </c>
      <c r="H28" s="19">
        <v>-0.58333333333333326</v>
      </c>
      <c r="I28" s="19">
        <v>-0.8</v>
      </c>
      <c r="J28" s="19">
        <v>11</v>
      </c>
      <c r="K28" s="19">
        <v>-0.41666666666666663</v>
      </c>
      <c r="L28" s="19">
        <v>-0.2857142857142857</v>
      </c>
      <c r="M28" s="19">
        <v>1.7999999999999998</v>
      </c>
      <c r="N28" s="19">
        <v>-0.4285714285714286</v>
      </c>
      <c r="O28" s="19">
        <v>0.125</v>
      </c>
      <c r="P28" s="19">
        <v>-0.66666666666666674</v>
      </c>
      <c r="Q28" s="19">
        <v>0.66666666666666674</v>
      </c>
      <c r="R28" s="19">
        <v>-0.8</v>
      </c>
      <c r="S28" s="19">
        <v>10</v>
      </c>
      <c r="T28" s="19">
        <v>-0.54545454545454541</v>
      </c>
      <c r="U28" s="19">
        <v>0.60000000000000009</v>
      </c>
      <c r="V28" s="23">
        <v>-0.75</v>
      </c>
    </row>
    <row r="29" spans="1:22" x14ac:dyDescent="0.3">
      <c r="A29" s="37" t="s">
        <v>82</v>
      </c>
      <c r="B29" s="18"/>
      <c r="C29" s="19">
        <v>1</v>
      </c>
      <c r="D29" s="19">
        <v>0</v>
      </c>
      <c r="E29" s="19">
        <v>-0.30000000000000004</v>
      </c>
      <c r="F29" s="19">
        <v>-0.1428571428571429</v>
      </c>
      <c r="G29" s="19">
        <v>1.8333333333333335</v>
      </c>
      <c r="H29" s="19">
        <v>-0.64705882352941169</v>
      </c>
      <c r="I29" s="19">
        <v>2</v>
      </c>
      <c r="J29" s="19">
        <v>-0.44444444444444442</v>
      </c>
      <c r="K29" s="19">
        <v>0.10000000000000009</v>
      </c>
      <c r="L29" s="19">
        <v>-0.45454545454545459</v>
      </c>
      <c r="M29" s="19">
        <v>0.16666666666666674</v>
      </c>
      <c r="N29" s="19">
        <v>0.28571428571428581</v>
      </c>
      <c r="O29" s="19">
        <v>0.77777777777777768</v>
      </c>
      <c r="P29" s="19">
        <v>-0.8125</v>
      </c>
      <c r="Q29" s="19">
        <v>0.66666666666666674</v>
      </c>
      <c r="R29" s="19">
        <v>0.39999999999999991</v>
      </c>
      <c r="S29" s="19">
        <v>0.4285714285714286</v>
      </c>
      <c r="T29" s="19">
        <v>-0.5</v>
      </c>
      <c r="U29" s="19">
        <v>0.19999999999999996</v>
      </c>
      <c r="V29" s="23">
        <v>-0.16666666666666663</v>
      </c>
    </row>
    <row r="30" spans="1:22" x14ac:dyDescent="0.3">
      <c r="A30" s="39" t="s">
        <v>83</v>
      </c>
      <c r="B30" s="20"/>
      <c r="C30" s="21">
        <v>0.625</v>
      </c>
      <c r="D30" s="21">
        <v>0.69230769230769229</v>
      </c>
      <c r="E30" s="21">
        <v>-0.63636363636363635</v>
      </c>
      <c r="F30" s="21">
        <v>2.375</v>
      </c>
      <c r="G30" s="21">
        <v>0.85185185185185186</v>
      </c>
      <c r="H30" s="21">
        <v>-0.67999999999999994</v>
      </c>
      <c r="I30" s="21">
        <v>0.3125</v>
      </c>
      <c r="J30" s="21">
        <v>0.76190476190476186</v>
      </c>
      <c r="K30" s="21">
        <v>-0.40540540540540537</v>
      </c>
      <c r="L30" s="21">
        <v>0.18181818181818188</v>
      </c>
      <c r="M30" s="21">
        <v>-0.30769230769230771</v>
      </c>
      <c r="N30" s="21">
        <v>-0.22222222222222221</v>
      </c>
      <c r="O30" s="21">
        <v>0.71428571428571419</v>
      </c>
      <c r="P30" s="21">
        <v>-0.95833333333333337</v>
      </c>
      <c r="Q30" s="21">
        <v>6</v>
      </c>
      <c r="R30" s="21">
        <v>2.5714285714285716</v>
      </c>
      <c r="S30" s="21">
        <v>-0.52</v>
      </c>
      <c r="T30" s="21">
        <v>-0.91666666666666663</v>
      </c>
      <c r="U30" s="21">
        <v>4</v>
      </c>
      <c r="V30" s="24">
        <v>1.2000000000000002</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-2</v>
      </c>
      <c r="D35" s="8">
        <v>7</v>
      </c>
      <c r="E35" s="8">
        <v>1</v>
      </c>
      <c r="F35" s="8">
        <v>-9</v>
      </c>
      <c r="G35" s="8">
        <v>0</v>
      </c>
      <c r="H35" s="8">
        <v>1</v>
      </c>
      <c r="I35" s="8">
        <v>0</v>
      </c>
      <c r="J35" s="8">
        <v>-2</v>
      </c>
      <c r="K35" s="8">
        <v>3</v>
      </c>
      <c r="L35" s="8">
        <v>1</v>
      </c>
      <c r="M35" s="8">
        <v>-2</v>
      </c>
      <c r="N35" s="8">
        <v>-1</v>
      </c>
      <c r="O35" s="8">
        <v>3</v>
      </c>
      <c r="P35" s="8">
        <v>-3</v>
      </c>
      <c r="Q35" s="8">
        <v>1</v>
      </c>
      <c r="R35" s="8">
        <v>-1</v>
      </c>
      <c r="S35" s="8">
        <v>-1</v>
      </c>
      <c r="T35" s="8">
        <v>3</v>
      </c>
      <c r="U35" s="8">
        <v>0</v>
      </c>
      <c r="V35" s="13">
        <v>-1</v>
      </c>
    </row>
    <row r="36" spans="1:22" x14ac:dyDescent="0.3">
      <c r="A36" s="37" t="s">
        <v>91</v>
      </c>
      <c r="B36" s="9"/>
      <c r="C36" s="10">
        <v>-1</v>
      </c>
      <c r="D36" s="10">
        <v>4</v>
      </c>
      <c r="E36" s="10">
        <v>3</v>
      </c>
      <c r="F36" s="10">
        <v>-2</v>
      </c>
      <c r="G36" s="10">
        <v>1</v>
      </c>
      <c r="H36" s="10">
        <v>-5</v>
      </c>
      <c r="I36" s="10">
        <v>4</v>
      </c>
      <c r="J36" s="10">
        <v>1</v>
      </c>
      <c r="K36" s="10">
        <v>-7</v>
      </c>
      <c r="L36" s="10">
        <v>2</v>
      </c>
      <c r="M36" s="10">
        <v>0</v>
      </c>
      <c r="N36" s="10">
        <v>-1</v>
      </c>
      <c r="O36" s="10">
        <v>-1</v>
      </c>
      <c r="P36" s="10">
        <v>3</v>
      </c>
      <c r="Q36" s="10">
        <v>-2</v>
      </c>
      <c r="R36" s="10">
        <v>0</v>
      </c>
      <c r="S36" s="10">
        <v>0</v>
      </c>
      <c r="T36" s="10">
        <v>-2</v>
      </c>
      <c r="U36" s="10">
        <v>3</v>
      </c>
      <c r="V36" s="14">
        <v>1</v>
      </c>
    </row>
    <row r="37" spans="1:22" x14ac:dyDescent="0.3">
      <c r="A37" s="37" t="s">
        <v>88</v>
      </c>
      <c r="B37" s="9"/>
      <c r="C37" s="10">
        <v>2</v>
      </c>
      <c r="D37" s="10">
        <v>-3</v>
      </c>
      <c r="E37" s="10">
        <v>5</v>
      </c>
      <c r="F37" s="10">
        <v>-6</v>
      </c>
      <c r="G37" s="10">
        <v>1</v>
      </c>
      <c r="H37" s="10">
        <v>7</v>
      </c>
      <c r="I37" s="10">
        <v>-9</v>
      </c>
      <c r="J37" s="10">
        <v>1</v>
      </c>
      <c r="K37" s="10">
        <v>9</v>
      </c>
      <c r="L37" s="10">
        <v>-9</v>
      </c>
      <c r="M37" s="10">
        <v>0</v>
      </c>
      <c r="N37" s="10">
        <v>1</v>
      </c>
      <c r="O37" s="10">
        <v>8</v>
      </c>
      <c r="P37" s="10">
        <v>-10</v>
      </c>
      <c r="Q37" s="10">
        <v>4</v>
      </c>
      <c r="R37" s="10">
        <v>1</v>
      </c>
      <c r="S37" s="10">
        <v>-5</v>
      </c>
      <c r="T37" s="10">
        <v>0</v>
      </c>
      <c r="U37" s="10">
        <v>6</v>
      </c>
      <c r="V37" s="14">
        <v>-7</v>
      </c>
    </row>
    <row r="38" spans="1:22" x14ac:dyDescent="0.3">
      <c r="A38" s="37" t="s">
        <v>89</v>
      </c>
      <c r="B38" s="9"/>
      <c r="C38" s="10">
        <v>-5</v>
      </c>
      <c r="D38" s="10">
        <v>5</v>
      </c>
      <c r="E38" s="10">
        <v>0</v>
      </c>
      <c r="F38" s="10">
        <v>-2</v>
      </c>
      <c r="G38" s="10">
        <v>-1</v>
      </c>
      <c r="H38" s="10">
        <v>4</v>
      </c>
      <c r="I38" s="10">
        <v>-4</v>
      </c>
      <c r="J38" s="10">
        <v>6</v>
      </c>
      <c r="K38" s="10">
        <v>-8</v>
      </c>
      <c r="L38" s="10">
        <v>3</v>
      </c>
      <c r="M38" s="10">
        <v>-2</v>
      </c>
      <c r="N38" s="10">
        <v>5</v>
      </c>
      <c r="O38" s="10">
        <v>-4</v>
      </c>
      <c r="P38" s="10">
        <v>-2</v>
      </c>
      <c r="Q38" s="10">
        <v>4</v>
      </c>
      <c r="R38" s="10">
        <v>-1</v>
      </c>
      <c r="S38" s="10">
        <v>-2</v>
      </c>
      <c r="T38" s="10">
        <v>0</v>
      </c>
      <c r="U38" s="10">
        <v>1</v>
      </c>
      <c r="V38" s="14">
        <v>-3</v>
      </c>
    </row>
    <row r="39" spans="1:22" x14ac:dyDescent="0.3">
      <c r="A39" s="37" t="s">
        <v>90</v>
      </c>
      <c r="B39" s="9"/>
      <c r="C39" s="10">
        <v>-2</v>
      </c>
      <c r="D39" s="10">
        <v>4</v>
      </c>
      <c r="E39" s="10">
        <v>1</v>
      </c>
      <c r="F39" s="10">
        <v>-4</v>
      </c>
      <c r="G39" s="10">
        <v>6</v>
      </c>
      <c r="H39" s="10">
        <v>-1</v>
      </c>
      <c r="I39" s="10">
        <v>-2</v>
      </c>
      <c r="J39" s="10">
        <v>-3</v>
      </c>
      <c r="K39" s="10">
        <v>2</v>
      </c>
      <c r="L39" s="10">
        <v>-3</v>
      </c>
      <c r="M39" s="10">
        <v>8</v>
      </c>
      <c r="N39" s="10">
        <v>-3</v>
      </c>
      <c r="O39" s="10">
        <v>-3</v>
      </c>
      <c r="P39" s="10">
        <v>-2</v>
      </c>
      <c r="Q39" s="10">
        <v>2</v>
      </c>
      <c r="R39" s="10">
        <v>0</v>
      </c>
      <c r="S39" s="10">
        <v>0</v>
      </c>
      <c r="T39" s="10">
        <v>1</v>
      </c>
      <c r="U39" s="10">
        <v>5</v>
      </c>
      <c r="V39" s="14">
        <v>-10</v>
      </c>
    </row>
    <row r="40" spans="1:22" x14ac:dyDescent="0.3">
      <c r="A40" s="37" t="s">
        <v>85</v>
      </c>
      <c r="B40" s="9"/>
      <c r="C40" s="10">
        <v>2</v>
      </c>
      <c r="D40" s="10">
        <v>5</v>
      </c>
      <c r="E40" s="10">
        <v>-5</v>
      </c>
      <c r="F40" s="10">
        <v>1</v>
      </c>
      <c r="G40" s="10">
        <v>0</v>
      </c>
      <c r="H40" s="10">
        <v>-1</v>
      </c>
      <c r="I40" s="10">
        <v>7</v>
      </c>
      <c r="J40" s="10">
        <v>2</v>
      </c>
      <c r="K40" s="10">
        <v>-7</v>
      </c>
      <c r="L40" s="10">
        <v>4</v>
      </c>
      <c r="M40" s="10">
        <v>-7</v>
      </c>
      <c r="N40" s="10">
        <v>1</v>
      </c>
      <c r="O40" s="10">
        <v>1</v>
      </c>
      <c r="P40" s="10">
        <v>-5</v>
      </c>
      <c r="Q40" s="10">
        <v>0</v>
      </c>
      <c r="R40" s="10">
        <v>2</v>
      </c>
      <c r="S40" s="10">
        <v>2</v>
      </c>
      <c r="T40" s="10">
        <v>-1</v>
      </c>
      <c r="U40" s="10">
        <v>5</v>
      </c>
      <c r="V40" s="14">
        <v>-7</v>
      </c>
    </row>
    <row r="41" spans="1:22" x14ac:dyDescent="0.3">
      <c r="A41" s="37" t="s">
        <v>86</v>
      </c>
      <c r="B41" s="9"/>
      <c r="C41" s="10">
        <v>2</v>
      </c>
      <c r="D41" s="10">
        <v>0</v>
      </c>
      <c r="E41" s="10">
        <v>-5</v>
      </c>
      <c r="F41" s="10">
        <v>2</v>
      </c>
      <c r="G41" s="10">
        <v>3</v>
      </c>
      <c r="H41" s="10">
        <v>-2</v>
      </c>
      <c r="I41" s="10">
        <v>1</v>
      </c>
      <c r="J41" s="10">
        <v>-4</v>
      </c>
      <c r="K41" s="10">
        <v>11</v>
      </c>
      <c r="L41" s="10">
        <v>-13</v>
      </c>
      <c r="M41" s="10">
        <v>1</v>
      </c>
      <c r="N41" s="10">
        <v>4</v>
      </c>
      <c r="O41" s="10">
        <v>0</v>
      </c>
      <c r="P41" s="10">
        <v>1</v>
      </c>
      <c r="Q41" s="10">
        <v>-6</v>
      </c>
      <c r="R41" s="10">
        <v>1</v>
      </c>
      <c r="S41" s="10">
        <v>12</v>
      </c>
      <c r="T41" s="10">
        <v>-11</v>
      </c>
      <c r="U41" s="10">
        <v>1</v>
      </c>
      <c r="V41" s="14">
        <v>2</v>
      </c>
    </row>
    <row r="42" spans="1:22" x14ac:dyDescent="0.3">
      <c r="A42" s="37" t="s">
        <v>87</v>
      </c>
      <c r="B42" s="9"/>
      <c r="C42" s="10">
        <v>2</v>
      </c>
      <c r="D42" s="10">
        <v>-2</v>
      </c>
      <c r="E42" s="10">
        <v>1</v>
      </c>
      <c r="F42" s="10">
        <v>-4</v>
      </c>
      <c r="G42" s="10">
        <v>5</v>
      </c>
      <c r="H42" s="10">
        <v>-3</v>
      </c>
      <c r="I42" s="10">
        <v>5</v>
      </c>
      <c r="J42" s="10">
        <v>-7</v>
      </c>
      <c r="K42" s="10">
        <v>8</v>
      </c>
      <c r="L42" s="10">
        <v>-9</v>
      </c>
      <c r="M42" s="10">
        <v>1</v>
      </c>
      <c r="N42" s="10">
        <v>1</v>
      </c>
      <c r="O42" s="10">
        <v>5</v>
      </c>
      <c r="P42" s="10">
        <v>-6</v>
      </c>
      <c r="Q42" s="10">
        <v>-2</v>
      </c>
      <c r="R42" s="10">
        <v>3</v>
      </c>
      <c r="S42" s="10">
        <v>2</v>
      </c>
      <c r="T42" s="10">
        <v>-2</v>
      </c>
      <c r="U42" s="10">
        <v>1</v>
      </c>
      <c r="V42" s="14">
        <v>-3</v>
      </c>
    </row>
    <row r="43" spans="1:22" x14ac:dyDescent="0.3">
      <c r="A43" s="37" t="s">
        <v>80</v>
      </c>
      <c r="B43" s="9"/>
      <c r="C43" s="10">
        <v>-6</v>
      </c>
      <c r="D43" s="10">
        <v>8</v>
      </c>
      <c r="E43" s="10">
        <v>-9</v>
      </c>
      <c r="F43" s="10">
        <v>6</v>
      </c>
      <c r="G43" s="10">
        <v>-1</v>
      </c>
      <c r="H43" s="10">
        <v>-3</v>
      </c>
      <c r="I43" s="10">
        <v>0</v>
      </c>
      <c r="J43" s="10">
        <v>4</v>
      </c>
      <c r="K43" s="10">
        <v>0</v>
      </c>
      <c r="L43" s="10">
        <v>-5</v>
      </c>
      <c r="M43" s="10">
        <v>-3</v>
      </c>
      <c r="N43" s="10">
        <v>8</v>
      </c>
      <c r="O43" s="10">
        <v>3</v>
      </c>
      <c r="P43" s="10">
        <v>-6</v>
      </c>
      <c r="Q43" s="10">
        <v>-2</v>
      </c>
      <c r="R43" s="10">
        <v>1</v>
      </c>
      <c r="S43" s="10">
        <v>4</v>
      </c>
      <c r="T43" s="10">
        <v>-2</v>
      </c>
      <c r="U43" s="10">
        <v>-4</v>
      </c>
      <c r="V43" s="14">
        <v>4</v>
      </c>
    </row>
    <row r="44" spans="1:22" x14ac:dyDescent="0.3">
      <c r="A44" s="37" t="s">
        <v>81</v>
      </c>
      <c r="B44" s="9"/>
      <c r="C44" s="10">
        <v>0</v>
      </c>
      <c r="D44" s="10">
        <v>6</v>
      </c>
      <c r="E44" s="10">
        <v>-6</v>
      </c>
      <c r="F44" s="10">
        <v>-3</v>
      </c>
      <c r="G44" s="10">
        <v>9</v>
      </c>
      <c r="H44" s="10">
        <v>-7</v>
      </c>
      <c r="I44" s="10">
        <v>-4</v>
      </c>
      <c r="J44" s="10">
        <v>11</v>
      </c>
      <c r="K44" s="10">
        <v>-5</v>
      </c>
      <c r="L44" s="10">
        <v>-2</v>
      </c>
      <c r="M44" s="10">
        <v>9</v>
      </c>
      <c r="N44" s="10">
        <v>-6</v>
      </c>
      <c r="O44" s="10">
        <v>1</v>
      </c>
      <c r="P44" s="10">
        <v>-6</v>
      </c>
      <c r="Q44" s="10">
        <v>2</v>
      </c>
      <c r="R44" s="10">
        <v>-4</v>
      </c>
      <c r="S44" s="10">
        <v>10</v>
      </c>
      <c r="T44" s="10">
        <v>-6</v>
      </c>
      <c r="U44" s="10">
        <v>3</v>
      </c>
      <c r="V44" s="14">
        <v>-6</v>
      </c>
    </row>
    <row r="45" spans="1:22" x14ac:dyDescent="0.3">
      <c r="A45" s="37" t="s">
        <v>82</v>
      </c>
      <c r="B45" s="9"/>
      <c r="C45" s="10">
        <v>5</v>
      </c>
      <c r="D45" s="10">
        <v>0</v>
      </c>
      <c r="E45" s="10">
        <v>-3</v>
      </c>
      <c r="F45" s="10">
        <v>-1</v>
      </c>
      <c r="G45" s="10">
        <v>11</v>
      </c>
      <c r="H45" s="10">
        <v>-11</v>
      </c>
      <c r="I45" s="10">
        <v>12</v>
      </c>
      <c r="J45" s="10">
        <v>-8</v>
      </c>
      <c r="K45" s="10">
        <v>1</v>
      </c>
      <c r="L45" s="10">
        <v>-5</v>
      </c>
      <c r="M45" s="10">
        <v>1</v>
      </c>
      <c r="N45" s="10">
        <v>2</v>
      </c>
      <c r="O45" s="10">
        <v>7</v>
      </c>
      <c r="P45" s="10">
        <v>-13</v>
      </c>
      <c r="Q45" s="10">
        <v>2</v>
      </c>
      <c r="R45" s="10">
        <v>2</v>
      </c>
      <c r="S45" s="10">
        <v>3</v>
      </c>
      <c r="T45" s="10">
        <v>-5</v>
      </c>
      <c r="U45" s="10">
        <v>1</v>
      </c>
      <c r="V45" s="14">
        <v>-1</v>
      </c>
    </row>
    <row r="46" spans="1:22" x14ac:dyDescent="0.3">
      <c r="A46" s="39" t="s">
        <v>83</v>
      </c>
      <c r="B46" s="11"/>
      <c r="C46" s="12">
        <v>5</v>
      </c>
      <c r="D46" s="12">
        <v>9</v>
      </c>
      <c r="E46" s="12">
        <v>-14</v>
      </c>
      <c r="F46" s="12">
        <v>19</v>
      </c>
      <c r="G46" s="12">
        <v>23</v>
      </c>
      <c r="H46" s="12">
        <v>-34</v>
      </c>
      <c r="I46" s="12">
        <v>5</v>
      </c>
      <c r="J46" s="12">
        <v>16</v>
      </c>
      <c r="K46" s="12">
        <v>-15</v>
      </c>
      <c r="L46" s="12">
        <v>4</v>
      </c>
      <c r="M46" s="12">
        <v>-8</v>
      </c>
      <c r="N46" s="12">
        <v>-4</v>
      </c>
      <c r="O46" s="12">
        <v>10</v>
      </c>
      <c r="P46" s="12">
        <v>-23</v>
      </c>
      <c r="Q46" s="12">
        <v>6</v>
      </c>
      <c r="R46" s="12">
        <v>18</v>
      </c>
      <c r="S46" s="12">
        <v>-13</v>
      </c>
      <c r="T46" s="12">
        <v>-11</v>
      </c>
      <c r="U46" s="12">
        <v>4</v>
      </c>
      <c r="V46" s="15">
        <v>6</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66</v>
      </c>
      <c r="C52" s="28">
        <v>68</v>
      </c>
      <c r="D52" s="28">
        <v>111</v>
      </c>
      <c r="E52" s="28">
        <v>80</v>
      </c>
      <c r="F52" s="28">
        <v>77</v>
      </c>
      <c r="G52" s="28">
        <v>134</v>
      </c>
      <c r="H52" s="28">
        <v>79</v>
      </c>
      <c r="I52" s="28">
        <v>94</v>
      </c>
      <c r="J52" s="28">
        <v>111</v>
      </c>
      <c r="K52" s="28">
        <v>103</v>
      </c>
      <c r="L52" s="28">
        <v>71</v>
      </c>
      <c r="M52" s="28">
        <v>69</v>
      </c>
      <c r="N52" s="28">
        <v>76</v>
      </c>
      <c r="O52" s="28">
        <v>106</v>
      </c>
      <c r="P52" s="28">
        <v>34</v>
      </c>
      <c r="Q52" s="28">
        <v>43</v>
      </c>
      <c r="R52" s="28">
        <v>65</v>
      </c>
      <c r="S52" s="28">
        <v>77</v>
      </c>
      <c r="T52" s="28">
        <v>41</v>
      </c>
      <c r="U52" s="28">
        <v>67</v>
      </c>
      <c r="V52" s="34">
        <v>42</v>
      </c>
    </row>
    <row r="53" spans="1:22" s="2" customFormat="1" x14ac:dyDescent="0.3">
      <c r="A53" s="41" t="s">
        <v>97</v>
      </c>
      <c r="B53" s="29"/>
      <c r="C53" s="30">
        <v>2</v>
      </c>
      <c r="D53" s="30">
        <v>43</v>
      </c>
      <c r="E53" s="30">
        <v>-31</v>
      </c>
      <c r="F53" s="30">
        <v>-3</v>
      </c>
      <c r="G53" s="30">
        <v>57</v>
      </c>
      <c r="H53" s="30">
        <v>-55</v>
      </c>
      <c r="I53" s="30">
        <v>15</v>
      </c>
      <c r="J53" s="30">
        <v>17</v>
      </c>
      <c r="K53" s="30">
        <v>-8</v>
      </c>
      <c r="L53" s="30">
        <v>-32</v>
      </c>
      <c r="M53" s="30">
        <v>-2</v>
      </c>
      <c r="N53" s="30">
        <v>7</v>
      </c>
      <c r="O53" s="30">
        <v>30</v>
      </c>
      <c r="P53" s="30">
        <v>-72</v>
      </c>
      <c r="Q53" s="30">
        <v>9</v>
      </c>
      <c r="R53" s="30">
        <v>22</v>
      </c>
      <c r="S53" s="30">
        <v>12</v>
      </c>
      <c r="T53" s="30">
        <v>-36</v>
      </c>
      <c r="U53" s="30">
        <v>26</v>
      </c>
      <c r="V53" s="35">
        <v>-25</v>
      </c>
    </row>
    <row r="54" spans="1:22" s="2" customFormat="1" x14ac:dyDescent="0.3">
      <c r="A54" s="41" t="s">
        <v>98</v>
      </c>
      <c r="B54" s="29"/>
      <c r="C54" s="19">
        <v>3.0303030303030276E-2</v>
      </c>
      <c r="D54" s="19">
        <v>0.63235294117647056</v>
      </c>
      <c r="E54" s="19">
        <v>-0.27927927927927931</v>
      </c>
      <c r="F54" s="19">
        <v>-3.7499999999999978E-2</v>
      </c>
      <c r="G54" s="19">
        <v>0.74025974025974017</v>
      </c>
      <c r="H54" s="19">
        <v>-0.41044776119402981</v>
      </c>
      <c r="I54" s="19">
        <v>0.18987341772151889</v>
      </c>
      <c r="J54" s="19">
        <v>0.18085106382978733</v>
      </c>
      <c r="K54" s="19">
        <v>-7.2072072072072113E-2</v>
      </c>
      <c r="L54" s="19">
        <v>-0.31067961165048541</v>
      </c>
      <c r="M54" s="19">
        <v>-2.8169014084507005E-2</v>
      </c>
      <c r="N54" s="19">
        <v>0.10144927536231885</v>
      </c>
      <c r="O54" s="19">
        <v>0.39473684210526305</v>
      </c>
      <c r="P54" s="19">
        <v>-0.679245283018868</v>
      </c>
      <c r="Q54" s="19">
        <v>0.26470588235294112</v>
      </c>
      <c r="R54" s="19">
        <v>0.51162790697674421</v>
      </c>
      <c r="S54" s="19">
        <v>0.18461538461538463</v>
      </c>
      <c r="T54" s="19">
        <v>-0.46753246753246758</v>
      </c>
      <c r="U54" s="19">
        <v>0.63414634146341453</v>
      </c>
      <c r="V54" s="23">
        <v>-0.37313432835820892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66</v>
      </c>
      <c r="C56" s="28">
        <v>68</v>
      </c>
      <c r="D56" s="28">
        <v>111</v>
      </c>
      <c r="E56" s="28">
        <v>80</v>
      </c>
      <c r="F56" s="28">
        <v>77</v>
      </c>
      <c r="G56" s="28">
        <v>134</v>
      </c>
      <c r="H56" s="28">
        <v>79</v>
      </c>
      <c r="I56" s="28">
        <v>94</v>
      </c>
      <c r="J56" s="28">
        <v>111</v>
      </c>
      <c r="K56" s="28">
        <v>103</v>
      </c>
      <c r="L56" s="28">
        <v>71</v>
      </c>
      <c r="M56" s="28">
        <v>69</v>
      </c>
      <c r="N56" s="28">
        <v>76</v>
      </c>
      <c r="O56" s="28">
        <v>106</v>
      </c>
      <c r="P56" s="28">
        <v>34</v>
      </c>
      <c r="Q56" s="28">
        <v>43</v>
      </c>
      <c r="R56" s="28">
        <v>65</v>
      </c>
      <c r="S56" s="28">
        <v>77</v>
      </c>
      <c r="T56" s="28">
        <v>41</v>
      </c>
      <c r="U56" s="28">
        <v>67</v>
      </c>
      <c r="V56" s="34">
        <v>42</v>
      </c>
    </row>
    <row r="57" spans="1:22" s="2" customFormat="1" x14ac:dyDescent="0.3">
      <c r="A57" s="41" t="s">
        <v>97</v>
      </c>
      <c r="B57" s="29"/>
      <c r="C57" s="30">
        <v>2</v>
      </c>
      <c r="D57" s="30">
        <v>43</v>
      </c>
      <c r="E57" s="30">
        <v>-31</v>
      </c>
      <c r="F57" s="30">
        <v>-3</v>
      </c>
      <c r="G57" s="30">
        <v>57</v>
      </c>
      <c r="H57" s="30">
        <v>-55</v>
      </c>
      <c r="I57" s="30">
        <v>15</v>
      </c>
      <c r="J57" s="30">
        <v>17</v>
      </c>
      <c r="K57" s="30">
        <v>-8</v>
      </c>
      <c r="L57" s="30">
        <v>-32</v>
      </c>
      <c r="M57" s="30">
        <v>-2</v>
      </c>
      <c r="N57" s="30">
        <v>7</v>
      </c>
      <c r="O57" s="30">
        <v>30</v>
      </c>
      <c r="P57" s="30">
        <v>-72</v>
      </c>
      <c r="Q57" s="30">
        <v>9</v>
      </c>
      <c r="R57" s="30">
        <v>22</v>
      </c>
      <c r="S57" s="30">
        <v>12</v>
      </c>
      <c r="T57" s="30">
        <v>-36</v>
      </c>
      <c r="U57" s="30">
        <v>26</v>
      </c>
      <c r="V57" s="35">
        <v>-25</v>
      </c>
    </row>
    <row r="58" spans="1:22" s="2" customFormat="1" x14ac:dyDescent="0.3">
      <c r="A58" s="43" t="s">
        <v>98</v>
      </c>
      <c r="B58" s="29"/>
      <c r="C58" s="19">
        <v>3.0303030303030276E-2</v>
      </c>
      <c r="D58" s="19">
        <v>0.63235294117647056</v>
      </c>
      <c r="E58" s="19">
        <v>-0.27927927927927931</v>
      </c>
      <c r="F58" s="19">
        <v>-3.7499999999999978E-2</v>
      </c>
      <c r="G58" s="19">
        <v>0.74025974025974017</v>
      </c>
      <c r="H58" s="19">
        <v>-0.41044776119402981</v>
      </c>
      <c r="I58" s="19">
        <v>0.18987341772151889</v>
      </c>
      <c r="J58" s="19">
        <v>0.18085106382978733</v>
      </c>
      <c r="K58" s="19">
        <v>-7.2072072072072113E-2</v>
      </c>
      <c r="L58" s="19">
        <v>-0.31067961165048541</v>
      </c>
      <c r="M58" s="19">
        <v>-2.8169014084507005E-2</v>
      </c>
      <c r="N58" s="19">
        <v>0.10144927536231885</v>
      </c>
      <c r="O58" s="19">
        <v>0.39473684210526305</v>
      </c>
      <c r="P58" s="19">
        <v>-0.679245283018868</v>
      </c>
      <c r="Q58" s="19">
        <v>0.26470588235294112</v>
      </c>
      <c r="R58" s="19">
        <v>0.51162790697674421</v>
      </c>
      <c r="S58" s="19">
        <v>0.18461538461538463</v>
      </c>
      <c r="T58" s="19">
        <v>-0.46753246753246758</v>
      </c>
      <c r="U58" s="19">
        <v>0.63414634146341453</v>
      </c>
      <c r="V58" s="23">
        <v>-0.37313432835820892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60</v>
      </c>
      <c r="C60" s="28">
        <v>90</v>
      </c>
      <c r="D60" s="28">
        <v>116</v>
      </c>
      <c r="E60" s="28">
        <v>58</v>
      </c>
      <c r="F60" s="28">
        <v>84</v>
      </c>
      <c r="G60" s="28">
        <v>139</v>
      </c>
      <c r="H60" s="28">
        <v>75</v>
      </c>
      <c r="I60" s="28">
        <v>99</v>
      </c>
      <c r="J60" s="28">
        <v>103</v>
      </c>
      <c r="K60" s="28">
        <v>101</v>
      </c>
      <c r="L60" s="28">
        <v>68</v>
      </c>
      <c r="M60" s="28">
        <v>71</v>
      </c>
      <c r="N60" s="28">
        <v>80</v>
      </c>
      <c r="O60" s="28">
        <v>87</v>
      </c>
      <c r="P60" s="28">
        <v>43</v>
      </c>
      <c r="Q60" s="28">
        <v>44</v>
      </c>
      <c r="R60" s="28">
        <v>59</v>
      </c>
      <c r="S60" s="28">
        <v>78</v>
      </c>
      <c r="T60" s="28">
        <v>61</v>
      </c>
      <c r="U60" s="28">
        <v>40</v>
      </c>
      <c r="V60" s="36"/>
    </row>
    <row r="61" spans="1:22" s="2" customFormat="1" x14ac:dyDescent="0.3">
      <c r="A61" s="41" t="s">
        <v>97</v>
      </c>
      <c r="B61" s="29"/>
      <c r="C61" s="30">
        <v>30</v>
      </c>
      <c r="D61" s="30">
        <v>26</v>
      </c>
      <c r="E61" s="30">
        <v>-58</v>
      </c>
      <c r="F61" s="30">
        <v>26</v>
      </c>
      <c r="G61" s="30">
        <v>55</v>
      </c>
      <c r="H61" s="30">
        <v>-64</v>
      </c>
      <c r="I61" s="30">
        <v>24</v>
      </c>
      <c r="J61" s="30">
        <v>4</v>
      </c>
      <c r="K61" s="30">
        <v>-2</v>
      </c>
      <c r="L61" s="30">
        <v>-33</v>
      </c>
      <c r="M61" s="30">
        <v>3</v>
      </c>
      <c r="N61" s="30">
        <v>9</v>
      </c>
      <c r="O61" s="30">
        <v>7</v>
      </c>
      <c r="P61" s="30">
        <v>-44</v>
      </c>
      <c r="Q61" s="30">
        <v>1</v>
      </c>
      <c r="R61" s="30">
        <v>15</v>
      </c>
      <c r="S61" s="30">
        <v>19</v>
      </c>
      <c r="T61" s="30">
        <v>-17</v>
      </c>
      <c r="U61" s="30">
        <v>-21</v>
      </c>
      <c r="V61" s="36"/>
    </row>
    <row r="62" spans="1:22" s="2" customFormat="1" x14ac:dyDescent="0.3">
      <c r="A62" s="41" t="s">
        <v>98</v>
      </c>
      <c r="B62" s="29"/>
      <c r="C62" s="19">
        <v>0.5</v>
      </c>
      <c r="D62" s="19">
        <v>0.28888888888888897</v>
      </c>
      <c r="E62" s="19">
        <v>-0.5</v>
      </c>
      <c r="F62" s="19">
        <v>0.44827586206896552</v>
      </c>
      <c r="G62" s="19">
        <v>0.65476190476190466</v>
      </c>
      <c r="H62" s="19">
        <v>-0.46043165467625902</v>
      </c>
      <c r="I62" s="19">
        <v>0.32000000000000006</v>
      </c>
      <c r="J62" s="19">
        <v>4.0404040404040442E-2</v>
      </c>
      <c r="K62" s="19">
        <v>-1.9417475728155331E-2</v>
      </c>
      <c r="L62" s="19">
        <v>-0.32673267326732669</v>
      </c>
      <c r="M62" s="19">
        <v>4.4117647058823595E-2</v>
      </c>
      <c r="N62" s="19">
        <v>0.12676056338028174</v>
      </c>
      <c r="O62" s="19">
        <v>8.7499999999999911E-2</v>
      </c>
      <c r="P62" s="19">
        <v>-0.50574712643678166</v>
      </c>
      <c r="Q62" s="19">
        <v>2.3255813953488413E-2</v>
      </c>
      <c r="R62" s="19">
        <v>0.34090909090909083</v>
      </c>
      <c r="S62" s="19">
        <v>0.32203389830508478</v>
      </c>
      <c r="T62" s="19">
        <v>-0.21794871794871795</v>
      </c>
      <c r="U62" s="19">
        <v>-0.34426229508196726</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40</v>
      </c>
      <c r="C64" s="28">
        <v>48</v>
      </c>
      <c r="D64" s="28">
        <v>69</v>
      </c>
      <c r="E64" s="28">
        <v>33</v>
      </c>
      <c r="F64" s="28">
        <v>52</v>
      </c>
      <c r="G64" s="28">
        <v>102</v>
      </c>
      <c r="H64" s="28">
        <v>42</v>
      </c>
      <c r="I64" s="28">
        <v>61</v>
      </c>
      <c r="J64" s="28">
        <v>73</v>
      </c>
      <c r="K64" s="28">
        <v>73</v>
      </c>
      <c r="L64" s="28">
        <v>43</v>
      </c>
      <c r="M64" s="28">
        <v>44</v>
      </c>
      <c r="N64" s="28">
        <v>49</v>
      </c>
      <c r="O64" s="28">
        <v>75</v>
      </c>
      <c r="P64" s="28">
        <v>22</v>
      </c>
      <c r="Q64" s="28">
        <v>22</v>
      </c>
      <c r="R64" s="28">
        <v>43</v>
      </c>
      <c r="S64" s="28">
        <v>61</v>
      </c>
      <c r="T64" s="28">
        <v>24</v>
      </c>
      <c r="U64" s="28">
        <v>30</v>
      </c>
      <c r="V64" s="34">
        <v>32</v>
      </c>
    </row>
    <row r="65" spans="1:22" s="2" customFormat="1" x14ac:dyDescent="0.3">
      <c r="A65" s="41" t="s">
        <v>97</v>
      </c>
      <c r="B65" s="29"/>
      <c r="C65" s="30">
        <v>8</v>
      </c>
      <c r="D65" s="30">
        <v>21</v>
      </c>
      <c r="E65" s="30">
        <v>-36</v>
      </c>
      <c r="F65" s="30">
        <v>19</v>
      </c>
      <c r="G65" s="30">
        <v>50</v>
      </c>
      <c r="H65" s="30">
        <v>-60</v>
      </c>
      <c r="I65" s="30">
        <v>19</v>
      </c>
      <c r="J65" s="30">
        <v>12</v>
      </c>
      <c r="K65" s="30">
        <v>0</v>
      </c>
      <c r="L65" s="30">
        <v>-30</v>
      </c>
      <c r="M65" s="30">
        <v>1</v>
      </c>
      <c r="N65" s="30">
        <v>5</v>
      </c>
      <c r="O65" s="30">
        <v>26</v>
      </c>
      <c r="P65" s="30">
        <v>-53</v>
      </c>
      <c r="Q65" s="30">
        <v>0</v>
      </c>
      <c r="R65" s="30">
        <v>21</v>
      </c>
      <c r="S65" s="30">
        <v>18</v>
      </c>
      <c r="T65" s="30">
        <v>-37</v>
      </c>
      <c r="U65" s="30">
        <v>6</v>
      </c>
      <c r="V65" s="35">
        <v>2</v>
      </c>
    </row>
    <row r="66" spans="1:22" s="2" customFormat="1" x14ac:dyDescent="0.3">
      <c r="A66" s="43" t="s">
        <v>98</v>
      </c>
      <c r="B66" s="32"/>
      <c r="C66" s="21">
        <v>0.19999999999999996</v>
      </c>
      <c r="D66" s="21">
        <v>0.4375</v>
      </c>
      <c r="E66" s="21">
        <v>-0.52173913043478259</v>
      </c>
      <c r="F66" s="21">
        <v>0.57575757575757569</v>
      </c>
      <c r="G66" s="21">
        <v>0.96153846153846145</v>
      </c>
      <c r="H66" s="21">
        <v>-0.58823529411764708</v>
      </c>
      <c r="I66" s="21">
        <v>0.45238095238095233</v>
      </c>
      <c r="J66" s="21">
        <v>0.19672131147540983</v>
      </c>
      <c r="K66" s="21">
        <v>0</v>
      </c>
      <c r="L66" s="21">
        <v>-0.41095890410958902</v>
      </c>
      <c r="M66" s="21">
        <v>2.3255813953488413E-2</v>
      </c>
      <c r="N66" s="21">
        <v>0.11363636363636354</v>
      </c>
      <c r="O66" s="21">
        <v>0.53061224489795911</v>
      </c>
      <c r="P66" s="21">
        <v>-0.70666666666666667</v>
      </c>
      <c r="Q66" s="21">
        <v>0</v>
      </c>
      <c r="R66" s="21">
        <v>0.95454545454545459</v>
      </c>
      <c r="S66" s="21">
        <v>0.41860465116279078</v>
      </c>
      <c r="T66" s="21">
        <v>-0.60655737704918034</v>
      </c>
      <c r="U66" s="21">
        <v>0.25</v>
      </c>
      <c r="V66" s="24">
        <v>6.6666666666666652E-2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11</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91</v>
      </c>
      <c r="B4" s="9">
        <v>1</v>
      </c>
      <c r="C4" s="10">
        <v>3</v>
      </c>
      <c r="D4" s="10">
        <v>5</v>
      </c>
      <c r="E4" s="10">
        <v>3</v>
      </c>
      <c r="F4" s="10">
        <v>4</v>
      </c>
      <c r="G4" s="10">
        <v>2</v>
      </c>
      <c r="H4" s="10">
        <v>3</v>
      </c>
      <c r="I4" s="10">
        <v>2</v>
      </c>
      <c r="J4" s="10">
        <v>1</v>
      </c>
      <c r="K4" s="10">
        <v>0</v>
      </c>
      <c r="L4" s="10">
        <v>1</v>
      </c>
      <c r="M4" s="10">
        <v>0</v>
      </c>
      <c r="N4" s="10">
        <v>0</v>
      </c>
      <c r="O4" s="10">
        <v>0</v>
      </c>
      <c r="P4" s="10">
        <v>0</v>
      </c>
      <c r="Q4" s="10">
        <v>0</v>
      </c>
      <c r="R4" s="10">
        <v>1</v>
      </c>
      <c r="S4" s="10">
        <v>3</v>
      </c>
      <c r="T4" s="10">
        <v>1</v>
      </c>
      <c r="U4" s="10">
        <v>0</v>
      </c>
      <c r="V4" s="14">
        <v>2</v>
      </c>
    </row>
    <row r="5" spans="1:22" x14ac:dyDescent="0.3">
      <c r="A5" s="37" t="s">
        <v>88</v>
      </c>
      <c r="B5" s="9">
        <v>0</v>
      </c>
      <c r="C5" s="10">
        <v>1</v>
      </c>
      <c r="D5" s="10">
        <v>2</v>
      </c>
      <c r="E5" s="10">
        <v>3</v>
      </c>
      <c r="F5" s="10">
        <v>2</v>
      </c>
      <c r="G5" s="10">
        <v>5</v>
      </c>
      <c r="H5" s="10">
        <v>3</v>
      </c>
      <c r="I5" s="10">
        <v>1</v>
      </c>
      <c r="J5" s="10">
        <v>2</v>
      </c>
      <c r="K5" s="10">
        <v>2</v>
      </c>
      <c r="L5" s="10">
        <v>0</v>
      </c>
      <c r="M5" s="10">
        <v>1</v>
      </c>
      <c r="N5" s="10">
        <v>4</v>
      </c>
      <c r="O5" s="10">
        <v>2</v>
      </c>
      <c r="P5" s="10">
        <v>2</v>
      </c>
      <c r="Q5" s="10">
        <v>0</v>
      </c>
      <c r="R5" s="10">
        <v>1</v>
      </c>
      <c r="S5" s="10">
        <v>0</v>
      </c>
      <c r="T5" s="10">
        <v>0</v>
      </c>
      <c r="U5" s="10">
        <v>12</v>
      </c>
      <c r="V5" s="14">
        <v>0</v>
      </c>
    </row>
    <row r="6" spans="1:22" x14ac:dyDescent="0.3">
      <c r="A6" s="37" t="s">
        <v>89</v>
      </c>
      <c r="B6" s="9">
        <v>3</v>
      </c>
      <c r="C6" s="10">
        <v>1</v>
      </c>
      <c r="D6" s="10">
        <v>3</v>
      </c>
      <c r="E6" s="10">
        <v>7</v>
      </c>
      <c r="F6" s="10">
        <v>4</v>
      </c>
      <c r="G6" s="10">
        <v>8</v>
      </c>
      <c r="H6" s="10">
        <v>6</v>
      </c>
      <c r="I6" s="10">
        <v>1</v>
      </c>
      <c r="J6" s="10">
        <v>4</v>
      </c>
      <c r="K6" s="10">
        <v>0</v>
      </c>
      <c r="L6" s="10">
        <v>2</v>
      </c>
      <c r="M6" s="10">
        <v>3</v>
      </c>
      <c r="N6" s="10">
        <v>4</v>
      </c>
      <c r="O6" s="10">
        <v>2</v>
      </c>
      <c r="P6" s="10">
        <v>0</v>
      </c>
      <c r="Q6" s="10">
        <v>9</v>
      </c>
      <c r="R6" s="10">
        <v>3</v>
      </c>
      <c r="S6" s="10">
        <v>2</v>
      </c>
      <c r="T6" s="10">
        <v>3</v>
      </c>
      <c r="U6" s="10">
        <v>4</v>
      </c>
      <c r="V6" s="14">
        <v>1</v>
      </c>
    </row>
    <row r="7" spans="1:22" x14ac:dyDescent="0.3">
      <c r="A7" s="37" t="s">
        <v>90</v>
      </c>
      <c r="B7" s="9">
        <v>4</v>
      </c>
      <c r="C7" s="10">
        <v>2</v>
      </c>
      <c r="D7" s="10">
        <v>0</v>
      </c>
      <c r="E7" s="10">
        <v>2</v>
      </c>
      <c r="F7" s="10">
        <v>5</v>
      </c>
      <c r="G7" s="10">
        <v>5</v>
      </c>
      <c r="H7" s="10">
        <v>3</v>
      </c>
      <c r="I7" s="10">
        <v>2</v>
      </c>
      <c r="J7" s="10">
        <v>4</v>
      </c>
      <c r="K7" s="10">
        <v>1</v>
      </c>
      <c r="L7" s="10">
        <v>0</v>
      </c>
      <c r="M7" s="10">
        <v>2</v>
      </c>
      <c r="N7" s="10">
        <v>0</v>
      </c>
      <c r="O7" s="10">
        <v>2</v>
      </c>
      <c r="P7" s="10">
        <v>1</v>
      </c>
      <c r="Q7" s="10">
        <v>0</v>
      </c>
      <c r="R7" s="10">
        <v>0</v>
      </c>
      <c r="S7" s="10">
        <v>0</v>
      </c>
      <c r="T7" s="10">
        <v>0</v>
      </c>
      <c r="U7" s="10">
        <v>2</v>
      </c>
      <c r="V7" s="14">
        <v>4</v>
      </c>
    </row>
    <row r="8" spans="1:22" x14ac:dyDescent="0.3">
      <c r="A8" s="37" t="s">
        <v>85</v>
      </c>
      <c r="B8" s="9">
        <v>1</v>
      </c>
      <c r="C8" s="10">
        <v>6</v>
      </c>
      <c r="D8" s="10">
        <v>1</v>
      </c>
      <c r="E8" s="10">
        <v>4</v>
      </c>
      <c r="F8" s="10">
        <v>5</v>
      </c>
      <c r="G8" s="10">
        <v>3</v>
      </c>
      <c r="H8" s="10">
        <v>3</v>
      </c>
      <c r="I8" s="10">
        <v>1</v>
      </c>
      <c r="J8" s="10">
        <v>7</v>
      </c>
      <c r="K8" s="10">
        <v>3</v>
      </c>
      <c r="L8" s="10">
        <v>5</v>
      </c>
      <c r="M8" s="10">
        <v>1</v>
      </c>
      <c r="N8" s="10">
        <v>3</v>
      </c>
      <c r="O8" s="10">
        <v>0</v>
      </c>
      <c r="P8" s="10">
        <v>1</v>
      </c>
      <c r="Q8" s="10">
        <v>1</v>
      </c>
      <c r="R8" s="10">
        <v>3</v>
      </c>
      <c r="S8" s="10">
        <v>0</v>
      </c>
      <c r="T8" s="10">
        <v>1</v>
      </c>
      <c r="U8" s="10">
        <v>0</v>
      </c>
      <c r="V8" s="14">
        <v>3</v>
      </c>
    </row>
    <row r="9" spans="1:22" x14ac:dyDescent="0.3">
      <c r="A9" s="37" t="s">
        <v>86</v>
      </c>
      <c r="B9" s="9">
        <v>2</v>
      </c>
      <c r="C9" s="10">
        <v>1</v>
      </c>
      <c r="D9" s="10">
        <v>1</v>
      </c>
      <c r="E9" s="10">
        <v>5</v>
      </c>
      <c r="F9" s="10">
        <v>4</v>
      </c>
      <c r="G9" s="10">
        <v>2</v>
      </c>
      <c r="H9" s="10">
        <v>1</v>
      </c>
      <c r="I9" s="10">
        <v>4</v>
      </c>
      <c r="J9" s="10">
        <v>1</v>
      </c>
      <c r="K9" s="10">
        <v>4</v>
      </c>
      <c r="L9" s="10">
        <v>1</v>
      </c>
      <c r="M9" s="10">
        <v>1</v>
      </c>
      <c r="N9" s="10">
        <v>0</v>
      </c>
      <c r="O9" s="10">
        <v>1</v>
      </c>
      <c r="P9" s="10">
        <v>0</v>
      </c>
      <c r="Q9" s="10">
        <v>0</v>
      </c>
      <c r="R9" s="10">
        <v>0</v>
      </c>
      <c r="S9" s="10">
        <v>6</v>
      </c>
      <c r="T9" s="10">
        <v>0</v>
      </c>
      <c r="U9" s="10">
        <v>0</v>
      </c>
      <c r="V9" s="14">
        <v>1</v>
      </c>
    </row>
    <row r="10" spans="1:22" x14ac:dyDescent="0.3">
      <c r="A10" s="37" t="s">
        <v>87</v>
      </c>
      <c r="B10" s="9">
        <v>3</v>
      </c>
      <c r="C10" s="10">
        <v>4</v>
      </c>
      <c r="D10" s="10">
        <v>4</v>
      </c>
      <c r="E10" s="10">
        <v>8</v>
      </c>
      <c r="F10" s="10">
        <v>5</v>
      </c>
      <c r="G10" s="10">
        <v>5</v>
      </c>
      <c r="H10" s="10">
        <v>0</v>
      </c>
      <c r="I10" s="10">
        <v>2</v>
      </c>
      <c r="J10" s="10">
        <v>5</v>
      </c>
      <c r="K10" s="10">
        <v>6</v>
      </c>
      <c r="L10" s="10">
        <v>2</v>
      </c>
      <c r="M10" s="10">
        <v>2</v>
      </c>
      <c r="N10" s="10">
        <v>1</v>
      </c>
      <c r="O10" s="10">
        <v>3</v>
      </c>
      <c r="P10" s="10">
        <v>2</v>
      </c>
      <c r="Q10" s="10">
        <v>1</v>
      </c>
      <c r="R10" s="10">
        <v>2</v>
      </c>
      <c r="S10" s="10">
        <v>7</v>
      </c>
      <c r="T10" s="10">
        <v>1</v>
      </c>
      <c r="U10" s="10">
        <v>2</v>
      </c>
      <c r="V10" s="14">
        <v>5</v>
      </c>
    </row>
    <row r="11" spans="1:22" x14ac:dyDescent="0.3">
      <c r="A11" s="37" t="s">
        <v>80</v>
      </c>
      <c r="B11" s="9">
        <v>2</v>
      </c>
      <c r="C11" s="10">
        <v>2</v>
      </c>
      <c r="D11" s="10">
        <v>2</v>
      </c>
      <c r="E11" s="10">
        <v>2</v>
      </c>
      <c r="F11" s="10">
        <v>6</v>
      </c>
      <c r="G11" s="10">
        <v>13</v>
      </c>
      <c r="H11" s="10">
        <v>2</v>
      </c>
      <c r="I11" s="10">
        <v>4</v>
      </c>
      <c r="J11" s="10">
        <v>8</v>
      </c>
      <c r="K11" s="10">
        <v>1</v>
      </c>
      <c r="L11" s="10">
        <v>3</v>
      </c>
      <c r="M11" s="10">
        <v>1</v>
      </c>
      <c r="N11" s="10">
        <v>2</v>
      </c>
      <c r="O11" s="10">
        <v>2</v>
      </c>
      <c r="P11" s="10">
        <v>0</v>
      </c>
      <c r="Q11" s="10">
        <v>2</v>
      </c>
      <c r="R11" s="10">
        <v>3</v>
      </c>
      <c r="S11" s="10">
        <v>7</v>
      </c>
      <c r="T11" s="10">
        <v>3</v>
      </c>
      <c r="U11" s="10">
        <v>2</v>
      </c>
      <c r="V11" s="14">
        <v>3</v>
      </c>
    </row>
    <row r="12" spans="1:22" x14ac:dyDescent="0.3">
      <c r="A12" s="37" t="s">
        <v>81</v>
      </c>
      <c r="B12" s="9">
        <v>3</v>
      </c>
      <c r="C12" s="10">
        <v>3</v>
      </c>
      <c r="D12" s="10">
        <v>2</v>
      </c>
      <c r="E12" s="10">
        <v>6</v>
      </c>
      <c r="F12" s="10">
        <v>8</v>
      </c>
      <c r="G12" s="10">
        <v>11</v>
      </c>
      <c r="H12" s="10">
        <v>1</v>
      </c>
      <c r="I12" s="10">
        <v>1</v>
      </c>
      <c r="J12" s="10">
        <v>5</v>
      </c>
      <c r="K12" s="10">
        <v>4</v>
      </c>
      <c r="L12" s="10">
        <v>1</v>
      </c>
      <c r="M12" s="10">
        <v>1</v>
      </c>
      <c r="N12" s="10">
        <v>6</v>
      </c>
      <c r="O12" s="10">
        <v>4</v>
      </c>
      <c r="P12" s="10">
        <v>0</v>
      </c>
      <c r="Q12" s="10">
        <v>0</v>
      </c>
      <c r="R12" s="10">
        <v>0</v>
      </c>
      <c r="S12" s="10">
        <v>1</v>
      </c>
      <c r="T12" s="10">
        <v>3</v>
      </c>
      <c r="U12" s="10">
        <v>3</v>
      </c>
      <c r="V12" s="14">
        <v>2</v>
      </c>
    </row>
    <row r="13" spans="1:22" x14ac:dyDescent="0.3">
      <c r="A13" s="37" t="s">
        <v>82</v>
      </c>
      <c r="B13" s="9">
        <v>6</v>
      </c>
      <c r="C13" s="10">
        <v>2</v>
      </c>
      <c r="D13" s="10">
        <v>9</v>
      </c>
      <c r="E13" s="10">
        <v>5</v>
      </c>
      <c r="F13" s="10">
        <v>6</v>
      </c>
      <c r="G13" s="10">
        <v>10</v>
      </c>
      <c r="H13" s="10">
        <v>0</v>
      </c>
      <c r="I13" s="10">
        <v>3</v>
      </c>
      <c r="J13" s="10">
        <v>4</v>
      </c>
      <c r="K13" s="10">
        <v>2</v>
      </c>
      <c r="L13" s="10">
        <v>1</v>
      </c>
      <c r="M13" s="10">
        <v>9</v>
      </c>
      <c r="N13" s="10">
        <v>3</v>
      </c>
      <c r="O13" s="10">
        <v>7</v>
      </c>
      <c r="P13" s="10">
        <v>0</v>
      </c>
      <c r="Q13" s="10">
        <v>1</v>
      </c>
      <c r="R13" s="10">
        <v>2</v>
      </c>
      <c r="S13" s="10">
        <v>7</v>
      </c>
      <c r="T13" s="10">
        <v>2</v>
      </c>
      <c r="U13" s="10">
        <v>0</v>
      </c>
      <c r="V13" s="14">
        <v>3</v>
      </c>
    </row>
    <row r="14" spans="1:22" x14ac:dyDescent="0.3">
      <c r="A14" s="39" t="s">
        <v>83</v>
      </c>
      <c r="B14" s="11">
        <v>9</v>
      </c>
      <c r="C14" s="12">
        <v>13</v>
      </c>
      <c r="D14" s="12">
        <v>13</v>
      </c>
      <c r="E14" s="12">
        <v>7</v>
      </c>
      <c r="F14" s="12">
        <v>15</v>
      </c>
      <c r="G14" s="12">
        <v>13</v>
      </c>
      <c r="H14" s="12">
        <v>2</v>
      </c>
      <c r="I14" s="12">
        <v>8</v>
      </c>
      <c r="J14" s="12">
        <v>11</v>
      </c>
      <c r="K14" s="12">
        <v>7</v>
      </c>
      <c r="L14" s="12">
        <v>14</v>
      </c>
      <c r="M14" s="12">
        <v>4</v>
      </c>
      <c r="N14" s="12">
        <v>7</v>
      </c>
      <c r="O14" s="12">
        <v>19</v>
      </c>
      <c r="P14" s="12">
        <v>2</v>
      </c>
      <c r="Q14" s="12">
        <v>3</v>
      </c>
      <c r="R14" s="12">
        <v>2</v>
      </c>
      <c r="S14" s="12">
        <v>1</v>
      </c>
      <c r="T14" s="12">
        <v>4</v>
      </c>
      <c r="U14" s="12">
        <v>6</v>
      </c>
      <c r="V14" s="15">
        <v>5</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v>
      </c>
      <c r="D19" s="17">
        <v>2</v>
      </c>
      <c r="E19" s="17">
        <v>-1</v>
      </c>
      <c r="F19" s="17" t="s">
        <v>100</v>
      </c>
      <c r="G19" s="17" t="s">
        <v>100</v>
      </c>
      <c r="H19" s="17">
        <v>0.5</v>
      </c>
      <c r="I19" s="17">
        <v>0</v>
      </c>
      <c r="J19" s="17">
        <v>-1</v>
      </c>
      <c r="K19" s="17" t="s">
        <v>100</v>
      </c>
      <c r="L19" s="17" t="s">
        <v>100</v>
      </c>
      <c r="M19" s="17" t="s">
        <v>100</v>
      </c>
      <c r="N19" s="17">
        <v>0</v>
      </c>
      <c r="O19" s="17">
        <v>-1</v>
      </c>
      <c r="P19" s="17" t="s">
        <v>100</v>
      </c>
      <c r="Q19" s="17" t="s">
        <v>100</v>
      </c>
      <c r="R19" s="17">
        <v>-1</v>
      </c>
      <c r="S19" s="17" t="s">
        <v>100</v>
      </c>
      <c r="T19" s="17">
        <v>1</v>
      </c>
      <c r="U19" s="17">
        <v>-0.5</v>
      </c>
      <c r="V19" s="22">
        <v>-1</v>
      </c>
    </row>
    <row r="20" spans="1:22" x14ac:dyDescent="0.3">
      <c r="A20" s="37" t="s">
        <v>91</v>
      </c>
      <c r="B20" s="18"/>
      <c r="C20" s="19">
        <v>2</v>
      </c>
      <c r="D20" s="19">
        <v>0.66666666666666674</v>
      </c>
      <c r="E20" s="19">
        <v>-0.4</v>
      </c>
      <c r="F20" s="19">
        <v>0.33333333333333326</v>
      </c>
      <c r="G20" s="19">
        <v>-0.5</v>
      </c>
      <c r="H20" s="19">
        <v>0.5</v>
      </c>
      <c r="I20" s="19">
        <v>-0.33333333333333337</v>
      </c>
      <c r="J20" s="19">
        <v>-0.5</v>
      </c>
      <c r="K20" s="19">
        <v>-1</v>
      </c>
      <c r="L20" s="19" t="s">
        <v>100</v>
      </c>
      <c r="M20" s="19">
        <v>-1</v>
      </c>
      <c r="N20" s="19" t="s">
        <v>100</v>
      </c>
      <c r="O20" s="19" t="s">
        <v>100</v>
      </c>
      <c r="P20" s="19" t="s">
        <v>100</v>
      </c>
      <c r="Q20" s="19" t="s">
        <v>100</v>
      </c>
      <c r="R20" s="19" t="s">
        <v>100</v>
      </c>
      <c r="S20" s="19">
        <v>2</v>
      </c>
      <c r="T20" s="19">
        <v>-0.66666666666666674</v>
      </c>
      <c r="U20" s="19">
        <v>-1</v>
      </c>
      <c r="V20" s="23" t="s">
        <v>100</v>
      </c>
    </row>
    <row r="21" spans="1:22" x14ac:dyDescent="0.3">
      <c r="A21" s="37" t="s">
        <v>88</v>
      </c>
      <c r="B21" s="18"/>
      <c r="C21" s="19" t="s">
        <v>100</v>
      </c>
      <c r="D21" s="19">
        <v>1</v>
      </c>
      <c r="E21" s="19">
        <v>0.5</v>
      </c>
      <c r="F21" s="19">
        <v>-0.33333333333333337</v>
      </c>
      <c r="G21" s="19">
        <v>1.5</v>
      </c>
      <c r="H21" s="19">
        <v>-0.4</v>
      </c>
      <c r="I21" s="19">
        <v>-0.66666666666666674</v>
      </c>
      <c r="J21" s="19">
        <v>1</v>
      </c>
      <c r="K21" s="19">
        <v>0</v>
      </c>
      <c r="L21" s="19">
        <v>-1</v>
      </c>
      <c r="M21" s="19" t="s">
        <v>100</v>
      </c>
      <c r="N21" s="19">
        <v>3</v>
      </c>
      <c r="O21" s="19">
        <v>-0.5</v>
      </c>
      <c r="P21" s="19">
        <v>0</v>
      </c>
      <c r="Q21" s="19">
        <v>-1</v>
      </c>
      <c r="R21" s="19" t="s">
        <v>100</v>
      </c>
      <c r="S21" s="19">
        <v>-1</v>
      </c>
      <c r="T21" s="19" t="s">
        <v>100</v>
      </c>
      <c r="U21" s="19" t="s">
        <v>100</v>
      </c>
      <c r="V21" s="23">
        <v>-1</v>
      </c>
    </row>
    <row r="22" spans="1:22" x14ac:dyDescent="0.3">
      <c r="A22" s="37" t="s">
        <v>89</v>
      </c>
      <c r="B22" s="18"/>
      <c r="C22" s="19">
        <v>-0.66666666666666674</v>
      </c>
      <c r="D22" s="19">
        <v>2</v>
      </c>
      <c r="E22" s="19">
        <v>1.3333333333333335</v>
      </c>
      <c r="F22" s="19">
        <v>-0.4285714285714286</v>
      </c>
      <c r="G22" s="19">
        <v>1</v>
      </c>
      <c r="H22" s="19">
        <v>-0.25</v>
      </c>
      <c r="I22" s="19">
        <v>-0.83333333333333337</v>
      </c>
      <c r="J22" s="19">
        <v>3</v>
      </c>
      <c r="K22" s="19">
        <v>-1</v>
      </c>
      <c r="L22" s="19" t="s">
        <v>100</v>
      </c>
      <c r="M22" s="19">
        <v>0.5</v>
      </c>
      <c r="N22" s="19">
        <v>0.33333333333333326</v>
      </c>
      <c r="O22" s="19">
        <v>-0.5</v>
      </c>
      <c r="P22" s="19">
        <v>-1</v>
      </c>
      <c r="Q22" s="19" t="s">
        <v>100</v>
      </c>
      <c r="R22" s="19">
        <v>-0.66666666666666674</v>
      </c>
      <c r="S22" s="19">
        <v>-0.33333333333333337</v>
      </c>
      <c r="T22" s="19">
        <v>0.5</v>
      </c>
      <c r="U22" s="19">
        <v>0.33333333333333326</v>
      </c>
      <c r="V22" s="23">
        <v>-0.75</v>
      </c>
    </row>
    <row r="23" spans="1:22" x14ac:dyDescent="0.3">
      <c r="A23" s="37" t="s">
        <v>90</v>
      </c>
      <c r="B23" s="18"/>
      <c r="C23" s="19">
        <v>-0.5</v>
      </c>
      <c r="D23" s="19">
        <v>-1</v>
      </c>
      <c r="E23" s="19" t="s">
        <v>100</v>
      </c>
      <c r="F23" s="19">
        <v>1.5</v>
      </c>
      <c r="G23" s="19">
        <v>0</v>
      </c>
      <c r="H23" s="19">
        <v>-0.4</v>
      </c>
      <c r="I23" s="19">
        <v>-0.33333333333333337</v>
      </c>
      <c r="J23" s="19">
        <v>1</v>
      </c>
      <c r="K23" s="19">
        <v>-0.75</v>
      </c>
      <c r="L23" s="19">
        <v>-1</v>
      </c>
      <c r="M23" s="19" t="s">
        <v>100</v>
      </c>
      <c r="N23" s="19">
        <v>-1</v>
      </c>
      <c r="O23" s="19" t="s">
        <v>100</v>
      </c>
      <c r="P23" s="19">
        <v>-0.5</v>
      </c>
      <c r="Q23" s="19">
        <v>-1</v>
      </c>
      <c r="R23" s="19" t="s">
        <v>100</v>
      </c>
      <c r="S23" s="19" t="s">
        <v>100</v>
      </c>
      <c r="T23" s="19" t="s">
        <v>100</v>
      </c>
      <c r="U23" s="19" t="s">
        <v>100</v>
      </c>
      <c r="V23" s="23">
        <v>1</v>
      </c>
    </row>
    <row r="24" spans="1:22" x14ac:dyDescent="0.3">
      <c r="A24" s="37" t="s">
        <v>85</v>
      </c>
      <c r="B24" s="18"/>
      <c r="C24" s="19">
        <v>5</v>
      </c>
      <c r="D24" s="19">
        <v>-0.83333333333333337</v>
      </c>
      <c r="E24" s="19">
        <v>3</v>
      </c>
      <c r="F24" s="19">
        <v>0.25</v>
      </c>
      <c r="G24" s="19">
        <v>-0.4</v>
      </c>
      <c r="H24" s="19">
        <v>0</v>
      </c>
      <c r="I24" s="19">
        <v>-0.66666666666666674</v>
      </c>
      <c r="J24" s="19">
        <v>6</v>
      </c>
      <c r="K24" s="19">
        <v>-0.5714285714285714</v>
      </c>
      <c r="L24" s="19">
        <v>0.66666666666666674</v>
      </c>
      <c r="M24" s="19">
        <v>-0.8</v>
      </c>
      <c r="N24" s="19">
        <v>2</v>
      </c>
      <c r="O24" s="19">
        <v>-1</v>
      </c>
      <c r="P24" s="19" t="s">
        <v>100</v>
      </c>
      <c r="Q24" s="19">
        <v>0</v>
      </c>
      <c r="R24" s="19">
        <v>2</v>
      </c>
      <c r="S24" s="19">
        <v>-1</v>
      </c>
      <c r="T24" s="19" t="s">
        <v>100</v>
      </c>
      <c r="U24" s="19">
        <v>-1</v>
      </c>
      <c r="V24" s="23" t="s">
        <v>100</v>
      </c>
    </row>
    <row r="25" spans="1:22" x14ac:dyDescent="0.3">
      <c r="A25" s="37" t="s">
        <v>86</v>
      </c>
      <c r="B25" s="18"/>
      <c r="C25" s="19">
        <v>-0.5</v>
      </c>
      <c r="D25" s="19">
        <v>0</v>
      </c>
      <c r="E25" s="19">
        <v>4</v>
      </c>
      <c r="F25" s="19">
        <v>-0.19999999999999996</v>
      </c>
      <c r="G25" s="19">
        <v>-0.5</v>
      </c>
      <c r="H25" s="19">
        <v>-0.5</v>
      </c>
      <c r="I25" s="19">
        <v>3</v>
      </c>
      <c r="J25" s="19">
        <v>-0.75</v>
      </c>
      <c r="K25" s="19">
        <v>3</v>
      </c>
      <c r="L25" s="19">
        <v>-0.75</v>
      </c>
      <c r="M25" s="19">
        <v>0</v>
      </c>
      <c r="N25" s="19">
        <v>-1</v>
      </c>
      <c r="O25" s="19" t="s">
        <v>100</v>
      </c>
      <c r="P25" s="19">
        <v>-1</v>
      </c>
      <c r="Q25" s="19" t="s">
        <v>100</v>
      </c>
      <c r="R25" s="19" t="s">
        <v>100</v>
      </c>
      <c r="S25" s="19" t="s">
        <v>100</v>
      </c>
      <c r="T25" s="19">
        <v>-1</v>
      </c>
      <c r="U25" s="19" t="s">
        <v>100</v>
      </c>
      <c r="V25" s="23" t="s">
        <v>100</v>
      </c>
    </row>
    <row r="26" spans="1:22" x14ac:dyDescent="0.3">
      <c r="A26" s="37" t="s">
        <v>87</v>
      </c>
      <c r="B26" s="18"/>
      <c r="C26" s="19">
        <v>0.33333333333333326</v>
      </c>
      <c r="D26" s="19">
        <v>0</v>
      </c>
      <c r="E26" s="19">
        <v>1</v>
      </c>
      <c r="F26" s="19">
        <v>-0.375</v>
      </c>
      <c r="G26" s="19">
        <v>0</v>
      </c>
      <c r="H26" s="19">
        <v>-1</v>
      </c>
      <c r="I26" s="19" t="s">
        <v>100</v>
      </c>
      <c r="J26" s="19">
        <v>1.5</v>
      </c>
      <c r="K26" s="19">
        <v>0.19999999999999996</v>
      </c>
      <c r="L26" s="19">
        <v>-0.66666666666666674</v>
      </c>
      <c r="M26" s="19">
        <v>0</v>
      </c>
      <c r="N26" s="19">
        <v>-0.5</v>
      </c>
      <c r="O26" s="19">
        <v>2</v>
      </c>
      <c r="P26" s="19">
        <v>-0.33333333333333337</v>
      </c>
      <c r="Q26" s="19">
        <v>-0.5</v>
      </c>
      <c r="R26" s="19">
        <v>1</v>
      </c>
      <c r="S26" s="19">
        <v>2.5</v>
      </c>
      <c r="T26" s="19">
        <v>-0.85714285714285721</v>
      </c>
      <c r="U26" s="19">
        <v>1</v>
      </c>
      <c r="V26" s="23">
        <v>1.5</v>
      </c>
    </row>
    <row r="27" spans="1:22" x14ac:dyDescent="0.3">
      <c r="A27" s="37" t="s">
        <v>80</v>
      </c>
      <c r="B27" s="18"/>
      <c r="C27" s="19">
        <v>0</v>
      </c>
      <c r="D27" s="19">
        <v>0</v>
      </c>
      <c r="E27" s="19">
        <v>0</v>
      </c>
      <c r="F27" s="19">
        <v>2</v>
      </c>
      <c r="G27" s="19">
        <v>1.1666666666666665</v>
      </c>
      <c r="H27" s="19">
        <v>-0.84615384615384615</v>
      </c>
      <c r="I27" s="19">
        <v>1</v>
      </c>
      <c r="J27" s="19">
        <v>1</v>
      </c>
      <c r="K27" s="19">
        <v>-0.875</v>
      </c>
      <c r="L27" s="19">
        <v>2</v>
      </c>
      <c r="M27" s="19">
        <v>-0.66666666666666674</v>
      </c>
      <c r="N27" s="19">
        <v>1</v>
      </c>
      <c r="O27" s="19">
        <v>0</v>
      </c>
      <c r="P27" s="19">
        <v>-1</v>
      </c>
      <c r="Q27" s="19" t="s">
        <v>100</v>
      </c>
      <c r="R27" s="19">
        <v>0.5</v>
      </c>
      <c r="S27" s="19">
        <v>1.3333333333333335</v>
      </c>
      <c r="T27" s="19">
        <v>-0.5714285714285714</v>
      </c>
      <c r="U27" s="19">
        <v>-0.33333333333333337</v>
      </c>
      <c r="V27" s="23">
        <v>0.5</v>
      </c>
    </row>
    <row r="28" spans="1:22" x14ac:dyDescent="0.3">
      <c r="A28" s="37" t="s">
        <v>81</v>
      </c>
      <c r="B28" s="18"/>
      <c r="C28" s="19">
        <v>0</v>
      </c>
      <c r="D28" s="19">
        <v>-0.33333333333333337</v>
      </c>
      <c r="E28" s="19">
        <v>2</v>
      </c>
      <c r="F28" s="19">
        <v>0.33333333333333326</v>
      </c>
      <c r="G28" s="19">
        <v>0.375</v>
      </c>
      <c r="H28" s="19">
        <v>-0.90909090909090906</v>
      </c>
      <c r="I28" s="19">
        <v>0</v>
      </c>
      <c r="J28" s="19">
        <v>4</v>
      </c>
      <c r="K28" s="19">
        <v>-0.19999999999999996</v>
      </c>
      <c r="L28" s="19">
        <v>-0.75</v>
      </c>
      <c r="M28" s="19">
        <v>0</v>
      </c>
      <c r="N28" s="19">
        <v>5</v>
      </c>
      <c r="O28" s="19">
        <v>-0.33333333333333337</v>
      </c>
      <c r="P28" s="19">
        <v>-1</v>
      </c>
      <c r="Q28" s="19" t="s">
        <v>100</v>
      </c>
      <c r="R28" s="19" t="s">
        <v>100</v>
      </c>
      <c r="S28" s="19" t="s">
        <v>100</v>
      </c>
      <c r="T28" s="19">
        <v>2</v>
      </c>
      <c r="U28" s="19">
        <v>0</v>
      </c>
      <c r="V28" s="23">
        <v>-0.33333333333333337</v>
      </c>
    </row>
    <row r="29" spans="1:22" x14ac:dyDescent="0.3">
      <c r="A29" s="37" t="s">
        <v>82</v>
      </c>
      <c r="B29" s="18"/>
      <c r="C29" s="19">
        <v>-0.66666666666666674</v>
      </c>
      <c r="D29" s="19">
        <v>3.5</v>
      </c>
      <c r="E29" s="19">
        <v>-0.44444444444444442</v>
      </c>
      <c r="F29" s="19">
        <v>0.19999999999999996</v>
      </c>
      <c r="G29" s="19">
        <v>0.66666666666666674</v>
      </c>
      <c r="H29" s="19">
        <v>-1</v>
      </c>
      <c r="I29" s="19" t="s">
        <v>100</v>
      </c>
      <c r="J29" s="19">
        <v>0.33333333333333326</v>
      </c>
      <c r="K29" s="19">
        <v>-0.5</v>
      </c>
      <c r="L29" s="19">
        <v>-0.5</v>
      </c>
      <c r="M29" s="19">
        <v>8</v>
      </c>
      <c r="N29" s="19">
        <v>-0.66666666666666674</v>
      </c>
      <c r="O29" s="19">
        <v>1.3333333333333335</v>
      </c>
      <c r="P29" s="19">
        <v>-1</v>
      </c>
      <c r="Q29" s="19" t="s">
        <v>100</v>
      </c>
      <c r="R29" s="19">
        <v>1</v>
      </c>
      <c r="S29" s="19">
        <v>2.5</v>
      </c>
      <c r="T29" s="19">
        <v>-0.7142857142857143</v>
      </c>
      <c r="U29" s="19">
        <v>-1</v>
      </c>
      <c r="V29" s="23" t="s">
        <v>100</v>
      </c>
    </row>
    <row r="30" spans="1:22" x14ac:dyDescent="0.3">
      <c r="A30" s="39" t="s">
        <v>83</v>
      </c>
      <c r="B30" s="20"/>
      <c r="C30" s="21">
        <v>0.44444444444444442</v>
      </c>
      <c r="D30" s="21">
        <v>0</v>
      </c>
      <c r="E30" s="21">
        <v>-0.46153846153846156</v>
      </c>
      <c r="F30" s="21">
        <v>1.1428571428571428</v>
      </c>
      <c r="G30" s="21">
        <v>-0.1333333333333333</v>
      </c>
      <c r="H30" s="21">
        <v>-0.84615384615384615</v>
      </c>
      <c r="I30" s="21">
        <v>3</v>
      </c>
      <c r="J30" s="21">
        <v>0.375</v>
      </c>
      <c r="K30" s="21">
        <v>-0.36363636363636365</v>
      </c>
      <c r="L30" s="21">
        <v>1</v>
      </c>
      <c r="M30" s="21">
        <v>-0.7142857142857143</v>
      </c>
      <c r="N30" s="21">
        <v>0.75</v>
      </c>
      <c r="O30" s="21">
        <v>1.7142857142857144</v>
      </c>
      <c r="P30" s="21">
        <v>-0.89473684210526316</v>
      </c>
      <c r="Q30" s="21">
        <v>0.5</v>
      </c>
      <c r="R30" s="21">
        <v>-0.33333333333333337</v>
      </c>
      <c r="S30" s="21">
        <v>-0.5</v>
      </c>
      <c r="T30" s="21">
        <v>3</v>
      </c>
      <c r="U30" s="21">
        <v>0.5</v>
      </c>
      <c r="V30" s="24">
        <v>-0.16666666666666663</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91</v>
      </c>
      <c r="B36" s="9"/>
      <c r="C36" s="10">
        <v>2</v>
      </c>
      <c r="D36" s="10">
        <v>2</v>
      </c>
      <c r="E36" s="10">
        <v>-2</v>
      </c>
      <c r="F36" s="10">
        <v>1</v>
      </c>
      <c r="G36" s="10">
        <v>-2</v>
      </c>
      <c r="H36" s="10">
        <v>1</v>
      </c>
      <c r="I36" s="10">
        <v>-1</v>
      </c>
      <c r="J36" s="10">
        <v>-1</v>
      </c>
      <c r="K36" s="10">
        <v>-1</v>
      </c>
      <c r="L36" s="10">
        <v>1</v>
      </c>
      <c r="M36" s="10">
        <v>-1</v>
      </c>
      <c r="N36" s="10">
        <v>0</v>
      </c>
      <c r="O36" s="10">
        <v>0</v>
      </c>
      <c r="P36" s="10">
        <v>0</v>
      </c>
      <c r="Q36" s="10">
        <v>0</v>
      </c>
      <c r="R36" s="10">
        <v>1</v>
      </c>
      <c r="S36" s="10">
        <v>2</v>
      </c>
      <c r="T36" s="10">
        <v>-2</v>
      </c>
      <c r="U36" s="10">
        <v>-1</v>
      </c>
      <c r="V36" s="14">
        <v>2</v>
      </c>
    </row>
    <row r="37" spans="1:22" x14ac:dyDescent="0.3">
      <c r="A37" s="37" t="s">
        <v>88</v>
      </c>
      <c r="B37" s="9"/>
      <c r="C37" s="10">
        <v>1</v>
      </c>
      <c r="D37" s="10">
        <v>1</v>
      </c>
      <c r="E37" s="10">
        <v>1</v>
      </c>
      <c r="F37" s="10">
        <v>-1</v>
      </c>
      <c r="G37" s="10">
        <v>3</v>
      </c>
      <c r="H37" s="10">
        <v>-2</v>
      </c>
      <c r="I37" s="10">
        <v>-2</v>
      </c>
      <c r="J37" s="10">
        <v>1</v>
      </c>
      <c r="K37" s="10">
        <v>0</v>
      </c>
      <c r="L37" s="10">
        <v>-2</v>
      </c>
      <c r="M37" s="10">
        <v>1</v>
      </c>
      <c r="N37" s="10">
        <v>3</v>
      </c>
      <c r="O37" s="10">
        <v>-2</v>
      </c>
      <c r="P37" s="10">
        <v>0</v>
      </c>
      <c r="Q37" s="10">
        <v>-2</v>
      </c>
      <c r="R37" s="10">
        <v>1</v>
      </c>
      <c r="S37" s="10">
        <v>-1</v>
      </c>
      <c r="T37" s="10">
        <v>0</v>
      </c>
      <c r="U37" s="10">
        <v>12</v>
      </c>
      <c r="V37" s="14">
        <v>-12</v>
      </c>
    </row>
    <row r="38" spans="1:22" x14ac:dyDescent="0.3">
      <c r="A38" s="37" t="s">
        <v>89</v>
      </c>
      <c r="B38" s="9"/>
      <c r="C38" s="10">
        <v>-2</v>
      </c>
      <c r="D38" s="10">
        <v>2</v>
      </c>
      <c r="E38" s="10">
        <v>4</v>
      </c>
      <c r="F38" s="10">
        <v>-3</v>
      </c>
      <c r="G38" s="10">
        <v>4</v>
      </c>
      <c r="H38" s="10">
        <v>-2</v>
      </c>
      <c r="I38" s="10">
        <v>-5</v>
      </c>
      <c r="J38" s="10">
        <v>3</v>
      </c>
      <c r="K38" s="10">
        <v>-4</v>
      </c>
      <c r="L38" s="10">
        <v>2</v>
      </c>
      <c r="M38" s="10">
        <v>1</v>
      </c>
      <c r="N38" s="10">
        <v>1</v>
      </c>
      <c r="O38" s="10">
        <v>-2</v>
      </c>
      <c r="P38" s="10">
        <v>-2</v>
      </c>
      <c r="Q38" s="10">
        <v>9</v>
      </c>
      <c r="R38" s="10">
        <v>-6</v>
      </c>
      <c r="S38" s="10">
        <v>-1</v>
      </c>
      <c r="T38" s="10">
        <v>1</v>
      </c>
      <c r="U38" s="10">
        <v>1</v>
      </c>
      <c r="V38" s="14">
        <v>-3</v>
      </c>
    </row>
    <row r="39" spans="1:22" x14ac:dyDescent="0.3">
      <c r="A39" s="37" t="s">
        <v>90</v>
      </c>
      <c r="B39" s="9"/>
      <c r="C39" s="10">
        <v>-2</v>
      </c>
      <c r="D39" s="10">
        <v>-2</v>
      </c>
      <c r="E39" s="10">
        <v>2</v>
      </c>
      <c r="F39" s="10">
        <v>3</v>
      </c>
      <c r="G39" s="10">
        <v>0</v>
      </c>
      <c r="H39" s="10">
        <v>-2</v>
      </c>
      <c r="I39" s="10">
        <v>-1</v>
      </c>
      <c r="J39" s="10">
        <v>2</v>
      </c>
      <c r="K39" s="10">
        <v>-3</v>
      </c>
      <c r="L39" s="10">
        <v>-1</v>
      </c>
      <c r="M39" s="10">
        <v>2</v>
      </c>
      <c r="N39" s="10">
        <v>-2</v>
      </c>
      <c r="O39" s="10">
        <v>2</v>
      </c>
      <c r="P39" s="10">
        <v>-1</v>
      </c>
      <c r="Q39" s="10">
        <v>-1</v>
      </c>
      <c r="R39" s="10">
        <v>0</v>
      </c>
      <c r="S39" s="10">
        <v>0</v>
      </c>
      <c r="T39" s="10">
        <v>0</v>
      </c>
      <c r="U39" s="10">
        <v>2</v>
      </c>
      <c r="V39" s="14">
        <v>2</v>
      </c>
    </row>
    <row r="40" spans="1:22" x14ac:dyDescent="0.3">
      <c r="A40" s="37" t="s">
        <v>85</v>
      </c>
      <c r="B40" s="9"/>
      <c r="C40" s="10">
        <v>5</v>
      </c>
      <c r="D40" s="10">
        <v>-5</v>
      </c>
      <c r="E40" s="10">
        <v>3</v>
      </c>
      <c r="F40" s="10">
        <v>1</v>
      </c>
      <c r="G40" s="10">
        <v>-2</v>
      </c>
      <c r="H40" s="10">
        <v>0</v>
      </c>
      <c r="I40" s="10">
        <v>-2</v>
      </c>
      <c r="J40" s="10">
        <v>6</v>
      </c>
      <c r="K40" s="10">
        <v>-4</v>
      </c>
      <c r="L40" s="10">
        <v>2</v>
      </c>
      <c r="M40" s="10">
        <v>-4</v>
      </c>
      <c r="N40" s="10">
        <v>2</v>
      </c>
      <c r="O40" s="10">
        <v>-3</v>
      </c>
      <c r="P40" s="10">
        <v>1</v>
      </c>
      <c r="Q40" s="10">
        <v>0</v>
      </c>
      <c r="R40" s="10">
        <v>2</v>
      </c>
      <c r="S40" s="10">
        <v>-3</v>
      </c>
      <c r="T40" s="10">
        <v>1</v>
      </c>
      <c r="U40" s="10">
        <v>-1</v>
      </c>
      <c r="V40" s="14">
        <v>3</v>
      </c>
    </row>
    <row r="41" spans="1:22" x14ac:dyDescent="0.3">
      <c r="A41" s="37" t="s">
        <v>86</v>
      </c>
      <c r="B41" s="9"/>
      <c r="C41" s="10">
        <v>-1</v>
      </c>
      <c r="D41" s="10">
        <v>0</v>
      </c>
      <c r="E41" s="10">
        <v>4</v>
      </c>
      <c r="F41" s="10">
        <v>-1</v>
      </c>
      <c r="G41" s="10">
        <v>-2</v>
      </c>
      <c r="H41" s="10">
        <v>-1</v>
      </c>
      <c r="I41" s="10">
        <v>3</v>
      </c>
      <c r="J41" s="10">
        <v>-3</v>
      </c>
      <c r="K41" s="10">
        <v>3</v>
      </c>
      <c r="L41" s="10">
        <v>-3</v>
      </c>
      <c r="M41" s="10">
        <v>0</v>
      </c>
      <c r="N41" s="10">
        <v>-1</v>
      </c>
      <c r="O41" s="10">
        <v>1</v>
      </c>
      <c r="P41" s="10">
        <v>-1</v>
      </c>
      <c r="Q41" s="10">
        <v>0</v>
      </c>
      <c r="R41" s="10">
        <v>0</v>
      </c>
      <c r="S41" s="10">
        <v>6</v>
      </c>
      <c r="T41" s="10">
        <v>-6</v>
      </c>
      <c r="U41" s="10">
        <v>0</v>
      </c>
      <c r="V41" s="14">
        <v>1</v>
      </c>
    </row>
    <row r="42" spans="1:22" x14ac:dyDescent="0.3">
      <c r="A42" s="37" t="s">
        <v>87</v>
      </c>
      <c r="B42" s="9"/>
      <c r="C42" s="10">
        <v>1</v>
      </c>
      <c r="D42" s="10">
        <v>0</v>
      </c>
      <c r="E42" s="10">
        <v>4</v>
      </c>
      <c r="F42" s="10">
        <v>-3</v>
      </c>
      <c r="G42" s="10">
        <v>0</v>
      </c>
      <c r="H42" s="10">
        <v>-5</v>
      </c>
      <c r="I42" s="10">
        <v>2</v>
      </c>
      <c r="J42" s="10">
        <v>3</v>
      </c>
      <c r="K42" s="10">
        <v>1</v>
      </c>
      <c r="L42" s="10">
        <v>-4</v>
      </c>
      <c r="M42" s="10">
        <v>0</v>
      </c>
      <c r="N42" s="10">
        <v>-1</v>
      </c>
      <c r="O42" s="10">
        <v>2</v>
      </c>
      <c r="P42" s="10">
        <v>-1</v>
      </c>
      <c r="Q42" s="10">
        <v>-1</v>
      </c>
      <c r="R42" s="10">
        <v>1</v>
      </c>
      <c r="S42" s="10">
        <v>5</v>
      </c>
      <c r="T42" s="10">
        <v>-6</v>
      </c>
      <c r="U42" s="10">
        <v>1</v>
      </c>
      <c r="V42" s="14">
        <v>3</v>
      </c>
    </row>
    <row r="43" spans="1:22" x14ac:dyDescent="0.3">
      <c r="A43" s="37" t="s">
        <v>80</v>
      </c>
      <c r="B43" s="9"/>
      <c r="C43" s="10">
        <v>0</v>
      </c>
      <c r="D43" s="10">
        <v>0</v>
      </c>
      <c r="E43" s="10">
        <v>0</v>
      </c>
      <c r="F43" s="10">
        <v>4</v>
      </c>
      <c r="G43" s="10">
        <v>7</v>
      </c>
      <c r="H43" s="10">
        <v>-11</v>
      </c>
      <c r="I43" s="10">
        <v>2</v>
      </c>
      <c r="J43" s="10">
        <v>4</v>
      </c>
      <c r="K43" s="10">
        <v>-7</v>
      </c>
      <c r="L43" s="10">
        <v>2</v>
      </c>
      <c r="M43" s="10">
        <v>-2</v>
      </c>
      <c r="N43" s="10">
        <v>1</v>
      </c>
      <c r="O43" s="10">
        <v>0</v>
      </c>
      <c r="P43" s="10">
        <v>-2</v>
      </c>
      <c r="Q43" s="10">
        <v>2</v>
      </c>
      <c r="R43" s="10">
        <v>1</v>
      </c>
      <c r="S43" s="10">
        <v>4</v>
      </c>
      <c r="T43" s="10">
        <v>-4</v>
      </c>
      <c r="U43" s="10">
        <v>-1</v>
      </c>
      <c r="V43" s="14">
        <v>1</v>
      </c>
    </row>
    <row r="44" spans="1:22" x14ac:dyDescent="0.3">
      <c r="A44" s="37" t="s">
        <v>81</v>
      </c>
      <c r="B44" s="9"/>
      <c r="C44" s="10">
        <v>0</v>
      </c>
      <c r="D44" s="10">
        <v>-1</v>
      </c>
      <c r="E44" s="10">
        <v>4</v>
      </c>
      <c r="F44" s="10">
        <v>2</v>
      </c>
      <c r="G44" s="10">
        <v>3</v>
      </c>
      <c r="H44" s="10">
        <v>-10</v>
      </c>
      <c r="I44" s="10">
        <v>0</v>
      </c>
      <c r="J44" s="10">
        <v>4</v>
      </c>
      <c r="K44" s="10">
        <v>-1</v>
      </c>
      <c r="L44" s="10">
        <v>-3</v>
      </c>
      <c r="M44" s="10">
        <v>0</v>
      </c>
      <c r="N44" s="10">
        <v>5</v>
      </c>
      <c r="O44" s="10">
        <v>-2</v>
      </c>
      <c r="P44" s="10">
        <v>-4</v>
      </c>
      <c r="Q44" s="10">
        <v>0</v>
      </c>
      <c r="R44" s="10">
        <v>0</v>
      </c>
      <c r="S44" s="10">
        <v>1</v>
      </c>
      <c r="T44" s="10">
        <v>2</v>
      </c>
      <c r="U44" s="10">
        <v>0</v>
      </c>
      <c r="V44" s="14">
        <v>-1</v>
      </c>
    </row>
    <row r="45" spans="1:22" x14ac:dyDescent="0.3">
      <c r="A45" s="37" t="s">
        <v>82</v>
      </c>
      <c r="B45" s="9"/>
      <c r="C45" s="10">
        <v>-4</v>
      </c>
      <c r="D45" s="10">
        <v>7</v>
      </c>
      <c r="E45" s="10">
        <v>-4</v>
      </c>
      <c r="F45" s="10">
        <v>1</v>
      </c>
      <c r="G45" s="10">
        <v>4</v>
      </c>
      <c r="H45" s="10">
        <v>-10</v>
      </c>
      <c r="I45" s="10">
        <v>3</v>
      </c>
      <c r="J45" s="10">
        <v>1</v>
      </c>
      <c r="K45" s="10">
        <v>-2</v>
      </c>
      <c r="L45" s="10">
        <v>-1</v>
      </c>
      <c r="M45" s="10">
        <v>8</v>
      </c>
      <c r="N45" s="10">
        <v>-6</v>
      </c>
      <c r="O45" s="10">
        <v>4</v>
      </c>
      <c r="P45" s="10">
        <v>-7</v>
      </c>
      <c r="Q45" s="10">
        <v>1</v>
      </c>
      <c r="R45" s="10">
        <v>1</v>
      </c>
      <c r="S45" s="10">
        <v>5</v>
      </c>
      <c r="T45" s="10">
        <v>-5</v>
      </c>
      <c r="U45" s="10">
        <v>-2</v>
      </c>
      <c r="V45" s="14">
        <v>3</v>
      </c>
    </row>
    <row r="46" spans="1:22" x14ac:dyDescent="0.3">
      <c r="A46" s="39" t="s">
        <v>83</v>
      </c>
      <c r="B46" s="11"/>
      <c r="C46" s="12">
        <v>4</v>
      </c>
      <c r="D46" s="12">
        <v>0</v>
      </c>
      <c r="E46" s="12">
        <v>-6</v>
      </c>
      <c r="F46" s="12">
        <v>8</v>
      </c>
      <c r="G46" s="12">
        <v>-2</v>
      </c>
      <c r="H46" s="12">
        <v>-11</v>
      </c>
      <c r="I46" s="12">
        <v>6</v>
      </c>
      <c r="J46" s="12">
        <v>3</v>
      </c>
      <c r="K46" s="12">
        <v>-4</v>
      </c>
      <c r="L46" s="12">
        <v>7</v>
      </c>
      <c r="M46" s="12">
        <v>-10</v>
      </c>
      <c r="N46" s="12">
        <v>3</v>
      </c>
      <c r="O46" s="12">
        <v>12</v>
      </c>
      <c r="P46" s="12">
        <v>-17</v>
      </c>
      <c r="Q46" s="12">
        <v>1</v>
      </c>
      <c r="R46" s="12">
        <v>-1</v>
      </c>
      <c r="S46" s="12">
        <v>-1</v>
      </c>
      <c r="T46" s="12">
        <v>3</v>
      </c>
      <c r="U46" s="12">
        <v>2</v>
      </c>
      <c r="V46" s="15">
        <v>-1</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36</v>
      </c>
      <c r="C52" s="28">
        <v>39</v>
      </c>
      <c r="D52" s="28">
        <v>45</v>
      </c>
      <c r="E52" s="28">
        <v>52</v>
      </c>
      <c r="F52" s="28">
        <v>64</v>
      </c>
      <c r="G52" s="28">
        <v>79</v>
      </c>
      <c r="H52" s="28">
        <v>27</v>
      </c>
      <c r="I52" s="28">
        <v>32</v>
      </c>
      <c r="J52" s="28">
        <v>52</v>
      </c>
      <c r="K52" s="28">
        <v>30</v>
      </c>
      <c r="L52" s="28">
        <v>30</v>
      </c>
      <c r="M52" s="28">
        <v>26</v>
      </c>
      <c r="N52" s="28">
        <v>31</v>
      </c>
      <c r="O52" s="28">
        <v>42</v>
      </c>
      <c r="P52" s="28">
        <v>8</v>
      </c>
      <c r="Q52" s="28">
        <v>18</v>
      </c>
      <c r="R52" s="28">
        <v>17</v>
      </c>
      <c r="S52" s="28">
        <v>35</v>
      </c>
      <c r="T52" s="28">
        <v>20</v>
      </c>
      <c r="U52" s="28">
        <v>32</v>
      </c>
      <c r="V52" s="34">
        <v>29</v>
      </c>
    </row>
    <row r="53" spans="1:22" s="2" customFormat="1" x14ac:dyDescent="0.3">
      <c r="A53" s="41" t="s">
        <v>97</v>
      </c>
      <c r="B53" s="29"/>
      <c r="C53" s="30">
        <v>3</v>
      </c>
      <c r="D53" s="30">
        <v>6</v>
      </c>
      <c r="E53" s="30">
        <v>7</v>
      </c>
      <c r="F53" s="30">
        <v>12</v>
      </c>
      <c r="G53" s="30">
        <v>15</v>
      </c>
      <c r="H53" s="30">
        <v>-52</v>
      </c>
      <c r="I53" s="30">
        <v>5</v>
      </c>
      <c r="J53" s="30">
        <v>20</v>
      </c>
      <c r="K53" s="30">
        <v>-22</v>
      </c>
      <c r="L53" s="30">
        <v>0</v>
      </c>
      <c r="M53" s="30">
        <v>-4</v>
      </c>
      <c r="N53" s="30">
        <v>5</v>
      </c>
      <c r="O53" s="30">
        <v>11</v>
      </c>
      <c r="P53" s="30">
        <v>-34</v>
      </c>
      <c r="Q53" s="30">
        <v>10</v>
      </c>
      <c r="R53" s="30">
        <v>-1</v>
      </c>
      <c r="S53" s="30">
        <v>18</v>
      </c>
      <c r="T53" s="30">
        <v>-15</v>
      </c>
      <c r="U53" s="30">
        <v>12</v>
      </c>
      <c r="V53" s="35">
        <v>-3</v>
      </c>
    </row>
    <row r="54" spans="1:22" s="2" customFormat="1" x14ac:dyDescent="0.3">
      <c r="A54" s="41" t="s">
        <v>98</v>
      </c>
      <c r="B54" s="29"/>
      <c r="C54" s="19">
        <v>8.3333333333333259E-2</v>
      </c>
      <c r="D54" s="19">
        <v>0.15384615384615374</v>
      </c>
      <c r="E54" s="19">
        <v>0.15555555555555545</v>
      </c>
      <c r="F54" s="19">
        <v>0.23076923076923084</v>
      </c>
      <c r="G54" s="19">
        <v>0.234375</v>
      </c>
      <c r="H54" s="19">
        <v>-0.65822784810126578</v>
      </c>
      <c r="I54" s="19">
        <v>0.18518518518518512</v>
      </c>
      <c r="J54" s="19">
        <v>0.625</v>
      </c>
      <c r="K54" s="19">
        <v>-0.42307692307692313</v>
      </c>
      <c r="L54" s="19">
        <v>0</v>
      </c>
      <c r="M54" s="19">
        <v>-0.1333333333333333</v>
      </c>
      <c r="N54" s="19">
        <v>0.19230769230769229</v>
      </c>
      <c r="O54" s="19">
        <v>0.35483870967741926</v>
      </c>
      <c r="P54" s="19">
        <v>-0.80952380952380953</v>
      </c>
      <c r="Q54" s="19">
        <v>1.25</v>
      </c>
      <c r="R54" s="19">
        <v>-5.555555555555558E-2</v>
      </c>
      <c r="S54" s="19">
        <v>1.0588235294117645</v>
      </c>
      <c r="T54" s="19">
        <v>-0.4285714285714286</v>
      </c>
      <c r="U54" s="19">
        <v>0.60000000000000009</v>
      </c>
      <c r="V54" s="23">
        <v>-9.375E-2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36</v>
      </c>
      <c r="C56" s="28">
        <v>39</v>
      </c>
      <c r="D56" s="28">
        <v>45</v>
      </c>
      <c r="E56" s="28">
        <v>52</v>
      </c>
      <c r="F56" s="28">
        <v>64</v>
      </c>
      <c r="G56" s="28">
        <v>79</v>
      </c>
      <c r="H56" s="28">
        <v>27</v>
      </c>
      <c r="I56" s="28">
        <v>32</v>
      </c>
      <c r="J56" s="28">
        <v>52</v>
      </c>
      <c r="K56" s="28">
        <v>30</v>
      </c>
      <c r="L56" s="28">
        <v>30</v>
      </c>
      <c r="M56" s="28">
        <v>26</v>
      </c>
      <c r="N56" s="28">
        <v>31</v>
      </c>
      <c r="O56" s="28">
        <v>42</v>
      </c>
      <c r="P56" s="28">
        <v>8</v>
      </c>
      <c r="Q56" s="28">
        <v>18</v>
      </c>
      <c r="R56" s="28">
        <v>17</v>
      </c>
      <c r="S56" s="28">
        <v>35</v>
      </c>
      <c r="T56" s="28">
        <v>20</v>
      </c>
      <c r="U56" s="28">
        <v>32</v>
      </c>
      <c r="V56" s="34">
        <v>29</v>
      </c>
    </row>
    <row r="57" spans="1:22" s="2" customFormat="1" x14ac:dyDescent="0.3">
      <c r="A57" s="41" t="s">
        <v>97</v>
      </c>
      <c r="B57" s="29"/>
      <c r="C57" s="30">
        <v>3</v>
      </c>
      <c r="D57" s="30">
        <v>6</v>
      </c>
      <c r="E57" s="30">
        <v>7</v>
      </c>
      <c r="F57" s="30">
        <v>12</v>
      </c>
      <c r="G57" s="30">
        <v>15</v>
      </c>
      <c r="H57" s="30">
        <v>-52</v>
      </c>
      <c r="I57" s="30">
        <v>5</v>
      </c>
      <c r="J57" s="30">
        <v>20</v>
      </c>
      <c r="K57" s="30">
        <v>-22</v>
      </c>
      <c r="L57" s="30">
        <v>0</v>
      </c>
      <c r="M57" s="30">
        <v>-4</v>
      </c>
      <c r="N57" s="30">
        <v>5</v>
      </c>
      <c r="O57" s="30">
        <v>11</v>
      </c>
      <c r="P57" s="30">
        <v>-34</v>
      </c>
      <c r="Q57" s="30">
        <v>10</v>
      </c>
      <c r="R57" s="30">
        <v>-1</v>
      </c>
      <c r="S57" s="30">
        <v>18</v>
      </c>
      <c r="T57" s="30">
        <v>-15</v>
      </c>
      <c r="U57" s="30">
        <v>12</v>
      </c>
      <c r="V57" s="35">
        <v>-3</v>
      </c>
    </row>
    <row r="58" spans="1:22" s="2" customFormat="1" x14ac:dyDescent="0.3">
      <c r="A58" s="43" t="s">
        <v>98</v>
      </c>
      <c r="B58" s="29"/>
      <c r="C58" s="19">
        <v>8.3333333333333259E-2</v>
      </c>
      <c r="D58" s="19">
        <v>0.15384615384615374</v>
      </c>
      <c r="E58" s="19">
        <v>0.15555555555555545</v>
      </c>
      <c r="F58" s="19">
        <v>0.23076923076923084</v>
      </c>
      <c r="G58" s="19">
        <v>0.234375</v>
      </c>
      <c r="H58" s="19">
        <v>-0.65822784810126578</v>
      </c>
      <c r="I58" s="19">
        <v>0.18518518518518512</v>
      </c>
      <c r="J58" s="19">
        <v>0.625</v>
      </c>
      <c r="K58" s="19">
        <v>-0.42307692307692313</v>
      </c>
      <c r="L58" s="19">
        <v>0</v>
      </c>
      <c r="M58" s="19">
        <v>-0.1333333333333333</v>
      </c>
      <c r="N58" s="19">
        <v>0.19230769230769229</v>
      </c>
      <c r="O58" s="19">
        <v>0.35483870967741926</v>
      </c>
      <c r="P58" s="19">
        <v>-0.80952380952380953</v>
      </c>
      <c r="Q58" s="19">
        <v>1.25</v>
      </c>
      <c r="R58" s="19">
        <v>-5.555555555555558E-2</v>
      </c>
      <c r="S58" s="19">
        <v>1.0588235294117645</v>
      </c>
      <c r="T58" s="19">
        <v>-0.4285714285714286</v>
      </c>
      <c r="U58" s="19">
        <v>0.60000000000000009</v>
      </c>
      <c r="V58" s="23">
        <v>-9.375E-2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39</v>
      </c>
      <c r="C60" s="28">
        <v>39</v>
      </c>
      <c r="D60" s="28">
        <v>50</v>
      </c>
      <c r="E60" s="28">
        <v>53</v>
      </c>
      <c r="F60" s="28">
        <v>69</v>
      </c>
      <c r="G60" s="28">
        <v>75</v>
      </c>
      <c r="H60" s="28">
        <v>16</v>
      </c>
      <c r="I60" s="28">
        <v>40</v>
      </c>
      <c r="J60" s="28">
        <v>40</v>
      </c>
      <c r="K60" s="28">
        <v>32</v>
      </c>
      <c r="L60" s="28">
        <v>30</v>
      </c>
      <c r="M60" s="28">
        <v>30</v>
      </c>
      <c r="N60" s="28">
        <v>25</v>
      </c>
      <c r="O60" s="28">
        <v>40</v>
      </c>
      <c r="P60" s="28">
        <v>15</v>
      </c>
      <c r="Q60" s="28">
        <v>15</v>
      </c>
      <c r="R60" s="28">
        <v>15</v>
      </c>
      <c r="S60" s="28">
        <v>36</v>
      </c>
      <c r="T60" s="28">
        <v>32</v>
      </c>
      <c r="U60" s="28">
        <v>23</v>
      </c>
      <c r="V60" s="36"/>
    </row>
    <row r="61" spans="1:22" s="2" customFormat="1" x14ac:dyDescent="0.3">
      <c r="A61" s="41" t="s">
        <v>97</v>
      </c>
      <c r="B61" s="29"/>
      <c r="C61" s="30">
        <v>0</v>
      </c>
      <c r="D61" s="30">
        <v>11</v>
      </c>
      <c r="E61" s="30">
        <v>3</v>
      </c>
      <c r="F61" s="30">
        <v>16</v>
      </c>
      <c r="G61" s="30">
        <v>6</v>
      </c>
      <c r="H61" s="30">
        <v>-59</v>
      </c>
      <c r="I61" s="30">
        <v>24</v>
      </c>
      <c r="J61" s="30">
        <v>0</v>
      </c>
      <c r="K61" s="30">
        <v>-8</v>
      </c>
      <c r="L61" s="30">
        <v>-2</v>
      </c>
      <c r="M61" s="30">
        <v>0</v>
      </c>
      <c r="N61" s="30">
        <v>-5</v>
      </c>
      <c r="O61" s="30">
        <v>15</v>
      </c>
      <c r="P61" s="30">
        <v>-25</v>
      </c>
      <c r="Q61" s="30">
        <v>0</v>
      </c>
      <c r="R61" s="30">
        <v>0</v>
      </c>
      <c r="S61" s="30">
        <v>21</v>
      </c>
      <c r="T61" s="30">
        <v>-4</v>
      </c>
      <c r="U61" s="30">
        <v>-9</v>
      </c>
      <c r="V61" s="36"/>
    </row>
    <row r="62" spans="1:22" s="2" customFormat="1" x14ac:dyDescent="0.3">
      <c r="A62" s="41" t="s">
        <v>98</v>
      </c>
      <c r="B62" s="29"/>
      <c r="C62" s="19">
        <v>0</v>
      </c>
      <c r="D62" s="19">
        <v>0.28205128205128216</v>
      </c>
      <c r="E62" s="19">
        <v>6.0000000000000053E-2</v>
      </c>
      <c r="F62" s="19">
        <v>0.30188679245283012</v>
      </c>
      <c r="G62" s="19">
        <v>8.6956521739130377E-2</v>
      </c>
      <c r="H62" s="19">
        <v>-0.78666666666666663</v>
      </c>
      <c r="I62" s="19">
        <v>1.5</v>
      </c>
      <c r="J62" s="19">
        <v>0</v>
      </c>
      <c r="K62" s="19">
        <v>-0.19999999999999996</v>
      </c>
      <c r="L62" s="19">
        <v>-6.25E-2</v>
      </c>
      <c r="M62" s="19">
        <v>0</v>
      </c>
      <c r="N62" s="19">
        <v>-0.16666666666666663</v>
      </c>
      <c r="O62" s="19">
        <v>0.60000000000000009</v>
      </c>
      <c r="P62" s="19">
        <v>-0.625</v>
      </c>
      <c r="Q62" s="19">
        <v>0</v>
      </c>
      <c r="R62" s="19">
        <v>0</v>
      </c>
      <c r="S62" s="19">
        <v>1.4</v>
      </c>
      <c r="T62" s="19">
        <v>-0.11111111111111116</v>
      </c>
      <c r="U62" s="19">
        <v>-0.28125</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25</v>
      </c>
      <c r="C64" s="28">
        <v>25</v>
      </c>
      <c r="D64" s="28">
        <v>31</v>
      </c>
      <c r="E64" s="28">
        <v>33</v>
      </c>
      <c r="F64" s="28">
        <v>44</v>
      </c>
      <c r="G64" s="28">
        <v>54</v>
      </c>
      <c r="H64" s="28">
        <v>6</v>
      </c>
      <c r="I64" s="28">
        <v>22</v>
      </c>
      <c r="J64" s="28">
        <v>34</v>
      </c>
      <c r="K64" s="28">
        <v>24</v>
      </c>
      <c r="L64" s="28">
        <v>22</v>
      </c>
      <c r="M64" s="28">
        <v>18</v>
      </c>
      <c r="N64" s="28">
        <v>19</v>
      </c>
      <c r="O64" s="28">
        <v>36</v>
      </c>
      <c r="P64" s="28">
        <v>4</v>
      </c>
      <c r="Q64" s="28">
        <v>7</v>
      </c>
      <c r="R64" s="28">
        <v>9</v>
      </c>
      <c r="S64" s="28">
        <v>29</v>
      </c>
      <c r="T64" s="28">
        <v>13</v>
      </c>
      <c r="U64" s="28">
        <v>13</v>
      </c>
      <c r="V64" s="34">
        <v>19</v>
      </c>
    </row>
    <row r="65" spans="1:22" s="2" customFormat="1" x14ac:dyDescent="0.3">
      <c r="A65" s="41" t="s">
        <v>97</v>
      </c>
      <c r="B65" s="29"/>
      <c r="C65" s="30">
        <v>0</v>
      </c>
      <c r="D65" s="30">
        <v>6</v>
      </c>
      <c r="E65" s="30">
        <v>2</v>
      </c>
      <c r="F65" s="30">
        <v>11</v>
      </c>
      <c r="G65" s="30">
        <v>10</v>
      </c>
      <c r="H65" s="30">
        <v>-48</v>
      </c>
      <c r="I65" s="30">
        <v>16</v>
      </c>
      <c r="J65" s="30">
        <v>12</v>
      </c>
      <c r="K65" s="30">
        <v>-10</v>
      </c>
      <c r="L65" s="30">
        <v>-2</v>
      </c>
      <c r="M65" s="30">
        <v>-4</v>
      </c>
      <c r="N65" s="30">
        <v>1</v>
      </c>
      <c r="O65" s="30">
        <v>17</v>
      </c>
      <c r="P65" s="30">
        <v>-32</v>
      </c>
      <c r="Q65" s="30">
        <v>3</v>
      </c>
      <c r="R65" s="30">
        <v>2</v>
      </c>
      <c r="S65" s="30">
        <v>20</v>
      </c>
      <c r="T65" s="30">
        <v>-16</v>
      </c>
      <c r="U65" s="30">
        <v>0</v>
      </c>
      <c r="V65" s="35">
        <v>6</v>
      </c>
    </row>
    <row r="66" spans="1:22" s="2" customFormat="1" x14ac:dyDescent="0.3">
      <c r="A66" s="43" t="s">
        <v>98</v>
      </c>
      <c r="B66" s="32"/>
      <c r="C66" s="21">
        <v>0</v>
      </c>
      <c r="D66" s="21">
        <v>0.24</v>
      </c>
      <c r="E66" s="21">
        <v>6.4516129032258007E-2</v>
      </c>
      <c r="F66" s="21">
        <v>0.33333333333333326</v>
      </c>
      <c r="G66" s="21">
        <v>0.22727272727272729</v>
      </c>
      <c r="H66" s="21">
        <v>-0.88888888888888884</v>
      </c>
      <c r="I66" s="21">
        <v>2.6666666666666665</v>
      </c>
      <c r="J66" s="21">
        <v>0.54545454545454541</v>
      </c>
      <c r="K66" s="21">
        <v>-0.29411764705882348</v>
      </c>
      <c r="L66" s="21">
        <v>-8.333333333333337E-2</v>
      </c>
      <c r="M66" s="21">
        <v>-0.18181818181818177</v>
      </c>
      <c r="N66" s="21">
        <v>5.555555555555558E-2</v>
      </c>
      <c r="O66" s="21">
        <v>0.89473684210526305</v>
      </c>
      <c r="P66" s="21">
        <v>-0.88888888888888884</v>
      </c>
      <c r="Q66" s="21">
        <v>0.75</v>
      </c>
      <c r="R66" s="21">
        <v>0.28571428571428581</v>
      </c>
      <c r="S66" s="21">
        <v>2.2222222222222223</v>
      </c>
      <c r="T66" s="21">
        <v>-0.55172413793103448</v>
      </c>
      <c r="U66" s="21">
        <v>0</v>
      </c>
      <c r="V66" s="24">
        <v>0.46153846153846145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12</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2</v>
      </c>
      <c r="C3" s="8">
        <v>1</v>
      </c>
      <c r="D3" s="8">
        <v>3</v>
      </c>
      <c r="E3" s="8">
        <v>0</v>
      </c>
      <c r="F3" s="8">
        <v>0</v>
      </c>
      <c r="G3" s="8">
        <v>2</v>
      </c>
      <c r="H3" s="8">
        <v>3</v>
      </c>
      <c r="I3" s="8">
        <v>3</v>
      </c>
      <c r="J3" s="8">
        <v>0</v>
      </c>
      <c r="K3" s="8">
        <v>0</v>
      </c>
      <c r="L3" s="8">
        <v>0</v>
      </c>
      <c r="M3" s="8">
        <v>1</v>
      </c>
      <c r="N3" s="8">
        <v>1</v>
      </c>
      <c r="O3" s="8">
        <v>0</v>
      </c>
      <c r="P3" s="8">
        <v>0</v>
      </c>
      <c r="Q3" s="8">
        <v>1</v>
      </c>
      <c r="R3" s="8">
        <v>0</v>
      </c>
      <c r="S3" s="8">
        <v>1</v>
      </c>
      <c r="T3" s="8">
        <v>2</v>
      </c>
      <c r="U3" s="8">
        <v>1</v>
      </c>
      <c r="V3" s="13">
        <v>0</v>
      </c>
    </row>
    <row r="4" spans="1:22" x14ac:dyDescent="0.3">
      <c r="A4" s="37" t="s">
        <v>91</v>
      </c>
      <c r="B4" s="9">
        <v>1</v>
      </c>
      <c r="C4" s="10">
        <v>3</v>
      </c>
      <c r="D4" s="10">
        <v>5</v>
      </c>
      <c r="E4" s="10">
        <v>2</v>
      </c>
      <c r="F4" s="10">
        <v>4</v>
      </c>
      <c r="G4" s="10">
        <v>2</v>
      </c>
      <c r="H4" s="10">
        <v>2</v>
      </c>
      <c r="I4" s="10">
        <v>2</v>
      </c>
      <c r="J4" s="10">
        <v>0</v>
      </c>
      <c r="K4" s="10">
        <v>0</v>
      </c>
      <c r="L4" s="10">
        <v>1</v>
      </c>
      <c r="M4" s="10">
        <v>0</v>
      </c>
      <c r="N4" s="10">
        <v>0</v>
      </c>
      <c r="O4" s="10">
        <v>0</v>
      </c>
      <c r="P4" s="10">
        <v>0</v>
      </c>
      <c r="Q4" s="10">
        <v>0</v>
      </c>
      <c r="R4" s="10">
        <v>1</v>
      </c>
      <c r="S4" s="10">
        <v>3</v>
      </c>
      <c r="T4" s="10">
        <v>1</v>
      </c>
      <c r="U4" s="10">
        <v>0</v>
      </c>
      <c r="V4" s="14">
        <v>2</v>
      </c>
    </row>
    <row r="5" spans="1:22" x14ac:dyDescent="0.3">
      <c r="A5" s="37" t="s">
        <v>88</v>
      </c>
      <c r="B5" s="9">
        <v>0</v>
      </c>
      <c r="C5" s="10">
        <v>1</v>
      </c>
      <c r="D5" s="10">
        <v>2</v>
      </c>
      <c r="E5" s="10">
        <v>3</v>
      </c>
      <c r="F5" s="10">
        <v>2</v>
      </c>
      <c r="G5" s="10">
        <v>4</v>
      </c>
      <c r="H5" s="10">
        <v>3</v>
      </c>
      <c r="I5" s="10">
        <v>1</v>
      </c>
      <c r="J5" s="10">
        <v>2</v>
      </c>
      <c r="K5" s="10">
        <v>2</v>
      </c>
      <c r="L5" s="10">
        <v>0</v>
      </c>
      <c r="M5" s="10">
        <v>1</v>
      </c>
      <c r="N5" s="10">
        <v>4</v>
      </c>
      <c r="O5" s="10">
        <v>1</v>
      </c>
      <c r="P5" s="10">
        <v>2</v>
      </c>
      <c r="Q5" s="10">
        <v>0</v>
      </c>
      <c r="R5" s="10">
        <v>1</v>
      </c>
      <c r="S5" s="10">
        <v>0</v>
      </c>
      <c r="T5" s="10">
        <v>0</v>
      </c>
      <c r="U5" s="10">
        <v>12</v>
      </c>
      <c r="V5" s="14">
        <v>0</v>
      </c>
    </row>
    <row r="6" spans="1:22" x14ac:dyDescent="0.3">
      <c r="A6" s="37" t="s">
        <v>89</v>
      </c>
      <c r="B6" s="9">
        <v>3</v>
      </c>
      <c r="C6" s="10">
        <v>1</v>
      </c>
      <c r="D6" s="10">
        <v>1</v>
      </c>
      <c r="E6" s="10">
        <v>5</v>
      </c>
      <c r="F6" s="10">
        <v>4</v>
      </c>
      <c r="G6" s="10">
        <v>8</v>
      </c>
      <c r="H6" s="10">
        <v>5</v>
      </c>
      <c r="I6" s="10">
        <v>1</v>
      </c>
      <c r="J6" s="10">
        <v>4</v>
      </c>
      <c r="K6" s="10">
        <v>0</v>
      </c>
      <c r="L6" s="10">
        <v>2</v>
      </c>
      <c r="M6" s="10">
        <v>3</v>
      </c>
      <c r="N6" s="10">
        <v>3</v>
      </c>
      <c r="O6" s="10">
        <v>2</v>
      </c>
      <c r="P6" s="10">
        <v>0</v>
      </c>
      <c r="Q6" s="10">
        <v>9</v>
      </c>
      <c r="R6" s="10">
        <v>3</v>
      </c>
      <c r="S6" s="10">
        <v>2</v>
      </c>
      <c r="T6" s="10">
        <v>3</v>
      </c>
      <c r="U6" s="10">
        <v>4</v>
      </c>
      <c r="V6" s="14">
        <v>0</v>
      </c>
    </row>
    <row r="7" spans="1:22" x14ac:dyDescent="0.3">
      <c r="A7" s="37" t="s">
        <v>90</v>
      </c>
      <c r="B7" s="9">
        <v>4</v>
      </c>
      <c r="C7" s="10">
        <v>2</v>
      </c>
      <c r="D7" s="10">
        <v>0</v>
      </c>
      <c r="E7" s="10">
        <v>2</v>
      </c>
      <c r="F7" s="10">
        <v>4</v>
      </c>
      <c r="G7" s="10">
        <v>4</v>
      </c>
      <c r="H7" s="10">
        <v>1</v>
      </c>
      <c r="I7" s="10">
        <v>0</v>
      </c>
      <c r="J7" s="10">
        <v>2</v>
      </c>
      <c r="K7" s="10">
        <v>1</v>
      </c>
      <c r="L7" s="10">
        <v>0</v>
      </c>
      <c r="M7" s="10">
        <v>2</v>
      </c>
      <c r="N7" s="10">
        <v>0</v>
      </c>
      <c r="O7" s="10">
        <v>2</v>
      </c>
      <c r="P7" s="10">
        <v>1</v>
      </c>
      <c r="Q7" s="10">
        <v>0</v>
      </c>
      <c r="R7" s="10">
        <v>0</v>
      </c>
      <c r="S7" s="10">
        <v>0</v>
      </c>
      <c r="T7" s="10">
        <v>0</v>
      </c>
      <c r="U7" s="10">
        <v>2</v>
      </c>
      <c r="V7" s="14">
        <v>4</v>
      </c>
    </row>
    <row r="8" spans="1:22" x14ac:dyDescent="0.3">
      <c r="A8" s="37" t="s">
        <v>85</v>
      </c>
      <c r="B8" s="9">
        <v>1</v>
      </c>
      <c r="C8" s="10">
        <v>5</v>
      </c>
      <c r="D8" s="10">
        <v>1</v>
      </c>
      <c r="E8" s="10">
        <v>4</v>
      </c>
      <c r="F8" s="10">
        <v>3</v>
      </c>
      <c r="G8" s="10">
        <v>3</v>
      </c>
      <c r="H8" s="10">
        <v>3</v>
      </c>
      <c r="I8" s="10">
        <v>1</v>
      </c>
      <c r="J8" s="10">
        <v>7</v>
      </c>
      <c r="K8" s="10">
        <v>2</v>
      </c>
      <c r="L8" s="10">
        <v>4</v>
      </c>
      <c r="M8" s="10">
        <v>1</v>
      </c>
      <c r="N8" s="10">
        <v>3</v>
      </c>
      <c r="O8" s="10">
        <v>0</v>
      </c>
      <c r="P8" s="10">
        <v>1</v>
      </c>
      <c r="Q8" s="10">
        <v>1</v>
      </c>
      <c r="R8" s="10">
        <v>0</v>
      </c>
      <c r="S8" s="10">
        <v>0</v>
      </c>
      <c r="T8" s="10">
        <v>1</v>
      </c>
      <c r="U8" s="10">
        <v>0</v>
      </c>
      <c r="V8" s="14">
        <v>3</v>
      </c>
    </row>
    <row r="9" spans="1:22" x14ac:dyDescent="0.3">
      <c r="A9" s="37" t="s">
        <v>86</v>
      </c>
      <c r="B9" s="9">
        <v>2</v>
      </c>
      <c r="C9" s="10">
        <v>1</v>
      </c>
      <c r="D9" s="10">
        <v>1</v>
      </c>
      <c r="E9" s="10">
        <v>5</v>
      </c>
      <c r="F9" s="10">
        <v>1</v>
      </c>
      <c r="G9" s="10">
        <v>1</v>
      </c>
      <c r="H9" s="10">
        <v>1</v>
      </c>
      <c r="I9" s="10">
        <v>3</v>
      </c>
      <c r="J9" s="10">
        <v>1</v>
      </c>
      <c r="K9" s="10">
        <v>4</v>
      </c>
      <c r="L9" s="10">
        <v>1</v>
      </c>
      <c r="M9" s="10">
        <v>1</v>
      </c>
      <c r="N9" s="10">
        <v>0</v>
      </c>
      <c r="O9" s="10">
        <v>1</v>
      </c>
      <c r="P9" s="10">
        <v>0</v>
      </c>
      <c r="Q9" s="10">
        <v>0</v>
      </c>
      <c r="R9" s="10">
        <v>0</v>
      </c>
      <c r="S9" s="10">
        <v>4</v>
      </c>
      <c r="T9" s="10">
        <v>0</v>
      </c>
      <c r="U9" s="10">
        <v>0</v>
      </c>
      <c r="V9" s="14">
        <v>1</v>
      </c>
    </row>
    <row r="10" spans="1:22" x14ac:dyDescent="0.3">
      <c r="A10" s="37" t="s">
        <v>87</v>
      </c>
      <c r="B10" s="9">
        <v>3</v>
      </c>
      <c r="C10" s="10">
        <v>1</v>
      </c>
      <c r="D10" s="10">
        <v>4</v>
      </c>
      <c r="E10" s="10">
        <v>8</v>
      </c>
      <c r="F10" s="10">
        <v>4</v>
      </c>
      <c r="G10" s="10">
        <v>5</v>
      </c>
      <c r="H10" s="10">
        <v>0</v>
      </c>
      <c r="I10" s="10">
        <v>2</v>
      </c>
      <c r="J10" s="10">
        <v>3</v>
      </c>
      <c r="K10" s="10">
        <v>4</v>
      </c>
      <c r="L10" s="10">
        <v>2</v>
      </c>
      <c r="M10" s="10">
        <v>0</v>
      </c>
      <c r="N10" s="10">
        <v>1</v>
      </c>
      <c r="O10" s="10">
        <v>0</v>
      </c>
      <c r="P10" s="10">
        <v>2</v>
      </c>
      <c r="Q10" s="10">
        <v>1</v>
      </c>
      <c r="R10" s="10">
        <v>0</v>
      </c>
      <c r="S10" s="10">
        <v>7</v>
      </c>
      <c r="T10" s="10">
        <v>1</v>
      </c>
      <c r="U10" s="10">
        <v>2</v>
      </c>
      <c r="V10" s="14">
        <v>4</v>
      </c>
    </row>
    <row r="11" spans="1:22" x14ac:dyDescent="0.3">
      <c r="A11" s="37" t="s">
        <v>80</v>
      </c>
      <c r="B11" s="9">
        <v>2</v>
      </c>
      <c r="C11" s="10">
        <v>2</v>
      </c>
      <c r="D11" s="10">
        <v>2</v>
      </c>
      <c r="E11" s="10">
        <v>1</v>
      </c>
      <c r="F11" s="10">
        <v>4</v>
      </c>
      <c r="G11" s="10">
        <v>12</v>
      </c>
      <c r="H11" s="10">
        <v>2</v>
      </c>
      <c r="I11" s="10">
        <v>2</v>
      </c>
      <c r="J11" s="10">
        <v>8</v>
      </c>
      <c r="K11" s="10">
        <v>0</v>
      </c>
      <c r="L11" s="10">
        <v>2</v>
      </c>
      <c r="M11" s="10">
        <v>1</v>
      </c>
      <c r="N11" s="10">
        <v>2</v>
      </c>
      <c r="O11" s="10">
        <v>1</v>
      </c>
      <c r="P11" s="10">
        <v>0</v>
      </c>
      <c r="Q11" s="10">
        <v>2</v>
      </c>
      <c r="R11" s="10">
        <v>3</v>
      </c>
      <c r="S11" s="10">
        <v>7</v>
      </c>
      <c r="T11" s="10">
        <v>0</v>
      </c>
      <c r="U11" s="10">
        <v>1</v>
      </c>
      <c r="V11" s="14">
        <v>3</v>
      </c>
    </row>
    <row r="12" spans="1:22" x14ac:dyDescent="0.3">
      <c r="A12" s="37" t="s">
        <v>81</v>
      </c>
      <c r="B12" s="9">
        <v>3</v>
      </c>
      <c r="C12" s="10">
        <v>3</v>
      </c>
      <c r="D12" s="10">
        <v>2</v>
      </c>
      <c r="E12" s="10">
        <v>4</v>
      </c>
      <c r="F12" s="10">
        <v>8</v>
      </c>
      <c r="G12" s="10">
        <v>10</v>
      </c>
      <c r="H12" s="10">
        <v>0</v>
      </c>
      <c r="I12" s="10">
        <v>1</v>
      </c>
      <c r="J12" s="10">
        <v>4</v>
      </c>
      <c r="K12" s="10">
        <v>3</v>
      </c>
      <c r="L12" s="10">
        <v>0</v>
      </c>
      <c r="M12" s="10">
        <v>1</v>
      </c>
      <c r="N12" s="10">
        <v>4</v>
      </c>
      <c r="O12" s="10">
        <v>4</v>
      </c>
      <c r="P12" s="10">
        <v>0</v>
      </c>
      <c r="Q12" s="10">
        <v>0</v>
      </c>
      <c r="R12" s="10">
        <v>0</v>
      </c>
      <c r="S12" s="10">
        <v>0</v>
      </c>
      <c r="T12" s="10">
        <v>3</v>
      </c>
      <c r="U12" s="10">
        <v>3</v>
      </c>
      <c r="V12" s="14">
        <v>2</v>
      </c>
    </row>
    <row r="13" spans="1:22" x14ac:dyDescent="0.3">
      <c r="A13" s="37" t="s">
        <v>82</v>
      </c>
      <c r="B13" s="9">
        <v>5</v>
      </c>
      <c r="C13" s="10">
        <v>2</v>
      </c>
      <c r="D13" s="10">
        <v>8</v>
      </c>
      <c r="E13" s="10">
        <v>5</v>
      </c>
      <c r="F13" s="10">
        <v>6</v>
      </c>
      <c r="G13" s="10">
        <v>10</v>
      </c>
      <c r="H13" s="10">
        <v>0</v>
      </c>
      <c r="I13" s="10">
        <v>3</v>
      </c>
      <c r="J13" s="10">
        <v>4</v>
      </c>
      <c r="K13" s="10">
        <v>1</v>
      </c>
      <c r="L13" s="10">
        <v>1</v>
      </c>
      <c r="M13" s="10">
        <v>8</v>
      </c>
      <c r="N13" s="10">
        <v>3</v>
      </c>
      <c r="O13" s="10">
        <v>5</v>
      </c>
      <c r="P13" s="10">
        <v>0</v>
      </c>
      <c r="Q13" s="10">
        <v>0</v>
      </c>
      <c r="R13" s="10">
        <v>2</v>
      </c>
      <c r="S13" s="10">
        <v>0</v>
      </c>
      <c r="T13" s="10">
        <v>2</v>
      </c>
      <c r="U13" s="10">
        <v>0</v>
      </c>
      <c r="V13" s="14">
        <v>3</v>
      </c>
    </row>
    <row r="14" spans="1:22" x14ac:dyDescent="0.3">
      <c r="A14" s="39" t="s">
        <v>83</v>
      </c>
      <c r="B14" s="11">
        <v>8</v>
      </c>
      <c r="C14" s="12">
        <v>10</v>
      </c>
      <c r="D14" s="12">
        <v>10</v>
      </c>
      <c r="E14" s="12">
        <v>7</v>
      </c>
      <c r="F14" s="12">
        <v>13</v>
      </c>
      <c r="G14" s="12">
        <v>11</v>
      </c>
      <c r="H14" s="12">
        <v>2</v>
      </c>
      <c r="I14" s="12">
        <v>8</v>
      </c>
      <c r="J14" s="12">
        <v>10</v>
      </c>
      <c r="K14" s="12">
        <v>6</v>
      </c>
      <c r="L14" s="12">
        <v>14</v>
      </c>
      <c r="M14" s="12">
        <v>4</v>
      </c>
      <c r="N14" s="12">
        <v>7</v>
      </c>
      <c r="O14" s="12">
        <v>10</v>
      </c>
      <c r="P14" s="12">
        <v>1</v>
      </c>
      <c r="Q14" s="12">
        <v>3</v>
      </c>
      <c r="R14" s="12">
        <v>1</v>
      </c>
      <c r="S14" s="12">
        <v>1</v>
      </c>
      <c r="T14" s="12">
        <v>2</v>
      </c>
      <c r="U14" s="12">
        <v>6</v>
      </c>
      <c r="V14" s="15">
        <v>4</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v>
      </c>
      <c r="D19" s="17">
        <v>2</v>
      </c>
      <c r="E19" s="17">
        <v>-1</v>
      </c>
      <c r="F19" s="17" t="s">
        <v>100</v>
      </c>
      <c r="G19" s="17" t="s">
        <v>100</v>
      </c>
      <c r="H19" s="17">
        <v>0.5</v>
      </c>
      <c r="I19" s="17">
        <v>0</v>
      </c>
      <c r="J19" s="17">
        <v>-1</v>
      </c>
      <c r="K19" s="17" t="s">
        <v>100</v>
      </c>
      <c r="L19" s="17" t="s">
        <v>100</v>
      </c>
      <c r="M19" s="17" t="s">
        <v>100</v>
      </c>
      <c r="N19" s="17">
        <v>0</v>
      </c>
      <c r="O19" s="17">
        <v>-1</v>
      </c>
      <c r="P19" s="17" t="s">
        <v>100</v>
      </c>
      <c r="Q19" s="17" t="s">
        <v>100</v>
      </c>
      <c r="R19" s="17">
        <v>-1</v>
      </c>
      <c r="S19" s="17" t="s">
        <v>100</v>
      </c>
      <c r="T19" s="17">
        <v>1</v>
      </c>
      <c r="U19" s="17">
        <v>-0.5</v>
      </c>
      <c r="V19" s="22">
        <v>-1</v>
      </c>
    </row>
    <row r="20" spans="1:22" x14ac:dyDescent="0.3">
      <c r="A20" s="37" t="s">
        <v>91</v>
      </c>
      <c r="B20" s="18"/>
      <c r="C20" s="19">
        <v>2</v>
      </c>
      <c r="D20" s="19">
        <v>0.66666666666666674</v>
      </c>
      <c r="E20" s="19">
        <v>-0.6</v>
      </c>
      <c r="F20" s="19">
        <v>1</v>
      </c>
      <c r="G20" s="19">
        <v>-0.5</v>
      </c>
      <c r="H20" s="19">
        <v>0</v>
      </c>
      <c r="I20" s="19">
        <v>0</v>
      </c>
      <c r="J20" s="19">
        <v>-1</v>
      </c>
      <c r="K20" s="19" t="s">
        <v>100</v>
      </c>
      <c r="L20" s="19" t="s">
        <v>100</v>
      </c>
      <c r="M20" s="19">
        <v>-1</v>
      </c>
      <c r="N20" s="19" t="s">
        <v>100</v>
      </c>
      <c r="O20" s="19" t="s">
        <v>100</v>
      </c>
      <c r="P20" s="19" t="s">
        <v>100</v>
      </c>
      <c r="Q20" s="19" t="s">
        <v>100</v>
      </c>
      <c r="R20" s="19" t="s">
        <v>100</v>
      </c>
      <c r="S20" s="19">
        <v>2</v>
      </c>
      <c r="T20" s="19">
        <v>-0.66666666666666674</v>
      </c>
      <c r="U20" s="19">
        <v>-1</v>
      </c>
      <c r="V20" s="23" t="s">
        <v>100</v>
      </c>
    </row>
    <row r="21" spans="1:22" x14ac:dyDescent="0.3">
      <c r="A21" s="37" t="s">
        <v>88</v>
      </c>
      <c r="B21" s="18"/>
      <c r="C21" s="19" t="s">
        <v>100</v>
      </c>
      <c r="D21" s="19">
        <v>1</v>
      </c>
      <c r="E21" s="19">
        <v>0.5</v>
      </c>
      <c r="F21" s="19">
        <v>-0.33333333333333337</v>
      </c>
      <c r="G21" s="19">
        <v>1</v>
      </c>
      <c r="H21" s="19">
        <v>-0.25</v>
      </c>
      <c r="I21" s="19">
        <v>-0.66666666666666674</v>
      </c>
      <c r="J21" s="19">
        <v>1</v>
      </c>
      <c r="K21" s="19">
        <v>0</v>
      </c>
      <c r="L21" s="19">
        <v>-1</v>
      </c>
      <c r="M21" s="19" t="s">
        <v>100</v>
      </c>
      <c r="N21" s="19">
        <v>3</v>
      </c>
      <c r="O21" s="19">
        <v>-0.75</v>
      </c>
      <c r="P21" s="19">
        <v>1</v>
      </c>
      <c r="Q21" s="19">
        <v>-1</v>
      </c>
      <c r="R21" s="19" t="s">
        <v>100</v>
      </c>
      <c r="S21" s="19">
        <v>-1</v>
      </c>
      <c r="T21" s="19" t="s">
        <v>100</v>
      </c>
      <c r="U21" s="19" t="s">
        <v>100</v>
      </c>
      <c r="V21" s="23">
        <v>-1</v>
      </c>
    </row>
    <row r="22" spans="1:22" x14ac:dyDescent="0.3">
      <c r="A22" s="37" t="s">
        <v>89</v>
      </c>
      <c r="B22" s="18"/>
      <c r="C22" s="19">
        <v>-0.66666666666666674</v>
      </c>
      <c r="D22" s="19">
        <v>0</v>
      </c>
      <c r="E22" s="19">
        <v>4</v>
      </c>
      <c r="F22" s="19">
        <v>-0.19999999999999996</v>
      </c>
      <c r="G22" s="19">
        <v>1</v>
      </c>
      <c r="H22" s="19">
        <v>-0.375</v>
      </c>
      <c r="I22" s="19">
        <v>-0.8</v>
      </c>
      <c r="J22" s="19">
        <v>3</v>
      </c>
      <c r="K22" s="19">
        <v>-1</v>
      </c>
      <c r="L22" s="19" t="s">
        <v>100</v>
      </c>
      <c r="M22" s="19">
        <v>0.5</v>
      </c>
      <c r="N22" s="19">
        <v>0</v>
      </c>
      <c r="O22" s="19">
        <v>-0.33333333333333337</v>
      </c>
      <c r="P22" s="19">
        <v>-1</v>
      </c>
      <c r="Q22" s="19" t="s">
        <v>100</v>
      </c>
      <c r="R22" s="19">
        <v>-0.66666666666666674</v>
      </c>
      <c r="S22" s="19">
        <v>-0.33333333333333337</v>
      </c>
      <c r="T22" s="19">
        <v>0.5</v>
      </c>
      <c r="U22" s="19">
        <v>0.33333333333333326</v>
      </c>
      <c r="V22" s="23">
        <v>-1</v>
      </c>
    </row>
    <row r="23" spans="1:22" x14ac:dyDescent="0.3">
      <c r="A23" s="37" t="s">
        <v>90</v>
      </c>
      <c r="B23" s="18"/>
      <c r="C23" s="19">
        <v>-0.5</v>
      </c>
      <c r="D23" s="19">
        <v>-1</v>
      </c>
      <c r="E23" s="19" t="s">
        <v>100</v>
      </c>
      <c r="F23" s="19">
        <v>1</v>
      </c>
      <c r="G23" s="19">
        <v>0</v>
      </c>
      <c r="H23" s="19">
        <v>-0.75</v>
      </c>
      <c r="I23" s="19">
        <v>-1</v>
      </c>
      <c r="J23" s="19" t="s">
        <v>100</v>
      </c>
      <c r="K23" s="19">
        <v>-0.5</v>
      </c>
      <c r="L23" s="19">
        <v>-1</v>
      </c>
      <c r="M23" s="19" t="s">
        <v>100</v>
      </c>
      <c r="N23" s="19">
        <v>-1</v>
      </c>
      <c r="O23" s="19" t="s">
        <v>100</v>
      </c>
      <c r="P23" s="19">
        <v>-0.5</v>
      </c>
      <c r="Q23" s="19">
        <v>-1</v>
      </c>
      <c r="R23" s="19" t="s">
        <v>100</v>
      </c>
      <c r="S23" s="19" t="s">
        <v>100</v>
      </c>
      <c r="T23" s="19" t="s">
        <v>100</v>
      </c>
      <c r="U23" s="19" t="s">
        <v>100</v>
      </c>
      <c r="V23" s="23">
        <v>1</v>
      </c>
    </row>
    <row r="24" spans="1:22" x14ac:dyDescent="0.3">
      <c r="A24" s="37" t="s">
        <v>85</v>
      </c>
      <c r="B24" s="18"/>
      <c r="C24" s="19">
        <v>4</v>
      </c>
      <c r="D24" s="19">
        <v>-0.8</v>
      </c>
      <c r="E24" s="19">
        <v>3</v>
      </c>
      <c r="F24" s="19">
        <v>-0.25</v>
      </c>
      <c r="G24" s="19">
        <v>0</v>
      </c>
      <c r="H24" s="19">
        <v>0</v>
      </c>
      <c r="I24" s="19">
        <v>-0.66666666666666674</v>
      </c>
      <c r="J24" s="19">
        <v>6</v>
      </c>
      <c r="K24" s="19">
        <v>-0.7142857142857143</v>
      </c>
      <c r="L24" s="19">
        <v>1</v>
      </c>
      <c r="M24" s="19">
        <v>-0.75</v>
      </c>
      <c r="N24" s="19">
        <v>2</v>
      </c>
      <c r="O24" s="19">
        <v>-1</v>
      </c>
      <c r="P24" s="19" t="s">
        <v>100</v>
      </c>
      <c r="Q24" s="19">
        <v>0</v>
      </c>
      <c r="R24" s="19">
        <v>-1</v>
      </c>
      <c r="S24" s="19" t="s">
        <v>100</v>
      </c>
      <c r="T24" s="19" t="s">
        <v>100</v>
      </c>
      <c r="U24" s="19">
        <v>-1</v>
      </c>
      <c r="V24" s="23" t="s">
        <v>100</v>
      </c>
    </row>
    <row r="25" spans="1:22" x14ac:dyDescent="0.3">
      <c r="A25" s="37" t="s">
        <v>86</v>
      </c>
      <c r="B25" s="18"/>
      <c r="C25" s="19">
        <v>-0.5</v>
      </c>
      <c r="D25" s="19">
        <v>0</v>
      </c>
      <c r="E25" s="19">
        <v>4</v>
      </c>
      <c r="F25" s="19">
        <v>-0.8</v>
      </c>
      <c r="G25" s="19">
        <v>0</v>
      </c>
      <c r="H25" s="19">
        <v>0</v>
      </c>
      <c r="I25" s="19">
        <v>2</v>
      </c>
      <c r="J25" s="19">
        <v>-0.66666666666666674</v>
      </c>
      <c r="K25" s="19">
        <v>3</v>
      </c>
      <c r="L25" s="19">
        <v>-0.75</v>
      </c>
      <c r="M25" s="19">
        <v>0</v>
      </c>
      <c r="N25" s="19">
        <v>-1</v>
      </c>
      <c r="O25" s="19" t="s">
        <v>100</v>
      </c>
      <c r="P25" s="19">
        <v>-1</v>
      </c>
      <c r="Q25" s="19" t="s">
        <v>100</v>
      </c>
      <c r="R25" s="19" t="s">
        <v>100</v>
      </c>
      <c r="S25" s="19" t="s">
        <v>100</v>
      </c>
      <c r="T25" s="19">
        <v>-1</v>
      </c>
      <c r="U25" s="19" t="s">
        <v>100</v>
      </c>
      <c r="V25" s="23" t="s">
        <v>100</v>
      </c>
    </row>
    <row r="26" spans="1:22" x14ac:dyDescent="0.3">
      <c r="A26" s="37" t="s">
        <v>87</v>
      </c>
      <c r="B26" s="18"/>
      <c r="C26" s="19">
        <v>-0.66666666666666674</v>
      </c>
      <c r="D26" s="19">
        <v>3</v>
      </c>
      <c r="E26" s="19">
        <v>1</v>
      </c>
      <c r="F26" s="19">
        <v>-0.5</v>
      </c>
      <c r="G26" s="19">
        <v>0.25</v>
      </c>
      <c r="H26" s="19">
        <v>-1</v>
      </c>
      <c r="I26" s="19" t="s">
        <v>100</v>
      </c>
      <c r="J26" s="19">
        <v>0.5</v>
      </c>
      <c r="K26" s="19">
        <v>0.33333333333333326</v>
      </c>
      <c r="L26" s="19">
        <v>-0.5</v>
      </c>
      <c r="M26" s="19">
        <v>-1</v>
      </c>
      <c r="N26" s="19" t="s">
        <v>100</v>
      </c>
      <c r="O26" s="19">
        <v>-1</v>
      </c>
      <c r="P26" s="19" t="s">
        <v>100</v>
      </c>
      <c r="Q26" s="19">
        <v>-0.5</v>
      </c>
      <c r="R26" s="19">
        <v>-1</v>
      </c>
      <c r="S26" s="19" t="s">
        <v>100</v>
      </c>
      <c r="T26" s="19">
        <v>-0.85714285714285721</v>
      </c>
      <c r="U26" s="19">
        <v>1</v>
      </c>
      <c r="V26" s="23">
        <v>1</v>
      </c>
    </row>
    <row r="27" spans="1:22" x14ac:dyDescent="0.3">
      <c r="A27" s="37" t="s">
        <v>80</v>
      </c>
      <c r="B27" s="18"/>
      <c r="C27" s="19">
        <v>0</v>
      </c>
      <c r="D27" s="19">
        <v>0</v>
      </c>
      <c r="E27" s="19">
        <v>-0.5</v>
      </c>
      <c r="F27" s="19">
        <v>3</v>
      </c>
      <c r="G27" s="19">
        <v>2</v>
      </c>
      <c r="H27" s="19">
        <v>-0.83333333333333337</v>
      </c>
      <c r="I27" s="19">
        <v>0</v>
      </c>
      <c r="J27" s="19">
        <v>3</v>
      </c>
      <c r="K27" s="19">
        <v>-1</v>
      </c>
      <c r="L27" s="19" t="s">
        <v>100</v>
      </c>
      <c r="M27" s="19">
        <v>-0.5</v>
      </c>
      <c r="N27" s="19">
        <v>1</v>
      </c>
      <c r="O27" s="19">
        <v>-0.5</v>
      </c>
      <c r="P27" s="19">
        <v>-1</v>
      </c>
      <c r="Q27" s="19" t="s">
        <v>100</v>
      </c>
      <c r="R27" s="19">
        <v>0.5</v>
      </c>
      <c r="S27" s="19">
        <v>1.3333333333333335</v>
      </c>
      <c r="T27" s="19">
        <v>-1</v>
      </c>
      <c r="U27" s="19" t="s">
        <v>100</v>
      </c>
      <c r="V27" s="23">
        <v>2</v>
      </c>
    </row>
    <row r="28" spans="1:22" x14ac:dyDescent="0.3">
      <c r="A28" s="37" t="s">
        <v>81</v>
      </c>
      <c r="B28" s="18"/>
      <c r="C28" s="19">
        <v>0</v>
      </c>
      <c r="D28" s="19">
        <v>-0.33333333333333337</v>
      </c>
      <c r="E28" s="19">
        <v>1</v>
      </c>
      <c r="F28" s="19">
        <v>1</v>
      </c>
      <c r="G28" s="19">
        <v>0.25</v>
      </c>
      <c r="H28" s="19">
        <v>-1</v>
      </c>
      <c r="I28" s="19" t="s">
        <v>100</v>
      </c>
      <c r="J28" s="19">
        <v>3</v>
      </c>
      <c r="K28" s="19">
        <v>-0.25</v>
      </c>
      <c r="L28" s="19">
        <v>-1</v>
      </c>
      <c r="M28" s="19" t="s">
        <v>100</v>
      </c>
      <c r="N28" s="19">
        <v>3</v>
      </c>
      <c r="O28" s="19">
        <v>0</v>
      </c>
      <c r="P28" s="19">
        <v>-1</v>
      </c>
      <c r="Q28" s="19" t="s">
        <v>100</v>
      </c>
      <c r="R28" s="19" t="s">
        <v>100</v>
      </c>
      <c r="S28" s="19" t="s">
        <v>100</v>
      </c>
      <c r="T28" s="19" t="s">
        <v>100</v>
      </c>
      <c r="U28" s="19">
        <v>0</v>
      </c>
      <c r="V28" s="23">
        <v>-0.33333333333333337</v>
      </c>
    </row>
    <row r="29" spans="1:22" x14ac:dyDescent="0.3">
      <c r="A29" s="37" t="s">
        <v>82</v>
      </c>
      <c r="B29" s="18"/>
      <c r="C29" s="19">
        <v>-0.6</v>
      </c>
      <c r="D29" s="19">
        <v>3</v>
      </c>
      <c r="E29" s="19">
        <v>-0.375</v>
      </c>
      <c r="F29" s="19">
        <v>0.19999999999999996</v>
      </c>
      <c r="G29" s="19">
        <v>0.66666666666666674</v>
      </c>
      <c r="H29" s="19">
        <v>-1</v>
      </c>
      <c r="I29" s="19" t="s">
        <v>100</v>
      </c>
      <c r="J29" s="19">
        <v>0.33333333333333326</v>
      </c>
      <c r="K29" s="19">
        <v>-0.75</v>
      </c>
      <c r="L29" s="19">
        <v>0</v>
      </c>
      <c r="M29" s="19">
        <v>7</v>
      </c>
      <c r="N29" s="19">
        <v>-0.625</v>
      </c>
      <c r="O29" s="19">
        <v>0.66666666666666674</v>
      </c>
      <c r="P29" s="19">
        <v>-1</v>
      </c>
      <c r="Q29" s="19" t="s">
        <v>100</v>
      </c>
      <c r="R29" s="19" t="s">
        <v>100</v>
      </c>
      <c r="S29" s="19">
        <v>-1</v>
      </c>
      <c r="T29" s="19" t="s">
        <v>100</v>
      </c>
      <c r="U29" s="19">
        <v>-1</v>
      </c>
      <c r="V29" s="23" t="s">
        <v>100</v>
      </c>
    </row>
    <row r="30" spans="1:22" x14ac:dyDescent="0.3">
      <c r="A30" s="39" t="s">
        <v>83</v>
      </c>
      <c r="B30" s="20"/>
      <c r="C30" s="21">
        <v>0.25</v>
      </c>
      <c r="D30" s="21">
        <v>0</v>
      </c>
      <c r="E30" s="21">
        <v>-0.30000000000000004</v>
      </c>
      <c r="F30" s="21">
        <v>0.85714285714285721</v>
      </c>
      <c r="G30" s="21">
        <v>-0.15384615384615385</v>
      </c>
      <c r="H30" s="21">
        <v>-0.81818181818181812</v>
      </c>
      <c r="I30" s="21">
        <v>3</v>
      </c>
      <c r="J30" s="21">
        <v>0.25</v>
      </c>
      <c r="K30" s="21">
        <v>-0.4</v>
      </c>
      <c r="L30" s="21">
        <v>1.3333333333333335</v>
      </c>
      <c r="M30" s="21">
        <v>-0.7142857142857143</v>
      </c>
      <c r="N30" s="21">
        <v>0.75</v>
      </c>
      <c r="O30" s="21">
        <v>0.4285714285714286</v>
      </c>
      <c r="P30" s="21">
        <v>-0.9</v>
      </c>
      <c r="Q30" s="21">
        <v>2</v>
      </c>
      <c r="R30" s="21">
        <v>-0.66666666666666674</v>
      </c>
      <c r="S30" s="21">
        <v>0</v>
      </c>
      <c r="T30" s="21">
        <v>1</v>
      </c>
      <c r="U30" s="21">
        <v>2</v>
      </c>
      <c r="V30" s="24">
        <v>-0.33333333333333337</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v>
      </c>
      <c r="D35" s="8">
        <v>2</v>
      </c>
      <c r="E35" s="8">
        <v>-3</v>
      </c>
      <c r="F35" s="8">
        <v>0</v>
      </c>
      <c r="G35" s="8">
        <v>2</v>
      </c>
      <c r="H35" s="8">
        <v>1</v>
      </c>
      <c r="I35" s="8">
        <v>0</v>
      </c>
      <c r="J35" s="8">
        <v>-3</v>
      </c>
      <c r="K35" s="8">
        <v>0</v>
      </c>
      <c r="L35" s="8">
        <v>0</v>
      </c>
      <c r="M35" s="8">
        <v>1</v>
      </c>
      <c r="N35" s="8">
        <v>0</v>
      </c>
      <c r="O35" s="8">
        <v>-1</v>
      </c>
      <c r="P35" s="8">
        <v>0</v>
      </c>
      <c r="Q35" s="8">
        <v>1</v>
      </c>
      <c r="R35" s="8">
        <v>-1</v>
      </c>
      <c r="S35" s="8">
        <v>1</v>
      </c>
      <c r="T35" s="8">
        <v>1</v>
      </c>
      <c r="U35" s="8">
        <v>-1</v>
      </c>
      <c r="V35" s="13">
        <v>-1</v>
      </c>
    </row>
    <row r="36" spans="1:22" x14ac:dyDescent="0.3">
      <c r="A36" s="37" t="s">
        <v>91</v>
      </c>
      <c r="B36" s="9"/>
      <c r="C36" s="10">
        <v>2</v>
      </c>
      <c r="D36" s="10">
        <v>2</v>
      </c>
      <c r="E36" s="10">
        <v>-3</v>
      </c>
      <c r="F36" s="10">
        <v>2</v>
      </c>
      <c r="G36" s="10">
        <v>-2</v>
      </c>
      <c r="H36" s="10">
        <v>0</v>
      </c>
      <c r="I36" s="10">
        <v>0</v>
      </c>
      <c r="J36" s="10">
        <v>-2</v>
      </c>
      <c r="K36" s="10">
        <v>0</v>
      </c>
      <c r="L36" s="10">
        <v>1</v>
      </c>
      <c r="M36" s="10">
        <v>-1</v>
      </c>
      <c r="N36" s="10">
        <v>0</v>
      </c>
      <c r="O36" s="10">
        <v>0</v>
      </c>
      <c r="P36" s="10">
        <v>0</v>
      </c>
      <c r="Q36" s="10">
        <v>0</v>
      </c>
      <c r="R36" s="10">
        <v>1</v>
      </c>
      <c r="S36" s="10">
        <v>2</v>
      </c>
      <c r="T36" s="10">
        <v>-2</v>
      </c>
      <c r="U36" s="10">
        <v>-1</v>
      </c>
      <c r="V36" s="14">
        <v>2</v>
      </c>
    </row>
    <row r="37" spans="1:22" x14ac:dyDescent="0.3">
      <c r="A37" s="37" t="s">
        <v>88</v>
      </c>
      <c r="B37" s="9"/>
      <c r="C37" s="10">
        <v>1</v>
      </c>
      <c r="D37" s="10">
        <v>1</v>
      </c>
      <c r="E37" s="10">
        <v>1</v>
      </c>
      <c r="F37" s="10">
        <v>-1</v>
      </c>
      <c r="G37" s="10">
        <v>2</v>
      </c>
      <c r="H37" s="10">
        <v>-1</v>
      </c>
      <c r="I37" s="10">
        <v>-2</v>
      </c>
      <c r="J37" s="10">
        <v>1</v>
      </c>
      <c r="K37" s="10">
        <v>0</v>
      </c>
      <c r="L37" s="10">
        <v>-2</v>
      </c>
      <c r="M37" s="10">
        <v>1</v>
      </c>
      <c r="N37" s="10">
        <v>3</v>
      </c>
      <c r="O37" s="10">
        <v>-3</v>
      </c>
      <c r="P37" s="10">
        <v>1</v>
      </c>
      <c r="Q37" s="10">
        <v>-2</v>
      </c>
      <c r="R37" s="10">
        <v>1</v>
      </c>
      <c r="S37" s="10">
        <v>-1</v>
      </c>
      <c r="T37" s="10">
        <v>0</v>
      </c>
      <c r="U37" s="10">
        <v>12</v>
      </c>
      <c r="V37" s="14">
        <v>-12</v>
      </c>
    </row>
    <row r="38" spans="1:22" x14ac:dyDescent="0.3">
      <c r="A38" s="37" t="s">
        <v>89</v>
      </c>
      <c r="B38" s="9"/>
      <c r="C38" s="10">
        <v>-2</v>
      </c>
      <c r="D38" s="10">
        <v>0</v>
      </c>
      <c r="E38" s="10">
        <v>4</v>
      </c>
      <c r="F38" s="10">
        <v>-1</v>
      </c>
      <c r="G38" s="10">
        <v>4</v>
      </c>
      <c r="H38" s="10">
        <v>-3</v>
      </c>
      <c r="I38" s="10">
        <v>-4</v>
      </c>
      <c r="J38" s="10">
        <v>3</v>
      </c>
      <c r="K38" s="10">
        <v>-4</v>
      </c>
      <c r="L38" s="10">
        <v>2</v>
      </c>
      <c r="M38" s="10">
        <v>1</v>
      </c>
      <c r="N38" s="10">
        <v>0</v>
      </c>
      <c r="O38" s="10">
        <v>-1</v>
      </c>
      <c r="P38" s="10">
        <v>-2</v>
      </c>
      <c r="Q38" s="10">
        <v>9</v>
      </c>
      <c r="R38" s="10">
        <v>-6</v>
      </c>
      <c r="S38" s="10">
        <v>-1</v>
      </c>
      <c r="T38" s="10">
        <v>1</v>
      </c>
      <c r="U38" s="10">
        <v>1</v>
      </c>
      <c r="V38" s="14">
        <v>-4</v>
      </c>
    </row>
    <row r="39" spans="1:22" x14ac:dyDescent="0.3">
      <c r="A39" s="37" t="s">
        <v>90</v>
      </c>
      <c r="B39" s="9"/>
      <c r="C39" s="10">
        <v>-2</v>
      </c>
      <c r="D39" s="10">
        <v>-2</v>
      </c>
      <c r="E39" s="10">
        <v>2</v>
      </c>
      <c r="F39" s="10">
        <v>2</v>
      </c>
      <c r="G39" s="10">
        <v>0</v>
      </c>
      <c r="H39" s="10">
        <v>-3</v>
      </c>
      <c r="I39" s="10">
        <v>-1</v>
      </c>
      <c r="J39" s="10">
        <v>2</v>
      </c>
      <c r="K39" s="10">
        <v>-1</v>
      </c>
      <c r="L39" s="10">
        <v>-1</v>
      </c>
      <c r="M39" s="10">
        <v>2</v>
      </c>
      <c r="N39" s="10">
        <v>-2</v>
      </c>
      <c r="O39" s="10">
        <v>2</v>
      </c>
      <c r="P39" s="10">
        <v>-1</v>
      </c>
      <c r="Q39" s="10">
        <v>-1</v>
      </c>
      <c r="R39" s="10">
        <v>0</v>
      </c>
      <c r="S39" s="10">
        <v>0</v>
      </c>
      <c r="T39" s="10">
        <v>0</v>
      </c>
      <c r="U39" s="10">
        <v>2</v>
      </c>
      <c r="V39" s="14">
        <v>2</v>
      </c>
    </row>
    <row r="40" spans="1:22" x14ac:dyDescent="0.3">
      <c r="A40" s="37" t="s">
        <v>85</v>
      </c>
      <c r="B40" s="9"/>
      <c r="C40" s="10">
        <v>4</v>
      </c>
      <c r="D40" s="10">
        <v>-4</v>
      </c>
      <c r="E40" s="10">
        <v>3</v>
      </c>
      <c r="F40" s="10">
        <v>-1</v>
      </c>
      <c r="G40" s="10">
        <v>0</v>
      </c>
      <c r="H40" s="10">
        <v>0</v>
      </c>
      <c r="I40" s="10">
        <v>-2</v>
      </c>
      <c r="J40" s="10">
        <v>6</v>
      </c>
      <c r="K40" s="10">
        <v>-5</v>
      </c>
      <c r="L40" s="10">
        <v>2</v>
      </c>
      <c r="M40" s="10">
        <v>-3</v>
      </c>
      <c r="N40" s="10">
        <v>2</v>
      </c>
      <c r="O40" s="10">
        <v>-3</v>
      </c>
      <c r="P40" s="10">
        <v>1</v>
      </c>
      <c r="Q40" s="10">
        <v>0</v>
      </c>
      <c r="R40" s="10">
        <v>-1</v>
      </c>
      <c r="S40" s="10">
        <v>0</v>
      </c>
      <c r="T40" s="10">
        <v>1</v>
      </c>
      <c r="U40" s="10">
        <v>-1</v>
      </c>
      <c r="V40" s="14">
        <v>3</v>
      </c>
    </row>
    <row r="41" spans="1:22" x14ac:dyDescent="0.3">
      <c r="A41" s="37" t="s">
        <v>86</v>
      </c>
      <c r="B41" s="9"/>
      <c r="C41" s="10">
        <v>-1</v>
      </c>
      <c r="D41" s="10">
        <v>0</v>
      </c>
      <c r="E41" s="10">
        <v>4</v>
      </c>
      <c r="F41" s="10">
        <v>-4</v>
      </c>
      <c r="G41" s="10">
        <v>0</v>
      </c>
      <c r="H41" s="10">
        <v>0</v>
      </c>
      <c r="I41" s="10">
        <v>2</v>
      </c>
      <c r="J41" s="10">
        <v>-2</v>
      </c>
      <c r="K41" s="10">
        <v>3</v>
      </c>
      <c r="L41" s="10">
        <v>-3</v>
      </c>
      <c r="M41" s="10">
        <v>0</v>
      </c>
      <c r="N41" s="10">
        <v>-1</v>
      </c>
      <c r="O41" s="10">
        <v>1</v>
      </c>
      <c r="P41" s="10">
        <v>-1</v>
      </c>
      <c r="Q41" s="10">
        <v>0</v>
      </c>
      <c r="R41" s="10">
        <v>0</v>
      </c>
      <c r="S41" s="10">
        <v>4</v>
      </c>
      <c r="T41" s="10">
        <v>-4</v>
      </c>
      <c r="U41" s="10">
        <v>0</v>
      </c>
      <c r="V41" s="14">
        <v>1</v>
      </c>
    </row>
    <row r="42" spans="1:22" x14ac:dyDescent="0.3">
      <c r="A42" s="37" t="s">
        <v>87</v>
      </c>
      <c r="B42" s="9"/>
      <c r="C42" s="10">
        <v>-2</v>
      </c>
      <c r="D42" s="10">
        <v>3</v>
      </c>
      <c r="E42" s="10">
        <v>4</v>
      </c>
      <c r="F42" s="10">
        <v>-4</v>
      </c>
      <c r="G42" s="10">
        <v>1</v>
      </c>
      <c r="H42" s="10">
        <v>-5</v>
      </c>
      <c r="I42" s="10">
        <v>2</v>
      </c>
      <c r="J42" s="10">
        <v>1</v>
      </c>
      <c r="K42" s="10">
        <v>1</v>
      </c>
      <c r="L42" s="10">
        <v>-2</v>
      </c>
      <c r="M42" s="10">
        <v>-2</v>
      </c>
      <c r="N42" s="10">
        <v>1</v>
      </c>
      <c r="O42" s="10">
        <v>-1</v>
      </c>
      <c r="P42" s="10">
        <v>2</v>
      </c>
      <c r="Q42" s="10">
        <v>-1</v>
      </c>
      <c r="R42" s="10">
        <v>-1</v>
      </c>
      <c r="S42" s="10">
        <v>7</v>
      </c>
      <c r="T42" s="10">
        <v>-6</v>
      </c>
      <c r="U42" s="10">
        <v>1</v>
      </c>
      <c r="V42" s="14">
        <v>2</v>
      </c>
    </row>
    <row r="43" spans="1:22" x14ac:dyDescent="0.3">
      <c r="A43" s="37" t="s">
        <v>80</v>
      </c>
      <c r="B43" s="9"/>
      <c r="C43" s="10">
        <v>0</v>
      </c>
      <c r="D43" s="10">
        <v>0</v>
      </c>
      <c r="E43" s="10">
        <v>-1</v>
      </c>
      <c r="F43" s="10">
        <v>3</v>
      </c>
      <c r="G43" s="10">
        <v>8</v>
      </c>
      <c r="H43" s="10">
        <v>-10</v>
      </c>
      <c r="I43" s="10">
        <v>0</v>
      </c>
      <c r="J43" s="10">
        <v>6</v>
      </c>
      <c r="K43" s="10">
        <v>-8</v>
      </c>
      <c r="L43" s="10">
        <v>2</v>
      </c>
      <c r="M43" s="10">
        <v>-1</v>
      </c>
      <c r="N43" s="10">
        <v>1</v>
      </c>
      <c r="O43" s="10">
        <v>-1</v>
      </c>
      <c r="P43" s="10">
        <v>-1</v>
      </c>
      <c r="Q43" s="10">
        <v>2</v>
      </c>
      <c r="R43" s="10">
        <v>1</v>
      </c>
      <c r="S43" s="10">
        <v>4</v>
      </c>
      <c r="T43" s="10">
        <v>-7</v>
      </c>
      <c r="U43" s="10">
        <v>1</v>
      </c>
      <c r="V43" s="14">
        <v>2</v>
      </c>
    </row>
    <row r="44" spans="1:22" x14ac:dyDescent="0.3">
      <c r="A44" s="37" t="s">
        <v>81</v>
      </c>
      <c r="B44" s="9"/>
      <c r="C44" s="10">
        <v>0</v>
      </c>
      <c r="D44" s="10">
        <v>-1</v>
      </c>
      <c r="E44" s="10">
        <v>2</v>
      </c>
      <c r="F44" s="10">
        <v>4</v>
      </c>
      <c r="G44" s="10">
        <v>2</v>
      </c>
      <c r="H44" s="10">
        <v>-10</v>
      </c>
      <c r="I44" s="10">
        <v>1</v>
      </c>
      <c r="J44" s="10">
        <v>3</v>
      </c>
      <c r="K44" s="10">
        <v>-1</v>
      </c>
      <c r="L44" s="10">
        <v>-3</v>
      </c>
      <c r="M44" s="10">
        <v>1</v>
      </c>
      <c r="N44" s="10">
        <v>3</v>
      </c>
      <c r="O44" s="10">
        <v>0</v>
      </c>
      <c r="P44" s="10">
        <v>-4</v>
      </c>
      <c r="Q44" s="10">
        <v>0</v>
      </c>
      <c r="R44" s="10">
        <v>0</v>
      </c>
      <c r="S44" s="10">
        <v>0</v>
      </c>
      <c r="T44" s="10">
        <v>3</v>
      </c>
      <c r="U44" s="10">
        <v>0</v>
      </c>
      <c r="V44" s="14">
        <v>-1</v>
      </c>
    </row>
    <row r="45" spans="1:22" x14ac:dyDescent="0.3">
      <c r="A45" s="37" t="s">
        <v>82</v>
      </c>
      <c r="B45" s="9"/>
      <c r="C45" s="10">
        <v>-3</v>
      </c>
      <c r="D45" s="10">
        <v>6</v>
      </c>
      <c r="E45" s="10">
        <v>-3</v>
      </c>
      <c r="F45" s="10">
        <v>1</v>
      </c>
      <c r="G45" s="10">
        <v>4</v>
      </c>
      <c r="H45" s="10">
        <v>-10</v>
      </c>
      <c r="I45" s="10">
        <v>3</v>
      </c>
      <c r="J45" s="10">
        <v>1</v>
      </c>
      <c r="K45" s="10">
        <v>-3</v>
      </c>
      <c r="L45" s="10">
        <v>0</v>
      </c>
      <c r="M45" s="10">
        <v>7</v>
      </c>
      <c r="N45" s="10">
        <v>-5</v>
      </c>
      <c r="O45" s="10">
        <v>2</v>
      </c>
      <c r="P45" s="10">
        <v>-5</v>
      </c>
      <c r="Q45" s="10">
        <v>0</v>
      </c>
      <c r="R45" s="10">
        <v>2</v>
      </c>
      <c r="S45" s="10">
        <v>-2</v>
      </c>
      <c r="T45" s="10">
        <v>2</v>
      </c>
      <c r="U45" s="10">
        <v>-2</v>
      </c>
      <c r="V45" s="14">
        <v>3</v>
      </c>
    </row>
    <row r="46" spans="1:22" x14ac:dyDescent="0.3">
      <c r="A46" s="39" t="s">
        <v>83</v>
      </c>
      <c r="B46" s="11"/>
      <c r="C46" s="12">
        <v>2</v>
      </c>
      <c r="D46" s="12">
        <v>0</v>
      </c>
      <c r="E46" s="12">
        <v>-3</v>
      </c>
      <c r="F46" s="12">
        <v>6</v>
      </c>
      <c r="G46" s="12">
        <v>-2</v>
      </c>
      <c r="H46" s="12">
        <v>-9</v>
      </c>
      <c r="I46" s="12">
        <v>6</v>
      </c>
      <c r="J46" s="12">
        <v>2</v>
      </c>
      <c r="K46" s="12">
        <v>-4</v>
      </c>
      <c r="L46" s="12">
        <v>8</v>
      </c>
      <c r="M46" s="12">
        <v>-10</v>
      </c>
      <c r="N46" s="12">
        <v>3</v>
      </c>
      <c r="O46" s="12">
        <v>3</v>
      </c>
      <c r="P46" s="12">
        <v>-9</v>
      </c>
      <c r="Q46" s="12">
        <v>2</v>
      </c>
      <c r="R46" s="12">
        <v>-2</v>
      </c>
      <c r="S46" s="12">
        <v>0</v>
      </c>
      <c r="T46" s="12">
        <v>1</v>
      </c>
      <c r="U46" s="12">
        <v>4</v>
      </c>
      <c r="V46" s="15">
        <v>-2</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34</v>
      </c>
      <c r="C52" s="28">
        <v>32</v>
      </c>
      <c r="D52" s="28">
        <v>39</v>
      </c>
      <c r="E52" s="28">
        <v>46</v>
      </c>
      <c r="F52" s="28">
        <v>53</v>
      </c>
      <c r="G52" s="28">
        <v>72</v>
      </c>
      <c r="H52" s="28">
        <v>22</v>
      </c>
      <c r="I52" s="28">
        <v>27</v>
      </c>
      <c r="J52" s="28">
        <v>45</v>
      </c>
      <c r="K52" s="28">
        <v>23</v>
      </c>
      <c r="L52" s="28">
        <v>27</v>
      </c>
      <c r="M52" s="28">
        <v>23</v>
      </c>
      <c r="N52" s="28">
        <v>28</v>
      </c>
      <c r="O52" s="28">
        <v>26</v>
      </c>
      <c r="P52" s="28">
        <v>7</v>
      </c>
      <c r="Q52" s="28">
        <v>17</v>
      </c>
      <c r="R52" s="28">
        <v>11</v>
      </c>
      <c r="S52" s="28">
        <v>25</v>
      </c>
      <c r="T52" s="28">
        <v>15</v>
      </c>
      <c r="U52" s="28">
        <v>31</v>
      </c>
      <c r="V52" s="34">
        <v>26</v>
      </c>
    </row>
    <row r="53" spans="1:22" s="2" customFormat="1" x14ac:dyDescent="0.3">
      <c r="A53" s="41" t="s">
        <v>97</v>
      </c>
      <c r="B53" s="29"/>
      <c r="C53" s="30">
        <v>-2</v>
      </c>
      <c r="D53" s="30">
        <v>7</v>
      </c>
      <c r="E53" s="30">
        <v>7</v>
      </c>
      <c r="F53" s="30">
        <v>7</v>
      </c>
      <c r="G53" s="30">
        <v>19</v>
      </c>
      <c r="H53" s="30">
        <v>-50</v>
      </c>
      <c r="I53" s="30">
        <v>5</v>
      </c>
      <c r="J53" s="30">
        <v>18</v>
      </c>
      <c r="K53" s="30">
        <v>-22</v>
      </c>
      <c r="L53" s="30">
        <v>4</v>
      </c>
      <c r="M53" s="30">
        <v>-4</v>
      </c>
      <c r="N53" s="30">
        <v>5</v>
      </c>
      <c r="O53" s="30">
        <v>-2</v>
      </c>
      <c r="P53" s="30">
        <v>-19</v>
      </c>
      <c r="Q53" s="30">
        <v>10</v>
      </c>
      <c r="R53" s="30">
        <v>-6</v>
      </c>
      <c r="S53" s="30">
        <v>14</v>
      </c>
      <c r="T53" s="30">
        <v>-10</v>
      </c>
      <c r="U53" s="30">
        <v>16</v>
      </c>
      <c r="V53" s="35">
        <v>-5</v>
      </c>
    </row>
    <row r="54" spans="1:22" s="2" customFormat="1" x14ac:dyDescent="0.3">
      <c r="A54" s="41" t="s">
        <v>98</v>
      </c>
      <c r="B54" s="29"/>
      <c r="C54" s="19">
        <v>-5.8823529411764719E-2</v>
      </c>
      <c r="D54" s="19">
        <v>0.21875</v>
      </c>
      <c r="E54" s="19">
        <v>0.17948717948717952</v>
      </c>
      <c r="F54" s="19">
        <v>0.15217391304347827</v>
      </c>
      <c r="G54" s="19">
        <v>0.35849056603773577</v>
      </c>
      <c r="H54" s="19">
        <v>-0.69444444444444442</v>
      </c>
      <c r="I54" s="19">
        <v>0.22727272727272729</v>
      </c>
      <c r="J54" s="19">
        <v>0.66666666666666674</v>
      </c>
      <c r="K54" s="19">
        <v>-0.48888888888888893</v>
      </c>
      <c r="L54" s="19">
        <v>0.17391304347826098</v>
      </c>
      <c r="M54" s="19">
        <v>-0.14814814814814814</v>
      </c>
      <c r="N54" s="19">
        <v>0.21739130434782616</v>
      </c>
      <c r="O54" s="19">
        <v>-7.1428571428571397E-2</v>
      </c>
      <c r="P54" s="19">
        <v>-0.73076923076923084</v>
      </c>
      <c r="Q54" s="19">
        <v>1.4285714285714284</v>
      </c>
      <c r="R54" s="19">
        <v>-0.3529411764705882</v>
      </c>
      <c r="S54" s="19">
        <v>1.2727272727272729</v>
      </c>
      <c r="T54" s="19">
        <v>-0.4</v>
      </c>
      <c r="U54" s="19">
        <v>1.0666666666666669</v>
      </c>
      <c r="V54" s="23">
        <v>-0.16129032258064513</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34</v>
      </c>
      <c r="C56" s="28">
        <v>32</v>
      </c>
      <c r="D56" s="28">
        <v>39</v>
      </c>
      <c r="E56" s="28">
        <v>46</v>
      </c>
      <c r="F56" s="28">
        <v>53</v>
      </c>
      <c r="G56" s="28">
        <v>72</v>
      </c>
      <c r="H56" s="28">
        <v>22</v>
      </c>
      <c r="I56" s="28">
        <v>27</v>
      </c>
      <c r="J56" s="28">
        <v>45</v>
      </c>
      <c r="K56" s="28">
        <v>23</v>
      </c>
      <c r="L56" s="28">
        <v>27</v>
      </c>
      <c r="M56" s="28">
        <v>23</v>
      </c>
      <c r="N56" s="28">
        <v>28</v>
      </c>
      <c r="O56" s="28">
        <v>26</v>
      </c>
      <c r="P56" s="28">
        <v>7</v>
      </c>
      <c r="Q56" s="28">
        <v>17</v>
      </c>
      <c r="R56" s="28">
        <v>11</v>
      </c>
      <c r="S56" s="28">
        <v>25</v>
      </c>
      <c r="T56" s="28">
        <v>15</v>
      </c>
      <c r="U56" s="28">
        <v>31</v>
      </c>
      <c r="V56" s="34">
        <v>26</v>
      </c>
    </row>
    <row r="57" spans="1:22" s="2" customFormat="1" x14ac:dyDescent="0.3">
      <c r="A57" s="41" t="s">
        <v>97</v>
      </c>
      <c r="B57" s="29"/>
      <c r="C57" s="30">
        <v>-2</v>
      </c>
      <c r="D57" s="30">
        <v>7</v>
      </c>
      <c r="E57" s="30">
        <v>7</v>
      </c>
      <c r="F57" s="30">
        <v>7</v>
      </c>
      <c r="G57" s="30">
        <v>19</v>
      </c>
      <c r="H57" s="30">
        <v>-50</v>
      </c>
      <c r="I57" s="30">
        <v>5</v>
      </c>
      <c r="J57" s="30">
        <v>18</v>
      </c>
      <c r="K57" s="30">
        <v>-22</v>
      </c>
      <c r="L57" s="30">
        <v>4</v>
      </c>
      <c r="M57" s="30">
        <v>-4</v>
      </c>
      <c r="N57" s="30">
        <v>5</v>
      </c>
      <c r="O57" s="30">
        <v>-2</v>
      </c>
      <c r="P57" s="30">
        <v>-19</v>
      </c>
      <c r="Q57" s="30">
        <v>10</v>
      </c>
      <c r="R57" s="30">
        <v>-6</v>
      </c>
      <c r="S57" s="30">
        <v>14</v>
      </c>
      <c r="T57" s="30">
        <v>-10</v>
      </c>
      <c r="U57" s="30">
        <v>16</v>
      </c>
      <c r="V57" s="35">
        <v>-5</v>
      </c>
    </row>
    <row r="58" spans="1:22" s="2" customFormat="1" x14ac:dyDescent="0.3">
      <c r="A58" s="43" t="s">
        <v>98</v>
      </c>
      <c r="B58" s="29"/>
      <c r="C58" s="19">
        <v>-5.8823529411764719E-2</v>
      </c>
      <c r="D58" s="19">
        <v>0.21875</v>
      </c>
      <c r="E58" s="19">
        <v>0.17948717948717952</v>
      </c>
      <c r="F58" s="19">
        <v>0.15217391304347827</v>
      </c>
      <c r="G58" s="19">
        <v>0.35849056603773577</v>
      </c>
      <c r="H58" s="19">
        <v>-0.69444444444444442</v>
      </c>
      <c r="I58" s="19">
        <v>0.22727272727272729</v>
      </c>
      <c r="J58" s="19">
        <v>0.66666666666666674</v>
      </c>
      <c r="K58" s="19">
        <v>-0.48888888888888893</v>
      </c>
      <c r="L58" s="19">
        <v>0.17391304347826098</v>
      </c>
      <c r="M58" s="19">
        <v>-0.14814814814814814</v>
      </c>
      <c r="N58" s="19">
        <v>0.21739130434782616</v>
      </c>
      <c r="O58" s="19">
        <v>-7.1428571428571397E-2</v>
      </c>
      <c r="P58" s="19">
        <v>-0.73076923076923084</v>
      </c>
      <c r="Q58" s="19">
        <v>1.4285714285714284</v>
      </c>
      <c r="R58" s="19">
        <v>-0.3529411764705882</v>
      </c>
      <c r="S58" s="19">
        <v>1.2727272727272729</v>
      </c>
      <c r="T58" s="19">
        <v>-0.4</v>
      </c>
      <c r="U58" s="19">
        <v>1.0666666666666669</v>
      </c>
      <c r="V58" s="23">
        <v>-0.16129032258064513</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36</v>
      </c>
      <c r="C60" s="28">
        <v>31</v>
      </c>
      <c r="D60" s="28">
        <v>43</v>
      </c>
      <c r="E60" s="28">
        <v>47</v>
      </c>
      <c r="F60" s="28">
        <v>59</v>
      </c>
      <c r="G60" s="28">
        <v>66</v>
      </c>
      <c r="H60" s="28">
        <v>13</v>
      </c>
      <c r="I60" s="28">
        <v>34</v>
      </c>
      <c r="J60" s="28">
        <v>35</v>
      </c>
      <c r="K60" s="28">
        <v>25</v>
      </c>
      <c r="L60" s="28">
        <v>28</v>
      </c>
      <c r="M60" s="28">
        <v>26</v>
      </c>
      <c r="N60" s="28">
        <v>22</v>
      </c>
      <c r="O60" s="28">
        <v>25</v>
      </c>
      <c r="P60" s="28">
        <v>14</v>
      </c>
      <c r="Q60" s="28">
        <v>11</v>
      </c>
      <c r="R60" s="28">
        <v>12</v>
      </c>
      <c r="S60" s="28">
        <v>26</v>
      </c>
      <c r="T60" s="28">
        <v>27</v>
      </c>
      <c r="U60" s="28">
        <v>21</v>
      </c>
      <c r="V60" s="36"/>
    </row>
    <row r="61" spans="1:22" s="2" customFormat="1" x14ac:dyDescent="0.3">
      <c r="A61" s="41" t="s">
        <v>97</v>
      </c>
      <c r="B61" s="29"/>
      <c r="C61" s="30">
        <v>-5</v>
      </c>
      <c r="D61" s="30">
        <v>12</v>
      </c>
      <c r="E61" s="30">
        <v>4</v>
      </c>
      <c r="F61" s="30">
        <v>12</v>
      </c>
      <c r="G61" s="30">
        <v>7</v>
      </c>
      <c r="H61" s="30">
        <v>-53</v>
      </c>
      <c r="I61" s="30">
        <v>21</v>
      </c>
      <c r="J61" s="30">
        <v>1</v>
      </c>
      <c r="K61" s="30">
        <v>-10</v>
      </c>
      <c r="L61" s="30">
        <v>3</v>
      </c>
      <c r="M61" s="30">
        <v>-2</v>
      </c>
      <c r="N61" s="30">
        <v>-4</v>
      </c>
      <c r="O61" s="30">
        <v>3</v>
      </c>
      <c r="P61" s="30">
        <v>-11</v>
      </c>
      <c r="Q61" s="30">
        <v>-3</v>
      </c>
      <c r="R61" s="30">
        <v>1</v>
      </c>
      <c r="S61" s="30">
        <v>14</v>
      </c>
      <c r="T61" s="30">
        <v>1</v>
      </c>
      <c r="U61" s="30">
        <v>-6</v>
      </c>
      <c r="V61" s="36"/>
    </row>
    <row r="62" spans="1:22" s="2" customFormat="1" x14ac:dyDescent="0.3">
      <c r="A62" s="41" t="s">
        <v>98</v>
      </c>
      <c r="B62" s="29"/>
      <c r="C62" s="19">
        <v>-0.13888888888888884</v>
      </c>
      <c r="D62" s="19">
        <v>0.38709677419354849</v>
      </c>
      <c r="E62" s="19">
        <v>9.3023255813953432E-2</v>
      </c>
      <c r="F62" s="19">
        <v>0.25531914893617014</v>
      </c>
      <c r="G62" s="19">
        <v>0.11864406779661008</v>
      </c>
      <c r="H62" s="19">
        <v>-0.80303030303030298</v>
      </c>
      <c r="I62" s="19">
        <v>1.6153846153846154</v>
      </c>
      <c r="J62" s="19">
        <v>2.9411764705882248E-2</v>
      </c>
      <c r="K62" s="19">
        <v>-0.2857142857142857</v>
      </c>
      <c r="L62" s="19">
        <v>0.12000000000000011</v>
      </c>
      <c r="M62" s="19">
        <v>-7.1428571428571397E-2</v>
      </c>
      <c r="N62" s="19">
        <v>-0.15384615384615385</v>
      </c>
      <c r="O62" s="19">
        <v>0.13636363636363646</v>
      </c>
      <c r="P62" s="19">
        <v>-0.43999999999999995</v>
      </c>
      <c r="Q62" s="19">
        <v>-0.2142857142857143</v>
      </c>
      <c r="R62" s="19">
        <v>9.0909090909090828E-2</v>
      </c>
      <c r="S62" s="19">
        <v>1.1666666666666665</v>
      </c>
      <c r="T62" s="19">
        <v>3.8461538461538547E-2</v>
      </c>
      <c r="U62" s="19">
        <v>-0.22222222222222221</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23</v>
      </c>
      <c r="C64" s="28">
        <v>19</v>
      </c>
      <c r="D64" s="28">
        <v>27</v>
      </c>
      <c r="E64" s="28">
        <v>30</v>
      </c>
      <c r="F64" s="28">
        <v>36</v>
      </c>
      <c r="G64" s="28">
        <v>49</v>
      </c>
      <c r="H64" s="28">
        <v>5</v>
      </c>
      <c r="I64" s="28">
        <v>19</v>
      </c>
      <c r="J64" s="28">
        <v>30</v>
      </c>
      <c r="K64" s="28">
        <v>18</v>
      </c>
      <c r="L64" s="28">
        <v>20</v>
      </c>
      <c r="M64" s="28">
        <v>15</v>
      </c>
      <c r="N64" s="28">
        <v>17</v>
      </c>
      <c r="O64" s="28">
        <v>21</v>
      </c>
      <c r="P64" s="28">
        <v>3</v>
      </c>
      <c r="Q64" s="28">
        <v>6</v>
      </c>
      <c r="R64" s="28">
        <v>6</v>
      </c>
      <c r="S64" s="28">
        <v>19</v>
      </c>
      <c r="T64" s="28">
        <v>8</v>
      </c>
      <c r="U64" s="28">
        <v>12</v>
      </c>
      <c r="V64" s="34">
        <v>17</v>
      </c>
    </row>
    <row r="65" spans="1:22" s="2" customFormat="1" x14ac:dyDescent="0.3">
      <c r="A65" s="41" t="s">
        <v>97</v>
      </c>
      <c r="B65" s="29"/>
      <c r="C65" s="30">
        <v>-4</v>
      </c>
      <c r="D65" s="30">
        <v>8</v>
      </c>
      <c r="E65" s="30">
        <v>3</v>
      </c>
      <c r="F65" s="30">
        <v>6</v>
      </c>
      <c r="G65" s="30">
        <v>13</v>
      </c>
      <c r="H65" s="30">
        <v>-44</v>
      </c>
      <c r="I65" s="30">
        <v>14</v>
      </c>
      <c r="J65" s="30">
        <v>11</v>
      </c>
      <c r="K65" s="30">
        <v>-12</v>
      </c>
      <c r="L65" s="30">
        <v>2</v>
      </c>
      <c r="M65" s="30">
        <v>-5</v>
      </c>
      <c r="N65" s="30">
        <v>2</v>
      </c>
      <c r="O65" s="30">
        <v>4</v>
      </c>
      <c r="P65" s="30">
        <v>-18</v>
      </c>
      <c r="Q65" s="30">
        <v>3</v>
      </c>
      <c r="R65" s="30">
        <v>0</v>
      </c>
      <c r="S65" s="30">
        <v>13</v>
      </c>
      <c r="T65" s="30">
        <v>-11</v>
      </c>
      <c r="U65" s="30">
        <v>4</v>
      </c>
      <c r="V65" s="35">
        <v>5</v>
      </c>
    </row>
    <row r="66" spans="1:22" s="2" customFormat="1" x14ac:dyDescent="0.3">
      <c r="A66" s="43" t="s">
        <v>98</v>
      </c>
      <c r="B66" s="32"/>
      <c r="C66" s="21">
        <v>-0.17391304347826086</v>
      </c>
      <c r="D66" s="21">
        <v>0.42105263157894735</v>
      </c>
      <c r="E66" s="21">
        <v>0.11111111111111116</v>
      </c>
      <c r="F66" s="21">
        <v>0.19999999999999996</v>
      </c>
      <c r="G66" s="21">
        <v>0.36111111111111116</v>
      </c>
      <c r="H66" s="21">
        <v>-0.89795918367346939</v>
      </c>
      <c r="I66" s="21">
        <v>2.8</v>
      </c>
      <c r="J66" s="21">
        <v>0.57894736842105265</v>
      </c>
      <c r="K66" s="21">
        <v>-0.4</v>
      </c>
      <c r="L66" s="21">
        <v>0.11111111111111116</v>
      </c>
      <c r="M66" s="21">
        <v>-0.25</v>
      </c>
      <c r="N66" s="21">
        <v>0.1333333333333333</v>
      </c>
      <c r="O66" s="21">
        <v>0.23529411764705888</v>
      </c>
      <c r="P66" s="21">
        <v>-0.85714285714285721</v>
      </c>
      <c r="Q66" s="21">
        <v>1</v>
      </c>
      <c r="R66" s="21">
        <v>0</v>
      </c>
      <c r="S66" s="21">
        <v>2.1666666666666665</v>
      </c>
      <c r="T66" s="21">
        <v>-0.57894736842105265</v>
      </c>
      <c r="U66" s="21">
        <v>0.5</v>
      </c>
      <c r="V66" s="24">
        <v>0.41666666666666674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13</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0</v>
      </c>
      <c r="E3" s="8">
        <v>0</v>
      </c>
      <c r="F3" s="8">
        <v>0</v>
      </c>
      <c r="G3" s="8">
        <v>0</v>
      </c>
      <c r="H3" s="8">
        <v>0</v>
      </c>
      <c r="I3" s="8">
        <v>0</v>
      </c>
      <c r="J3" s="8">
        <v>0</v>
      </c>
      <c r="K3" s="8">
        <v>0</v>
      </c>
      <c r="L3" s="8">
        <v>0</v>
      </c>
      <c r="M3" s="8">
        <v>0</v>
      </c>
      <c r="N3" s="8">
        <v>0</v>
      </c>
      <c r="O3" s="8">
        <v>0</v>
      </c>
      <c r="P3" s="8">
        <v>0</v>
      </c>
      <c r="Q3" s="8">
        <v>0</v>
      </c>
      <c r="R3" s="8">
        <v>0</v>
      </c>
      <c r="S3" s="8">
        <v>0</v>
      </c>
      <c r="T3" s="8">
        <v>0</v>
      </c>
      <c r="U3" s="8">
        <v>0</v>
      </c>
      <c r="V3" s="13">
        <v>0</v>
      </c>
    </row>
    <row r="4" spans="1:22" x14ac:dyDescent="0.3">
      <c r="A4" s="37" t="s">
        <v>91</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88</v>
      </c>
      <c r="B5" s="9">
        <v>0</v>
      </c>
      <c r="C5" s="10">
        <v>0</v>
      </c>
      <c r="D5" s="10">
        <v>0</v>
      </c>
      <c r="E5" s="10">
        <v>0</v>
      </c>
      <c r="F5" s="10">
        <v>0</v>
      </c>
      <c r="G5" s="10">
        <v>1</v>
      </c>
      <c r="H5" s="10">
        <v>0</v>
      </c>
      <c r="I5" s="10">
        <v>0</v>
      </c>
      <c r="J5" s="10">
        <v>0</v>
      </c>
      <c r="K5" s="10">
        <v>0</v>
      </c>
      <c r="L5" s="10">
        <v>0</v>
      </c>
      <c r="M5" s="10">
        <v>0</v>
      </c>
      <c r="N5" s="10">
        <v>0</v>
      </c>
      <c r="O5" s="10">
        <v>1</v>
      </c>
      <c r="P5" s="10">
        <v>0</v>
      </c>
      <c r="Q5" s="10">
        <v>0</v>
      </c>
      <c r="R5" s="10">
        <v>0</v>
      </c>
      <c r="S5" s="10">
        <v>0</v>
      </c>
      <c r="T5" s="10">
        <v>0</v>
      </c>
      <c r="U5" s="10">
        <v>0</v>
      </c>
      <c r="V5" s="14">
        <v>0</v>
      </c>
    </row>
    <row r="6" spans="1:22" x14ac:dyDescent="0.3">
      <c r="A6" s="37" t="s">
        <v>89</v>
      </c>
      <c r="B6" s="9">
        <v>0</v>
      </c>
      <c r="C6" s="10">
        <v>0</v>
      </c>
      <c r="D6" s="10">
        <v>2</v>
      </c>
      <c r="E6" s="10">
        <v>2</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90</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85</v>
      </c>
      <c r="B8" s="9">
        <v>0</v>
      </c>
      <c r="C8" s="10">
        <v>1</v>
      </c>
      <c r="D8" s="10">
        <v>0</v>
      </c>
      <c r="E8" s="10">
        <v>0</v>
      </c>
      <c r="F8" s="10">
        <v>2</v>
      </c>
      <c r="G8" s="10">
        <v>0</v>
      </c>
      <c r="H8" s="10">
        <v>0</v>
      </c>
      <c r="I8" s="10">
        <v>0</v>
      </c>
      <c r="J8" s="10">
        <v>0</v>
      </c>
      <c r="K8" s="10">
        <v>1</v>
      </c>
      <c r="L8" s="10">
        <v>1</v>
      </c>
      <c r="M8" s="10">
        <v>0</v>
      </c>
      <c r="N8" s="10">
        <v>0</v>
      </c>
      <c r="O8" s="10">
        <v>0</v>
      </c>
      <c r="P8" s="10">
        <v>0</v>
      </c>
      <c r="Q8" s="10">
        <v>0</v>
      </c>
      <c r="R8" s="10">
        <v>3</v>
      </c>
      <c r="S8" s="10">
        <v>0</v>
      </c>
      <c r="T8" s="10">
        <v>0</v>
      </c>
      <c r="U8" s="10">
        <v>0</v>
      </c>
      <c r="V8" s="14">
        <v>0</v>
      </c>
    </row>
    <row r="9" spans="1:22" x14ac:dyDescent="0.3">
      <c r="A9" s="37" t="s">
        <v>86</v>
      </c>
      <c r="B9" s="9">
        <v>0</v>
      </c>
      <c r="C9" s="10">
        <v>0</v>
      </c>
      <c r="D9" s="10">
        <v>0</v>
      </c>
      <c r="E9" s="10">
        <v>0</v>
      </c>
      <c r="F9" s="10">
        <v>3</v>
      </c>
      <c r="G9" s="10">
        <v>1</v>
      </c>
      <c r="H9" s="10">
        <v>0</v>
      </c>
      <c r="I9" s="10">
        <v>1</v>
      </c>
      <c r="J9" s="10">
        <v>0</v>
      </c>
      <c r="K9" s="10">
        <v>0</v>
      </c>
      <c r="L9" s="10">
        <v>0</v>
      </c>
      <c r="M9" s="10">
        <v>0</v>
      </c>
      <c r="N9" s="10">
        <v>0</v>
      </c>
      <c r="O9" s="10">
        <v>0</v>
      </c>
      <c r="P9" s="10">
        <v>0</v>
      </c>
      <c r="Q9" s="10">
        <v>0</v>
      </c>
      <c r="R9" s="10">
        <v>0</v>
      </c>
      <c r="S9" s="10">
        <v>2</v>
      </c>
      <c r="T9" s="10">
        <v>0</v>
      </c>
      <c r="U9" s="10">
        <v>0</v>
      </c>
      <c r="V9" s="14">
        <v>0</v>
      </c>
    </row>
    <row r="10" spans="1:22" x14ac:dyDescent="0.3">
      <c r="A10" s="37" t="s">
        <v>87</v>
      </c>
      <c r="B10" s="9">
        <v>0</v>
      </c>
      <c r="C10" s="10">
        <v>3</v>
      </c>
      <c r="D10" s="10">
        <v>0</v>
      </c>
      <c r="E10" s="10">
        <v>0</v>
      </c>
      <c r="F10" s="10">
        <v>1</v>
      </c>
      <c r="G10" s="10">
        <v>0</v>
      </c>
      <c r="H10" s="10">
        <v>0</v>
      </c>
      <c r="I10" s="10">
        <v>0</v>
      </c>
      <c r="J10" s="10">
        <v>2</v>
      </c>
      <c r="K10" s="10">
        <v>2</v>
      </c>
      <c r="L10" s="10">
        <v>0</v>
      </c>
      <c r="M10" s="10">
        <v>2</v>
      </c>
      <c r="N10" s="10">
        <v>0</v>
      </c>
      <c r="O10" s="10">
        <v>3</v>
      </c>
      <c r="P10" s="10">
        <v>0</v>
      </c>
      <c r="Q10" s="10">
        <v>0</v>
      </c>
      <c r="R10" s="10">
        <v>2</v>
      </c>
      <c r="S10" s="10">
        <v>0</v>
      </c>
      <c r="T10" s="10">
        <v>0</v>
      </c>
      <c r="U10" s="10">
        <v>0</v>
      </c>
      <c r="V10" s="14">
        <v>1</v>
      </c>
    </row>
    <row r="11" spans="1:22" x14ac:dyDescent="0.3">
      <c r="A11" s="37" t="s">
        <v>80</v>
      </c>
      <c r="B11" s="9">
        <v>0</v>
      </c>
      <c r="C11" s="10">
        <v>0</v>
      </c>
      <c r="D11" s="10">
        <v>0</v>
      </c>
      <c r="E11" s="10">
        <v>1</v>
      </c>
      <c r="F11" s="10">
        <v>2</v>
      </c>
      <c r="G11" s="10">
        <v>1</v>
      </c>
      <c r="H11" s="10">
        <v>0</v>
      </c>
      <c r="I11" s="10">
        <v>2</v>
      </c>
      <c r="J11" s="10">
        <v>0</v>
      </c>
      <c r="K11" s="10">
        <v>1</v>
      </c>
      <c r="L11" s="10">
        <v>1</v>
      </c>
      <c r="M11" s="10">
        <v>0</v>
      </c>
      <c r="N11" s="10">
        <v>0</v>
      </c>
      <c r="O11" s="10">
        <v>1</v>
      </c>
      <c r="P11" s="10">
        <v>0</v>
      </c>
      <c r="Q11" s="10">
        <v>0</v>
      </c>
      <c r="R11" s="10">
        <v>0</v>
      </c>
      <c r="S11" s="10">
        <v>0</v>
      </c>
      <c r="T11" s="10">
        <v>3</v>
      </c>
      <c r="U11" s="10">
        <v>1</v>
      </c>
      <c r="V11" s="14">
        <v>0</v>
      </c>
    </row>
    <row r="12" spans="1:22" x14ac:dyDescent="0.3">
      <c r="A12" s="37" t="s">
        <v>81</v>
      </c>
      <c r="B12" s="9">
        <v>0</v>
      </c>
      <c r="C12" s="10">
        <v>0</v>
      </c>
      <c r="D12" s="10">
        <v>0</v>
      </c>
      <c r="E12" s="10">
        <v>2</v>
      </c>
      <c r="F12" s="10">
        <v>0</v>
      </c>
      <c r="G12" s="10">
        <v>1</v>
      </c>
      <c r="H12" s="10">
        <v>1</v>
      </c>
      <c r="I12" s="10">
        <v>0</v>
      </c>
      <c r="J12" s="10">
        <v>1</v>
      </c>
      <c r="K12" s="10">
        <v>1</v>
      </c>
      <c r="L12" s="10">
        <v>1</v>
      </c>
      <c r="M12" s="10">
        <v>0</v>
      </c>
      <c r="N12" s="10">
        <v>2</v>
      </c>
      <c r="O12" s="10">
        <v>0</v>
      </c>
      <c r="P12" s="10">
        <v>0</v>
      </c>
      <c r="Q12" s="10">
        <v>0</v>
      </c>
      <c r="R12" s="10">
        <v>0</v>
      </c>
      <c r="S12" s="10">
        <v>1</v>
      </c>
      <c r="T12" s="10">
        <v>0</v>
      </c>
      <c r="U12" s="10">
        <v>0</v>
      </c>
      <c r="V12" s="14">
        <v>0</v>
      </c>
    </row>
    <row r="13" spans="1:22" x14ac:dyDescent="0.3">
      <c r="A13" s="37" t="s">
        <v>82</v>
      </c>
      <c r="B13" s="9">
        <v>1</v>
      </c>
      <c r="C13" s="10">
        <v>0</v>
      </c>
      <c r="D13" s="10">
        <v>1</v>
      </c>
      <c r="E13" s="10">
        <v>0</v>
      </c>
      <c r="F13" s="10">
        <v>0</v>
      </c>
      <c r="G13" s="10">
        <v>0</v>
      </c>
      <c r="H13" s="10">
        <v>0</v>
      </c>
      <c r="I13" s="10">
        <v>0</v>
      </c>
      <c r="J13" s="10">
        <v>0</v>
      </c>
      <c r="K13" s="10">
        <v>1</v>
      </c>
      <c r="L13" s="10">
        <v>0</v>
      </c>
      <c r="M13" s="10">
        <v>1</v>
      </c>
      <c r="N13" s="10">
        <v>0</v>
      </c>
      <c r="O13" s="10">
        <v>2</v>
      </c>
      <c r="P13" s="10">
        <v>0</v>
      </c>
      <c r="Q13" s="10">
        <v>1</v>
      </c>
      <c r="R13" s="10">
        <v>0</v>
      </c>
      <c r="S13" s="10">
        <v>7</v>
      </c>
      <c r="T13" s="10">
        <v>0</v>
      </c>
      <c r="U13" s="10">
        <v>0</v>
      </c>
      <c r="V13" s="14">
        <v>0</v>
      </c>
    </row>
    <row r="14" spans="1:22" x14ac:dyDescent="0.3">
      <c r="A14" s="39" t="s">
        <v>83</v>
      </c>
      <c r="B14" s="11">
        <v>1</v>
      </c>
      <c r="C14" s="12">
        <v>3</v>
      </c>
      <c r="D14" s="12">
        <v>3</v>
      </c>
      <c r="E14" s="12">
        <v>0</v>
      </c>
      <c r="F14" s="12">
        <v>2</v>
      </c>
      <c r="G14" s="12">
        <v>2</v>
      </c>
      <c r="H14" s="12">
        <v>0</v>
      </c>
      <c r="I14" s="12">
        <v>0</v>
      </c>
      <c r="J14" s="12">
        <v>1</v>
      </c>
      <c r="K14" s="12">
        <v>1</v>
      </c>
      <c r="L14" s="12">
        <v>0</v>
      </c>
      <c r="M14" s="12">
        <v>0</v>
      </c>
      <c r="N14" s="12">
        <v>0</v>
      </c>
      <c r="O14" s="12">
        <v>9</v>
      </c>
      <c r="P14" s="12">
        <v>1</v>
      </c>
      <c r="Q14" s="12">
        <v>0</v>
      </c>
      <c r="R14" s="12">
        <v>1</v>
      </c>
      <c r="S14" s="12">
        <v>0</v>
      </c>
      <c r="T14" s="12">
        <v>2</v>
      </c>
      <c r="U14" s="12">
        <v>0</v>
      </c>
      <c r="V14" s="15">
        <v>1</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t="s">
        <v>100</v>
      </c>
      <c r="F19" s="17" t="s">
        <v>100</v>
      </c>
      <c r="G19" s="17" t="s">
        <v>100</v>
      </c>
      <c r="H19" s="17" t="s">
        <v>100</v>
      </c>
      <c r="I19" s="17" t="s">
        <v>100</v>
      </c>
      <c r="J19" s="17" t="s">
        <v>100</v>
      </c>
      <c r="K19" s="17" t="s">
        <v>100</v>
      </c>
      <c r="L19" s="17" t="s">
        <v>100</v>
      </c>
      <c r="M19" s="17" t="s">
        <v>100</v>
      </c>
      <c r="N19" s="17" t="s">
        <v>100</v>
      </c>
      <c r="O19" s="17" t="s">
        <v>100</v>
      </c>
      <c r="P19" s="17" t="s">
        <v>100</v>
      </c>
      <c r="Q19" s="17" t="s">
        <v>100</v>
      </c>
      <c r="R19" s="17" t="s">
        <v>100</v>
      </c>
      <c r="S19" s="17" t="s">
        <v>100</v>
      </c>
      <c r="T19" s="17" t="s">
        <v>100</v>
      </c>
      <c r="U19" s="17" t="s">
        <v>100</v>
      </c>
      <c r="V19" s="22" t="s">
        <v>100</v>
      </c>
    </row>
    <row r="20" spans="1:22" x14ac:dyDescent="0.3">
      <c r="A20" s="37" t="s">
        <v>91</v>
      </c>
      <c r="B20" s="18"/>
      <c r="C20" s="19" t="s">
        <v>100</v>
      </c>
      <c r="D20" s="19" t="s">
        <v>100</v>
      </c>
      <c r="E20" s="19" t="s">
        <v>100</v>
      </c>
      <c r="F20" s="19">
        <v>-1</v>
      </c>
      <c r="G20" s="19" t="s">
        <v>100</v>
      </c>
      <c r="H20" s="19" t="s">
        <v>100</v>
      </c>
      <c r="I20" s="19">
        <v>-1</v>
      </c>
      <c r="J20" s="19" t="s">
        <v>100</v>
      </c>
      <c r="K20" s="19">
        <v>-1</v>
      </c>
      <c r="L20" s="19" t="s">
        <v>100</v>
      </c>
      <c r="M20" s="19" t="s">
        <v>100</v>
      </c>
      <c r="N20" s="19" t="s">
        <v>100</v>
      </c>
      <c r="O20" s="19" t="s">
        <v>100</v>
      </c>
      <c r="P20" s="19" t="s">
        <v>100</v>
      </c>
      <c r="Q20" s="19" t="s">
        <v>100</v>
      </c>
      <c r="R20" s="19" t="s">
        <v>100</v>
      </c>
      <c r="S20" s="19" t="s">
        <v>100</v>
      </c>
      <c r="T20" s="19" t="s">
        <v>100</v>
      </c>
      <c r="U20" s="19" t="s">
        <v>100</v>
      </c>
      <c r="V20" s="23" t="s">
        <v>100</v>
      </c>
    </row>
    <row r="21" spans="1:22" x14ac:dyDescent="0.3">
      <c r="A21" s="37" t="s">
        <v>88</v>
      </c>
      <c r="B21" s="18"/>
      <c r="C21" s="19" t="s">
        <v>100</v>
      </c>
      <c r="D21" s="19" t="s">
        <v>100</v>
      </c>
      <c r="E21" s="19" t="s">
        <v>100</v>
      </c>
      <c r="F21" s="19" t="s">
        <v>100</v>
      </c>
      <c r="G21" s="19" t="s">
        <v>100</v>
      </c>
      <c r="H21" s="19">
        <v>-1</v>
      </c>
      <c r="I21" s="19" t="s">
        <v>100</v>
      </c>
      <c r="J21" s="19" t="s">
        <v>100</v>
      </c>
      <c r="K21" s="19" t="s">
        <v>100</v>
      </c>
      <c r="L21" s="19" t="s">
        <v>100</v>
      </c>
      <c r="M21" s="19" t="s">
        <v>100</v>
      </c>
      <c r="N21" s="19" t="s">
        <v>100</v>
      </c>
      <c r="O21" s="19" t="s">
        <v>100</v>
      </c>
      <c r="P21" s="19">
        <v>-1</v>
      </c>
      <c r="Q21" s="19" t="s">
        <v>100</v>
      </c>
      <c r="R21" s="19" t="s">
        <v>100</v>
      </c>
      <c r="S21" s="19" t="s">
        <v>100</v>
      </c>
      <c r="T21" s="19" t="s">
        <v>100</v>
      </c>
      <c r="U21" s="19" t="s">
        <v>100</v>
      </c>
      <c r="V21" s="23" t="s">
        <v>100</v>
      </c>
    </row>
    <row r="22" spans="1:22" x14ac:dyDescent="0.3">
      <c r="A22" s="37" t="s">
        <v>89</v>
      </c>
      <c r="B22" s="18"/>
      <c r="C22" s="19" t="s">
        <v>100</v>
      </c>
      <c r="D22" s="19" t="s">
        <v>100</v>
      </c>
      <c r="E22" s="19">
        <v>0</v>
      </c>
      <c r="F22" s="19">
        <v>-1</v>
      </c>
      <c r="G22" s="19" t="s">
        <v>100</v>
      </c>
      <c r="H22" s="19" t="s">
        <v>100</v>
      </c>
      <c r="I22" s="19">
        <v>-1</v>
      </c>
      <c r="J22" s="19" t="s">
        <v>100</v>
      </c>
      <c r="K22" s="19" t="s">
        <v>100</v>
      </c>
      <c r="L22" s="19" t="s">
        <v>100</v>
      </c>
      <c r="M22" s="19" t="s">
        <v>100</v>
      </c>
      <c r="N22" s="19" t="s">
        <v>100</v>
      </c>
      <c r="O22" s="19">
        <v>-1</v>
      </c>
      <c r="P22" s="19" t="s">
        <v>100</v>
      </c>
      <c r="Q22" s="19" t="s">
        <v>100</v>
      </c>
      <c r="R22" s="19" t="s">
        <v>100</v>
      </c>
      <c r="S22" s="19" t="s">
        <v>100</v>
      </c>
      <c r="T22" s="19" t="s">
        <v>100</v>
      </c>
      <c r="U22" s="19" t="s">
        <v>100</v>
      </c>
      <c r="V22" s="23" t="s">
        <v>100</v>
      </c>
    </row>
    <row r="23" spans="1:22" x14ac:dyDescent="0.3">
      <c r="A23" s="37" t="s">
        <v>90</v>
      </c>
      <c r="B23" s="18"/>
      <c r="C23" s="19" t="s">
        <v>100</v>
      </c>
      <c r="D23" s="19" t="s">
        <v>100</v>
      </c>
      <c r="E23" s="19" t="s">
        <v>100</v>
      </c>
      <c r="F23" s="19" t="s">
        <v>100</v>
      </c>
      <c r="G23" s="19">
        <v>0</v>
      </c>
      <c r="H23" s="19">
        <v>1</v>
      </c>
      <c r="I23" s="19">
        <v>0</v>
      </c>
      <c r="J23" s="19">
        <v>0</v>
      </c>
      <c r="K23" s="19">
        <v>-1</v>
      </c>
      <c r="L23" s="19" t="s">
        <v>100</v>
      </c>
      <c r="M23" s="19" t="s">
        <v>100</v>
      </c>
      <c r="N23" s="19" t="s">
        <v>100</v>
      </c>
      <c r="O23" s="19" t="s">
        <v>100</v>
      </c>
      <c r="P23" s="19" t="s">
        <v>100</v>
      </c>
      <c r="Q23" s="19" t="s">
        <v>100</v>
      </c>
      <c r="R23" s="19" t="s">
        <v>100</v>
      </c>
      <c r="S23" s="19" t="s">
        <v>100</v>
      </c>
      <c r="T23" s="19" t="s">
        <v>100</v>
      </c>
      <c r="U23" s="19" t="s">
        <v>100</v>
      </c>
      <c r="V23" s="23" t="s">
        <v>100</v>
      </c>
    </row>
    <row r="24" spans="1:22" x14ac:dyDescent="0.3">
      <c r="A24" s="37" t="s">
        <v>85</v>
      </c>
      <c r="B24" s="18"/>
      <c r="C24" s="19" t="s">
        <v>100</v>
      </c>
      <c r="D24" s="19">
        <v>-1</v>
      </c>
      <c r="E24" s="19" t="s">
        <v>100</v>
      </c>
      <c r="F24" s="19" t="s">
        <v>100</v>
      </c>
      <c r="G24" s="19">
        <v>-1</v>
      </c>
      <c r="H24" s="19" t="s">
        <v>100</v>
      </c>
      <c r="I24" s="19" t="s">
        <v>100</v>
      </c>
      <c r="J24" s="19" t="s">
        <v>100</v>
      </c>
      <c r="K24" s="19" t="s">
        <v>100</v>
      </c>
      <c r="L24" s="19">
        <v>0</v>
      </c>
      <c r="M24" s="19">
        <v>-1</v>
      </c>
      <c r="N24" s="19" t="s">
        <v>100</v>
      </c>
      <c r="O24" s="19" t="s">
        <v>100</v>
      </c>
      <c r="P24" s="19" t="s">
        <v>100</v>
      </c>
      <c r="Q24" s="19" t="s">
        <v>100</v>
      </c>
      <c r="R24" s="19" t="s">
        <v>100</v>
      </c>
      <c r="S24" s="19">
        <v>-1</v>
      </c>
      <c r="T24" s="19" t="s">
        <v>100</v>
      </c>
      <c r="U24" s="19" t="s">
        <v>100</v>
      </c>
      <c r="V24" s="23" t="s">
        <v>100</v>
      </c>
    </row>
    <row r="25" spans="1:22" x14ac:dyDescent="0.3">
      <c r="A25" s="37" t="s">
        <v>86</v>
      </c>
      <c r="B25" s="18"/>
      <c r="C25" s="19" t="s">
        <v>100</v>
      </c>
      <c r="D25" s="19" t="s">
        <v>100</v>
      </c>
      <c r="E25" s="19" t="s">
        <v>100</v>
      </c>
      <c r="F25" s="19" t="s">
        <v>100</v>
      </c>
      <c r="G25" s="19">
        <v>-0.66666666666666674</v>
      </c>
      <c r="H25" s="19">
        <v>-1</v>
      </c>
      <c r="I25" s="19" t="s">
        <v>100</v>
      </c>
      <c r="J25" s="19">
        <v>-1</v>
      </c>
      <c r="K25" s="19" t="s">
        <v>100</v>
      </c>
      <c r="L25" s="19" t="s">
        <v>100</v>
      </c>
      <c r="M25" s="19" t="s">
        <v>100</v>
      </c>
      <c r="N25" s="19" t="s">
        <v>100</v>
      </c>
      <c r="O25" s="19" t="s">
        <v>100</v>
      </c>
      <c r="P25" s="19" t="s">
        <v>100</v>
      </c>
      <c r="Q25" s="19" t="s">
        <v>100</v>
      </c>
      <c r="R25" s="19" t="s">
        <v>100</v>
      </c>
      <c r="S25" s="19" t="s">
        <v>100</v>
      </c>
      <c r="T25" s="19">
        <v>-1</v>
      </c>
      <c r="U25" s="19" t="s">
        <v>100</v>
      </c>
      <c r="V25" s="23" t="s">
        <v>100</v>
      </c>
    </row>
    <row r="26" spans="1:22" x14ac:dyDescent="0.3">
      <c r="A26" s="37" t="s">
        <v>87</v>
      </c>
      <c r="B26" s="18"/>
      <c r="C26" s="19" t="s">
        <v>100</v>
      </c>
      <c r="D26" s="19">
        <v>-1</v>
      </c>
      <c r="E26" s="19" t="s">
        <v>100</v>
      </c>
      <c r="F26" s="19" t="s">
        <v>100</v>
      </c>
      <c r="G26" s="19">
        <v>-1</v>
      </c>
      <c r="H26" s="19" t="s">
        <v>100</v>
      </c>
      <c r="I26" s="19" t="s">
        <v>100</v>
      </c>
      <c r="J26" s="19" t="s">
        <v>100</v>
      </c>
      <c r="K26" s="19">
        <v>0</v>
      </c>
      <c r="L26" s="19">
        <v>-1</v>
      </c>
      <c r="M26" s="19" t="s">
        <v>100</v>
      </c>
      <c r="N26" s="19">
        <v>-1</v>
      </c>
      <c r="O26" s="19" t="s">
        <v>100</v>
      </c>
      <c r="P26" s="19">
        <v>-1</v>
      </c>
      <c r="Q26" s="19" t="s">
        <v>100</v>
      </c>
      <c r="R26" s="19" t="s">
        <v>100</v>
      </c>
      <c r="S26" s="19">
        <v>-1</v>
      </c>
      <c r="T26" s="19" t="s">
        <v>100</v>
      </c>
      <c r="U26" s="19" t="s">
        <v>100</v>
      </c>
      <c r="V26" s="23" t="s">
        <v>100</v>
      </c>
    </row>
    <row r="27" spans="1:22" x14ac:dyDescent="0.3">
      <c r="A27" s="37" t="s">
        <v>80</v>
      </c>
      <c r="B27" s="18"/>
      <c r="C27" s="19" t="s">
        <v>100</v>
      </c>
      <c r="D27" s="19" t="s">
        <v>100</v>
      </c>
      <c r="E27" s="19" t="s">
        <v>100</v>
      </c>
      <c r="F27" s="19">
        <v>1</v>
      </c>
      <c r="G27" s="19">
        <v>-0.5</v>
      </c>
      <c r="H27" s="19">
        <v>-1</v>
      </c>
      <c r="I27" s="19" t="s">
        <v>100</v>
      </c>
      <c r="J27" s="19">
        <v>-1</v>
      </c>
      <c r="K27" s="19" t="s">
        <v>100</v>
      </c>
      <c r="L27" s="19">
        <v>0</v>
      </c>
      <c r="M27" s="19">
        <v>-1</v>
      </c>
      <c r="N27" s="19" t="s">
        <v>100</v>
      </c>
      <c r="O27" s="19" t="s">
        <v>100</v>
      </c>
      <c r="P27" s="19">
        <v>-1</v>
      </c>
      <c r="Q27" s="19" t="s">
        <v>100</v>
      </c>
      <c r="R27" s="19" t="s">
        <v>100</v>
      </c>
      <c r="S27" s="19" t="s">
        <v>100</v>
      </c>
      <c r="T27" s="19" t="s">
        <v>100</v>
      </c>
      <c r="U27" s="19">
        <v>-0.66666666666666674</v>
      </c>
      <c r="V27" s="23">
        <v>-1</v>
      </c>
    </row>
    <row r="28" spans="1:22" x14ac:dyDescent="0.3">
      <c r="A28" s="37" t="s">
        <v>81</v>
      </c>
      <c r="B28" s="18"/>
      <c r="C28" s="19" t="s">
        <v>100</v>
      </c>
      <c r="D28" s="19" t="s">
        <v>100</v>
      </c>
      <c r="E28" s="19" t="s">
        <v>100</v>
      </c>
      <c r="F28" s="19">
        <v>-1</v>
      </c>
      <c r="G28" s="19" t="s">
        <v>100</v>
      </c>
      <c r="H28" s="19">
        <v>0</v>
      </c>
      <c r="I28" s="19">
        <v>-1</v>
      </c>
      <c r="J28" s="19" t="s">
        <v>100</v>
      </c>
      <c r="K28" s="19">
        <v>0</v>
      </c>
      <c r="L28" s="19">
        <v>0</v>
      </c>
      <c r="M28" s="19">
        <v>-1</v>
      </c>
      <c r="N28" s="19" t="s">
        <v>100</v>
      </c>
      <c r="O28" s="19">
        <v>-1</v>
      </c>
      <c r="P28" s="19" t="s">
        <v>100</v>
      </c>
      <c r="Q28" s="19" t="s">
        <v>100</v>
      </c>
      <c r="R28" s="19" t="s">
        <v>100</v>
      </c>
      <c r="S28" s="19" t="s">
        <v>100</v>
      </c>
      <c r="T28" s="19">
        <v>-1</v>
      </c>
      <c r="U28" s="19" t="s">
        <v>100</v>
      </c>
      <c r="V28" s="23" t="s">
        <v>100</v>
      </c>
    </row>
    <row r="29" spans="1:22" x14ac:dyDescent="0.3">
      <c r="A29" s="37" t="s">
        <v>82</v>
      </c>
      <c r="B29" s="18"/>
      <c r="C29" s="19">
        <v>-1</v>
      </c>
      <c r="D29" s="19" t="s">
        <v>100</v>
      </c>
      <c r="E29" s="19">
        <v>-1</v>
      </c>
      <c r="F29" s="19" t="s">
        <v>100</v>
      </c>
      <c r="G29" s="19" t="s">
        <v>100</v>
      </c>
      <c r="H29" s="19" t="s">
        <v>100</v>
      </c>
      <c r="I29" s="19" t="s">
        <v>100</v>
      </c>
      <c r="J29" s="19" t="s">
        <v>100</v>
      </c>
      <c r="K29" s="19" t="s">
        <v>100</v>
      </c>
      <c r="L29" s="19">
        <v>-1</v>
      </c>
      <c r="M29" s="19" t="s">
        <v>100</v>
      </c>
      <c r="N29" s="19">
        <v>-1</v>
      </c>
      <c r="O29" s="19" t="s">
        <v>100</v>
      </c>
      <c r="P29" s="19">
        <v>-1</v>
      </c>
      <c r="Q29" s="19" t="s">
        <v>100</v>
      </c>
      <c r="R29" s="19">
        <v>-1</v>
      </c>
      <c r="S29" s="19" t="s">
        <v>100</v>
      </c>
      <c r="T29" s="19">
        <v>-1</v>
      </c>
      <c r="U29" s="19" t="s">
        <v>100</v>
      </c>
      <c r="V29" s="23" t="s">
        <v>100</v>
      </c>
    </row>
    <row r="30" spans="1:22" x14ac:dyDescent="0.3">
      <c r="A30" s="39" t="s">
        <v>83</v>
      </c>
      <c r="B30" s="20"/>
      <c r="C30" s="21">
        <v>2</v>
      </c>
      <c r="D30" s="21">
        <v>0</v>
      </c>
      <c r="E30" s="21">
        <v>-1</v>
      </c>
      <c r="F30" s="21" t="s">
        <v>100</v>
      </c>
      <c r="G30" s="21">
        <v>0</v>
      </c>
      <c r="H30" s="21">
        <v>-1</v>
      </c>
      <c r="I30" s="21" t="s">
        <v>100</v>
      </c>
      <c r="J30" s="21" t="s">
        <v>100</v>
      </c>
      <c r="K30" s="21">
        <v>0</v>
      </c>
      <c r="L30" s="21">
        <v>-1</v>
      </c>
      <c r="M30" s="21" t="s">
        <v>100</v>
      </c>
      <c r="N30" s="21" t="s">
        <v>100</v>
      </c>
      <c r="O30" s="21" t="s">
        <v>100</v>
      </c>
      <c r="P30" s="21">
        <v>-0.88888888888888884</v>
      </c>
      <c r="Q30" s="21">
        <v>-1</v>
      </c>
      <c r="R30" s="21" t="s">
        <v>100</v>
      </c>
      <c r="S30" s="21">
        <v>-1</v>
      </c>
      <c r="T30" s="21" t="s">
        <v>100</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13">
        <v>0</v>
      </c>
    </row>
    <row r="36" spans="1:22" x14ac:dyDescent="0.3">
      <c r="A36" s="37" t="s">
        <v>91</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88</v>
      </c>
      <c r="B37" s="9"/>
      <c r="C37" s="10">
        <v>0</v>
      </c>
      <c r="D37" s="10">
        <v>0</v>
      </c>
      <c r="E37" s="10">
        <v>0</v>
      </c>
      <c r="F37" s="10">
        <v>0</v>
      </c>
      <c r="G37" s="10">
        <v>1</v>
      </c>
      <c r="H37" s="10">
        <v>-1</v>
      </c>
      <c r="I37" s="10">
        <v>0</v>
      </c>
      <c r="J37" s="10">
        <v>0</v>
      </c>
      <c r="K37" s="10">
        <v>0</v>
      </c>
      <c r="L37" s="10">
        <v>0</v>
      </c>
      <c r="M37" s="10">
        <v>0</v>
      </c>
      <c r="N37" s="10">
        <v>0</v>
      </c>
      <c r="O37" s="10">
        <v>1</v>
      </c>
      <c r="P37" s="10">
        <v>-1</v>
      </c>
      <c r="Q37" s="10">
        <v>0</v>
      </c>
      <c r="R37" s="10">
        <v>0</v>
      </c>
      <c r="S37" s="10">
        <v>0</v>
      </c>
      <c r="T37" s="10">
        <v>0</v>
      </c>
      <c r="U37" s="10">
        <v>0</v>
      </c>
      <c r="V37" s="14">
        <v>0</v>
      </c>
    </row>
    <row r="38" spans="1:22" x14ac:dyDescent="0.3">
      <c r="A38" s="37" t="s">
        <v>89</v>
      </c>
      <c r="B38" s="9"/>
      <c r="C38" s="10">
        <v>0</v>
      </c>
      <c r="D38" s="10">
        <v>2</v>
      </c>
      <c r="E38" s="10">
        <v>0</v>
      </c>
      <c r="F38" s="10">
        <v>-2</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90</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85</v>
      </c>
      <c r="B40" s="9"/>
      <c r="C40" s="10">
        <v>1</v>
      </c>
      <c r="D40" s="10">
        <v>-1</v>
      </c>
      <c r="E40" s="10">
        <v>0</v>
      </c>
      <c r="F40" s="10">
        <v>2</v>
      </c>
      <c r="G40" s="10">
        <v>-2</v>
      </c>
      <c r="H40" s="10">
        <v>0</v>
      </c>
      <c r="I40" s="10">
        <v>0</v>
      </c>
      <c r="J40" s="10">
        <v>0</v>
      </c>
      <c r="K40" s="10">
        <v>1</v>
      </c>
      <c r="L40" s="10">
        <v>0</v>
      </c>
      <c r="M40" s="10">
        <v>-1</v>
      </c>
      <c r="N40" s="10">
        <v>0</v>
      </c>
      <c r="O40" s="10">
        <v>0</v>
      </c>
      <c r="P40" s="10">
        <v>0</v>
      </c>
      <c r="Q40" s="10">
        <v>0</v>
      </c>
      <c r="R40" s="10">
        <v>3</v>
      </c>
      <c r="S40" s="10">
        <v>-3</v>
      </c>
      <c r="T40" s="10">
        <v>0</v>
      </c>
      <c r="U40" s="10">
        <v>0</v>
      </c>
      <c r="V40" s="14">
        <v>0</v>
      </c>
    </row>
    <row r="41" spans="1:22" x14ac:dyDescent="0.3">
      <c r="A41" s="37" t="s">
        <v>86</v>
      </c>
      <c r="B41" s="9"/>
      <c r="C41" s="10">
        <v>0</v>
      </c>
      <c r="D41" s="10">
        <v>0</v>
      </c>
      <c r="E41" s="10">
        <v>0</v>
      </c>
      <c r="F41" s="10">
        <v>3</v>
      </c>
      <c r="G41" s="10">
        <v>-2</v>
      </c>
      <c r="H41" s="10">
        <v>-1</v>
      </c>
      <c r="I41" s="10">
        <v>1</v>
      </c>
      <c r="J41" s="10">
        <v>-1</v>
      </c>
      <c r="K41" s="10">
        <v>0</v>
      </c>
      <c r="L41" s="10">
        <v>0</v>
      </c>
      <c r="M41" s="10">
        <v>0</v>
      </c>
      <c r="N41" s="10">
        <v>0</v>
      </c>
      <c r="O41" s="10">
        <v>0</v>
      </c>
      <c r="P41" s="10">
        <v>0</v>
      </c>
      <c r="Q41" s="10">
        <v>0</v>
      </c>
      <c r="R41" s="10">
        <v>0</v>
      </c>
      <c r="S41" s="10">
        <v>2</v>
      </c>
      <c r="T41" s="10">
        <v>-2</v>
      </c>
      <c r="U41" s="10">
        <v>0</v>
      </c>
      <c r="V41" s="14">
        <v>0</v>
      </c>
    </row>
    <row r="42" spans="1:22" x14ac:dyDescent="0.3">
      <c r="A42" s="37" t="s">
        <v>87</v>
      </c>
      <c r="B42" s="9"/>
      <c r="C42" s="10">
        <v>3</v>
      </c>
      <c r="D42" s="10">
        <v>-3</v>
      </c>
      <c r="E42" s="10">
        <v>0</v>
      </c>
      <c r="F42" s="10">
        <v>1</v>
      </c>
      <c r="G42" s="10">
        <v>-1</v>
      </c>
      <c r="H42" s="10">
        <v>0</v>
      </c>
      <c r="I42" s="10">
        <v>0</v>
      </c>
      <c r="J42" s="10">
        <v>2</v>
      </c>
      <c r="K42" s="10">
        <v>0</v>
      </c>
      <c r="L42" s="10">
        <v>-2</v>
      </c>
      <c r="M42" s="10">
        <v>2</v>
      </c>
      <c r="N42" s="10">
        <v>-2</v>
      </c>
      <c r="O42" s="10">
        <v>3</v>
      </c>
      <c r="P42" s="10">
        <v>-3</v>
      </c>
      <c r="Q42" s="10">
        <v>0</v>
      </c>
      <c r="R42" s="10">
        <v>2</v>
      </c>
      <c r="S42" s="10">
        <v>-2</v>
      </c>
      <c r="T42" s="10">
        <v>0</v>
      </c>
      <c r="U42" s="10">
        <v>0</v>
      </c>
      <c r="V42" s="14">
        <v>1</v>
      </c>
    </row>
    <row r="43" spans="1:22" x14ac:dyDescent="0.3">
      <c r="A43" s="37" t="s">
        <v>80</v>
      </c>
      <c r="B43" s="9"/>
      <c r="C43" s="10">
        <v>0</v>
      </c>
      <c r="D43" s="10">
        <v>0</v>
      </c>
      <c r="E43" s="10">
        <v>1</v>
      </c>
      <c r="F43" s="10">
        <v>1</v>
      </c>
      <c r="G43" s="10">
        <v>-1</v>
      </c>
      <c r="H43" s="10">
        <v>-1</v>
      </c>
      <c r="I43" s="10">
        <v>2</v>
      </c>
      <c r="J43" s="10">
        <v>-2</v>
      </c>
      <c r="K43" s="10">
        <v>1</v>
      </c>
      <c r="L43" s="10">
        <v>0</v>
      </c>
      <c r="M43" s="10">
        <v>-1</v>
      </c>
      <c r="N43" s="10">
        <v>0</v>
      </c>
      <c r="O43" s="10">
        <v>1</v>
      </c>
      <c r="P43" s="10">
        <v>-1</v>
      </c>
      <c r="Q43" s="10">
        <v>0</v>
      </c>
      <c r="R43" s="10">
        <v>0</v>
      </c>
      <c r="S43" s="10">
        <v>0</v>
      </c>
      <c r="T43" s="10">
        <v>3</v>
      </c>
      <c r="U43" s="10">
        <v>-2</v>
      </c>
      <c r="V43" s="14">
        <v>-1</v>
      </c>
    </row>
    <row r="44" spans="1:22" x14ac:dyDescent="0.3">
      <c r="A44" s="37" t="s">
        <v>81</v>
      </c>
      <c r="B44" s="9"/>
      <c r="C44" s="10">
        <v>0</v>
      </c>
      <c r="D44" s="10">
        <v>0</v>
      </c>
      <c r="E44" s="10">
        <v>2</v>
      </c>
      <c r="F44" s="10">
        <v>-2</v>
      </c>
      <c r="G44" s="10">
        <v>1</v>
      </c>
      <c r="H44" s="10">
        <v>0</v>
      </c>
      <c r="I44" s="10">
        <v>-1</v>
      </c>
      <c r="J44" s="10">
        <v>1</v>
      </c>
      <c r="K44" s="10">
        <v>0</v>
      </c>
      <c r="L44" s="10">
        <v>0</v>
      </c>
      <c r="M44" s="10">
        <v>-1</v>
      </c>
      <c r="N44" s="10">
        <v>2</v>
      </c>
      <c r="O44" s="10">
        <v>-2</v>
      </c>
      <c r="P44" s="10">
        <v>0</v>
      </c>
      <c r="Q44" s="10">
        <v>0</v>
      </c>
      <c r="R44" s="10">
        <v>0</v>
      </c>
      <c r="S44" s="10">
        <v>1</v>
      </c>
      <c r="T44" s="10">
        <v>-1</v>
      </c>
      <c r="U44" s="10">
        <v>0</v>
      </c>
      <c r="V44" s="14">
        <v>0</v>
      </c>
    </row>
    <row r="45" spans="1:22" x14ac:dyDescent="0.3">
      <c r="A45" s="37" t="s">
        <v>82</v>
      </c>
      <c r="B45" s="9"/>
      <c r="C45" s="10">
        <v>-1</v>
      </c>
      <c r="D45" s="10">
        <v>1</v>
      </c>
      <c r="E45" s="10">
        <v>-1</v>
      </c>
      <c r="F45" s="10">
        <v>0</v>
      </c>
      <c r="G45" s="10">
        <v>0</v>
      </c>
      <c r="H45" s="10">
        <v>0</v>
      </c>
      <c r="I45" s="10">
        <v>0</v>
      </c>
      <c r="J45" s="10">
        <v>0</v>
      </c>
      <c r="K45" s="10">
        <v>1</v>
      </c>
      <c r="L45" s="10">
        <v>-1</v>
      </c>
      <c r="M45" s="10">
        <v>1</v>
      </c>
      <c r="N45" s="10">
        <v>-1</v>
      </c>
      <c r="O45" s="10">
        <v>2</v>
      </c>
      <c r="P45" s="10">
        <v>-2</v>
      </c>
      <c r="Q45" s="10">
        <v>1</v>
      </c>
      <c r="R45" s="10">
        <v>-1</v>
      </c>
      <c r="S45" s="10">
        <v>7</v>
      </c>
      <c r="T45" s="10">
        <v>-7</v>
      </c>
      <c r="U45" s="10">
        <v>0</v>
      </c>
      <c r="V45" s="14">
        <v>0</v>
      </c>
    </row>
    <row r="46" spans="1:22" x14ac:dyDescent="0.3">
      <c r="A46" s="39" t="s">
        <v>83</v>
      </c>
      <c r="B46" s="11"/>
      <c r="C46" s="12">
        <v>2</v>
      </c>
      <c r="D46" s="12">
        <v>0</v>
      </c>
      <c r="E46" s="12">
        <v>-3</v>
      </c>
      <c r="F46" s="12">
        <v>2</v>
      </c>
      <c r="G46" s="12">
        <v>0</v>
      </c>
      <c r="H46" s="12">
        <v>-2</v>
      </c>
      <c r="I46" s="12">
        <v>0</v>
      </c>
      <c r="J46" s="12">
        <v>1</v>
      </c>
      <c r="K46" s="12">
        <v>0</v>
      </c>
      <c r="L46" s="12">
        <v>-1</v>
      </c>
      <c r="M46" s="12">
        <v>0</v>
      </c>
      <c r="N46" s="12">
        <v>0</v>
      </c>
      <c r="O46" s="12">
        <v>9</v>
      </c>
      <c r="P46" s="12">
        <v>-8</v>
      </c>
      <c r="Q46" s="12">
        <v>-1</v>
      </c>
      <c r="R46" s="12">
        <v>1</v>
      </c>
      <c r="S46" s="12">
        <v>-1</v>
      </c>
      <c r="T46" s="12">
        <v>2</v>
      </c>
      <c r="U46" s="12">
        <v>-2</v>
      </c>
      <c r="V46" s="15">
        <v>1</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2</v>
      </c>
      <c r="C52" s="28">
        <v>7</v>
      </c>
      <c r="D52" s="28">
        <v>6</v>
      </c>
      <c r="E52" s="28">
        <v>6</v>
      </c>
      <c r="F52" s="28">
        <v>11</v>
      </c>
      <c r="G52" s="28">
        <v>7</v>
      </c>
      <c r="H52" s="28">
        <v>5</v>
      </c>
      <c r="I52" s="28">
        <v>5</v>
      </c>
      <c r="J52" s="28">
        <v>7</v>
      </c>
      <c r="K52" s="28">
        <v>7</v>
      </c>
      <c r="L52" s="28">
        <v>3</v>
      </c>
      <c r="M52" s="28">
        <v>3</v>
      </c>
      <c r="N52" s="28">
        <v>3</v>
      </c>
      <c r="O52" s="28">
        <v>16</v>
      </c>
      <c r="P52" s="28">
        <v>1</v>
      </c>
      <c r="Q52" s="28">
        <v>1</v>
      </c>
      <c r="R52" s="28">
        <v>6</v>
      </c>
      <c r="S52" s="28">
        <v>10</v>
      </c>
      <c r="T52" s="28">
        <v>5</v>
      </c>
      <c r="U52" s="28">
        <v>1</v>
      </c>
      <c r="V52" s="34">
        <v>3</v>
      </c>
    </row>
    <row r="53" spans="1:22" s="2" customFormat="1" x14ac:dyDescent="0.3">
      <c r="A53" s="41" t="s">
        <v>97</v>
      </c>
      <c r="B53" s="29"/>
      <c r="C53" s="30">
        <v>5</v>
      </c>
      <c r="D53" s="30">
        <v>-1</v>
      </c>
      <c r="E53" s="30">
        <v>0</v>
      </c>
      <c r="F53" s="30">
        <v>5</v>
      </c>
      <c r="G53" s="30">
        <v>-4</v>
      </c>
      <c r="H53" s="30">
        <v>-2</v>
      </c>
      <c r="I53" s="30">
        <v>0</v>
      </c>
      <c r="J53" s="30">
        <v>2</v>
      </c>
      <c r="K53" s="30">
        <v>0</v>
      </c>
      <c r="L53" s="30">
        <v>-4</v>
      </c>
      <c r="M53" s="30">
        <v>0</v>
      </c>
      <c r="N53" s="30">
        <v>0</v>
      </c>
      <c r="O53" s="30">
        <v>13</v>
      </c>
      <c r="P53" s="30">
        <v>-15</v>
      </c>
      <c r="Q53" s="30">
        <v>0</v>
      </c>
      <c r="R53" s="30">
        <v>5</v>
      </c>
      <c r="S53" s="30">
        <v>4</v>
      </c>
      <c r="T53" s="30">
        <v>-5</v>
      </c>
      <c r="U53" s="30">
        <v>-4</v>
      </c>
      <c r="V53" s="35">
        <v>2</v>
      </c>
    </row>
    <row r="54" spans="1:22" s="2" customFormat="1" x14ac:dyDescent="0.3">
      <c r="A54" s="41" t="s">
        <v>98</v>
      </c>
      <c r="B54" s="29"/>
      <c r="C54" s="19">
        <v>2.5</v>
      </c>
      <c r="D54" s="19">
        <v>-0.1428571428571429</v>
      </c>
      <c r="E54" s="19">
        <v>0</v>
      </c>
      <c r="F54" s="19">
        <v>0.83333333333333326</v>
      </c>
      <c r="G54" s="19">
        <v>-0.36363636363636365</v>
      </c>
      <c r="H54" s="19">
        <v>-0.2857142857142857</v>
      </c>
      <c r="I54" s="19">
        <v>0</v>
      </c>
      <c r="J54" s="19">
        <v>0.39999999999999991</v>
      </c>
      <c r="K54" s="19">
        <v>0</v>
      </c>
      <c r="L54" s="19">
        <v>-0.5714285714285714</v>
      </c>
      <c r="M54" s="19">
        <v>0</v>
      </c>
      <c r="N54" s="19">
        <v>0</v>
      </c>
      <c r="O54" s="19">
        <v>4.333333333333333</v>
      </c>
      <c r="P54" s="19">
        <v>-0.9375</v>
      </c>
      <c r="Q54" s="19">
        <v>0</v>
      </c>
      <c r="R54" s="19">
        <v>5</v>
      </c>
      <c r="S54" s="19">
        <v>0.66666666666666674</v>
      </c>
      <c r="T54" s="19">
        <v>-0.5</v>
      </c>
      <c r="U54" s="19">
        <v>-0.8</v>
      </c>
      <c r="V54" s="23">
        <v>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2</v>
      </c>
      <c r="C56" s="28">
        <v>7</v>
      </c>
      <c r="D56" s="28">
        <v>6</v>
      </c>
      <c r="E56" s="28">
        <v>6</v>
      </c>
      <c r="F56" s="28">
        <v>11</v>
      </c>
      <c r="G56" s="28">
        <v>7</v>
      </c>
      <c r="H56" s="28">
        <v>5</v>
      </c>
      <c r="I56" s="28">
        <v>5</v>
      </c>
      <c r="J56" s="28">
        <v>7</v>
      </c>
      <c r="K56" s="28">
        <v>7</v>
      </c>
      <c r="L56" s="28">
        <v>3</v>
      </c>
      <c r="M56" s="28">
        <v>3</v>
      </c>
      <c r="N56" s="28">
        <v>3</v>
      </c>
      <c r="O56" s="28">
        <v>16</v>
      </c>
      <c r="P56" s="28">
        <v>1</v>
      </c>
      <c r="Q56" s="28">
        <v>1</v>
      </c>
      <c r="R56" s="28">
        <v>6</v>
      </c>
      <c r="S56" s="28">
        <v>10</v>
      </c>
      <c r="T56" s="28">
        <v>5</v>
      </c>
      <c r="U56" s="28">
        <v>1</v>
      </c>
      <c r="V56" s="34">
        <v>3</v>
      </c>
    </row>
    <row r="57" spans="1:22" s="2" customFormat="1" x14ac:dyDescent="0.3">
      <c r="A57" s="41" t="s">
        <v>97</v>
      </c>
      <c r="B57" s="29"/>
      <c r="C57" s="30">
        <v>5</v>
      </c>
      <c r="D57" s="30">
        <v>-1</v>
      </c>
      <c r="E57" s="30">
        <v>0</v>
      </c>
      <c r="F57" s="30">
        <v>5</v>
      </c>
      <c r="G57" s="30">
        <v>-4</v>
      </c>
      <c r="H57" s="30">
        <v>-2</v>
      </c>
      <c r="I57" s="30">
        <v>0</v>
      </c>
      <c r="J57" s="30">
        <v>2</v>
      </c>
      <c r="K57" s="30">
        <v>0</v>
      </c>
      <c r="L57" s="30">
        <v>-4</v>
      </c>
      <c r="M57" s="30">
        <v>0</v>
      </c>
      <c r="N57" s="30">
        <v>0</v>
      </c>
      <c r="O57" s="30">
        <v>13</v>
      </c>
      <c r="P57" s="30">
        <v>-15</v>
      </c>
      <c r="Q57" s="30">
        <v>0</v>
      </c>
      <c r="R57" s="30">
        <v>5</v>
      </c>
      <c r="S57" s="30">
        <v>4</v>
      </c>
      <c r="T57" s="30">
        <v>-5</v>
      </c>
      <c r="U57" s="30">
        <v>-4</v>
      </c>
      <c r="V57" s="35">
        <v>2</v>
      </c>
    </row>
    <row r="58" spans="1:22" s="2" customFormat="1" x14ac:dyDescent="0.3">
      <c r="A58" s="43" t="s">
        <v>98</v>
      </c>
      <c r="B58" s="29"/>
      <c r="C58" s="19">
        <v>2.5</v>
      </c>
      <c r="D58" s="19">
        <v>-0.1428571428571429</v>
      </c>
      <c r="E58" s="19">
        <v>0</v>
      </c>
      <c r="F58" s="19">
        <v>0.83333333333333326</v>
      </c>
      <c r="G58" s="19">
        <v>-0.36363636363636365</v>
      </c>
      <c r="H58" s="19">
        <v>-0.2857142857142857</v>
      </c>
      <c r="I58" s="19">
        <v>0</v>
      </c>
      <c r="J58" s="19">
        <v>0.39999999999999991</v>
      </c>
      <c r="K58" s="19">
        <v>0</v>
      </c>
      <c r="L58" s="19">
        <v>-0.5714285714285714</v>
      </c>
      <c r="M58" s="19">
        <v>0</v>
      </c>
      <c r="N58" s="19">
        <v>0</v>
      </c>
      <c r="O58" s="19">
        <v>4.333333333333333</v>
      </c>
      <c r="P58" s="19">
        <v>-0.9375</v>
      </c>
      <c r="Q58" s="19">
        <v>0</v>
      </c>
      <c r="R58" s="19">
        <v>5</v>
      </c>
      <c r="S58" s="19">
        <v>0.66666666666666674</v>
      </c>
      <c r="T58" s="19">
        <v>-0.5</v>
      </c>
      <c r="U58" s="19">
        <v>-0.8</v>
      </c>
      <c r="V58" s="23">
        <v>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3</v>
      </c>
      <c r="C60" s="28">
        <v>8</v>
      </c>
      <c r="D60" s="28">
        <v>7</v>
      </c>
      <c r="E60" s="28">
        <v>6</v>
      </c>
      <c r="F60" s="28">
        <v>10</v>
      </c>
      <c r="G60" s="28">
        <v>9</v>
      </c>
      <c r="H60" s="28">
        <v>3</v>
      </c>
      <c r="I60" s="28">
        <v>6</v>
      </c>
      <c r="J60" s="28">
        <v>5</v>
      </c>
      <c r="K60" s="28">
        <v>7</v>
      </c>
      <c r="L60" s="28">
        <v>2</v>
      </c>
      <c r="M60" s="28">
        <v>4</v>
      </c>
      <c r="N60" s="28">
        <v>3</v>
      </c>
      <c r="O60" s="28">
        <v>15</v>
      </c>
      <c r="P60" s="28">
        <v>1</v>
      </c>
      <c r="Q60" s="28">
        <v>4</v>
      </c>
      <c r="R60" s="28">
        <v>3</v>
      </c>
      <c r="S60" s="28">
        <v>10</v>
      </c>
      <c r="T60" s="28">
        <v>5</v>
      </c>
      <c r="U60" s="28">
        <v>2</v>
      </c>
      <c r="V60" s="36"/>
    </row>
    <row r="61" spans="1:22" s="2" customFormat="1" x14ac:dyDescent="0.3">
      <c r="A61" s="41" t="s">
        <v>97</v>
      </c>
      <c r="B61" s="29"/>
      <c r="C61" s="30">
        <v>5</v>
      </c>
      <c r="D61" s="30">
        <v>-1</v>
      </c>
      <c r="E61" s="30">
        <v>-1</v>
      </c>
      <c r="F61" s="30">
        <v>4</v>
      </c>
      <c r="G61" s="30">
        <v>-1</v>
      </c>
      <c r="H61" s="30">
        <v>-6</v>
      </c>
      <c r="I61" s="30">
        <v>3</v>
      </c>
      <c r="J61" s="30">
        <v>-1</v>
      </c>
      <c r="K61" s="30">
        <v>2</v>
      </c>
      <c r="L61" s="30">
        <v>-5</v>
      </c>
      <c r="M61" s="30">
        <v>2</v>
      </c>
      <c r="N61" s="30">
        <v>-1</v>
      </c>
      <c r="O61" s="30">
        <v>12</v>
      </c>
      <c r="P61" s="30">
        <v>-14</v>
      </c>
      <c r="Q61" s="30">
        <v>3</v>
      </c>
      <c r="R61" s="30">
        <v>-1</v>
      </c>
      <c r="S61" s="30">
        <v>7</v>
      </c>
      <c r="T61" s="30">
        <v>-5</v>
      </c>
      <c r="U61" s="30">
        <v>-3</v>
      </c>
      <c r="V61" s="36"/>
    </row>
    <row r="62" spans="1:22" s="2" customFormat="1" x14ac:dyDescent="0.3">
      <c r="A62" s="41" t="s">
        <v>98</v>
      </c>
      <c r="B62" s="29"/>
      <c r="C62" s="19">
        <v>1.6666666666666665</v>
      </c>
      <c r="D62" s="19">
        <v>-0.125</v>
      </c>
      <c r="E62" s="19">
        <v>-0.1428571428571429</v>
      </c>
      <c r="F62" s="19">
        <v>0.66666666666666674</v>
      </c>
      <c r="G62" s="19">
        <v>-9.9999999999999978E-2</v>
      </c>
      <c r="H62" s="19">
        <v>-0.66666666666666674</v>
      </c>
      <c r="I62" s="19">
        <v>1</v>
      </c>
      <c r="J62" s="19">
        <v>-0.16666666666666663</v>
      </c>
      <c r="K62" s="19">
        <v>0.39999999999999991</v>
      </c>
      <c r="L62" s="19">
        <v>-0.7142857142857143</v>
      </c>
      <c r="M62" s="19">
        <v>1</v>
      </c>
      <c r="N62" s="19">
        <v>-0.25</v>
      </c>
      <c r="O62" s="19">
        <v>4</v>
      </c>
      <c r="P62" s="19">
        <v>-0.93333333333333335</v>
      </c>
      <c r="Q62" s="19">
        <v>3</v>
      </c>
      <c r="R62" s="19">
        <v>-0.25</v>
      </c>
      <c r="S62" s="19">
        <v>2.3333333333333335</v>
      </c>
      <c r="T62" s="19">
        <v>-0.5</v>
      </c>
      <c r="U62" s="19">
        <v>-0.6</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v>
      </c>
      <c r="C64" s="28">
        <v>6</v>
      </c>
      <c r="D64" s="28">
        <v>4</v>
      </c>
      <c r="E64" s="28">
        <v>3</v>
      </c>
      <c r="F64" s="28">
        <v>8</v>
      </c>
      <c r="G64" s="28">
        <v>5</v>
      </c>
      <c r="H64" s="28">
        <v>1</v>
      </c>
      <c r="I64" s="28">
        <v>3</v>
      </c>
      <c r="J64" s="28">
        <v>4</v>
      </c>
      <c r="K64" s="28">
        <v>6</v>
      </c>
      <c r="L64" s="28">
        <v>2</v>
      </c>
      <c r="M64" s="28">
        <v>3</v>
      </c>
      <c r="N64" s="28">
        <v>2</v>
      </c>
      <c r="O64" s="28">
        <v>15</v>
      </c>
      <c r="P64" s="28">
        <v>1</v>
      </c>
      <c r="Q64" s="28">
        <v>1</v>
      </c>
      <c r="R64" s="28">
        <v>3</v>
      </c>
      <c r="S64" s="28">
        <v>10</v>
      </c>
      <c r="T64" s="28">
        <v>5</v>
      </c>
      <c r="U64" s="28">
        <v>1</v>
      </c>
      <c r="V64" s="34">
        <v>2</v>
      </c>
    </row>
    <row r="65" spans="1:22" s="2" customFormat="1" x14ac:dyDescent="0.3">
      <c r="A65" s="41" t="s">
        <v>97</v>
      </c>
      <c r="B65" s="29"/>
      <c r="C65" s="30">
        <v>4</v>
      </c>
      <c r="D65" s="30">
        <v>-2</v>
      </c>
      <c r="E65" s="30">
        <v>-1</v>
      </c>
      <c r="F65" s="30">
        <v>5</v>
      </c>
      <c r="G65" s="30">
        <v>-3</v>
      </c>
      <c r="H65" s="30">
        <v>-4</v>
      </c>
      <c r="I65" s="30">
        <v>2</v>
      </c>
      <c r="J65" s="30">
        <v>1</v>
      </c>
      <c r="K65" s="30">
        <v>2</v>
      </c>
      <c r="L65" s="30">
        <v>-4</v>
      </c>
      <c r="M65" s="30">
        <v>1</v>
      </c>
      <c r="N65" s="30">
        <v>-1</v>
      </c>
      <c r="O65" s="30">
        <v>13</v>
      </c>
      <c r="P65" s="30">
        <v>-14</v>
      </c>
      <c r="Q65" s="30">
        <v>0</v>
      </c>
      <c r="R65" s="30">
        <v>2</v>
      </c>
      <c r="S65" s="30">
        <v>7</v>
      </c>
      <c r="T65" s="30">
        <v>-5</v>
      </c>
      <c r="U65" s="30">
        <v>-4</v>
      </c>
      <c r="V65" s="35">
        <v>1</v>
      </c>
    </row>
    <row r="66" spans="1:22" s="2" customFormat="1" x14ac:dyDescent="0.3">
      <c r="A66" s="43" t="s">
        <v>98</v>
      </c>
      <c r="B66" s="32"/>
      <c r="C66" s="21">
        <v>2</v>
      </c>
      <c r="D66" s="21">
        <v>-0.33333333333333337</v>
      </c>
      <c r="E66" s="21">
        <v>-0.25</v>
      </c>
      <c r="F66" s="21">
        <v>1.6666666666666665</v>
      </c>
      <c r="G66" s="21">
        <v>-0.375</v>
      </c>
      <c r="H66" s="21">
        <v>-0.8</v>
      </c>
      <c r="I66" s="21">
        <v>2</v>
      </c>
      <c r="J66" s="21">
        <v>0.33333333333333326</v>
      </c>
      <c r="K66" s="21">
        <v>0.5</v>
      </c>
      <c r="L66" s="21">
        <v>-0.66666666666666674</v>
      </c>
      <c r="M66" s="21">
        <v>0.5</v>
      </c>
      <c r="N66" s="21">
        <v>-0.33333333333333337</v>
      </c>
      <c r="O66" s="21">
        <v>6.5</v>
      </c>
      <c r="P66" s="21">
        <v>-0.93333333333333335</v>
      </c>
      <c r="Q66" s="21">
        <v>0</v>
      </c>
      <c r="R66" s="21">
        <v>2</v>
      </c>
      <c r="S66" s="21">
        <v>2.3333333333333335</v>
      </c>
      <c r="T66" s="21">
        <v>-0.5</v>
      </c>
      <c r="U66" s="21">
        <v>-0.8</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14</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135</v>
      </c>
      <c r="C3" s="8">
        <v>56</v>
      </c>
      <c r="D3" s="8">
        <v>388</v>
      </c>
      <c r="E3" s="8">
        <v>660</v>
      </c>
      <c r="F3" s="8">
        <v>8</v>
      </c>
      <c r="G3" s="8">
        <v>202</v>
      </c>
      <c r="H3" s="8">
        <v>465</v>
      </c>
      <c r="I3" s="8">
        <v>421</v>
      </c>
      <c r="J3" s="8">
        <v>23</v>
      </c>
      <c r="K3" s="8">
        <v>175</v>
      </c>
      <c r="L3" s="8">
        <v>40</v>
      </c>
      <c r="M3" s="8">
        <v>331</v>
      </c>
      <c r="N3" s="8">
        <v>105</v>
      </c>
      <c r="O3" s="8">
        <v>281</v>
      </c>
      <c r="P3" s="8">
        <v>47</v>
      </c>
      <c r="Q3" s="8">
        <v>182</v>
      </c>
      <c r="R3" s="8">
        <v>5</v>
      </c>
      <c r="S3" s="8">
        <v>75</v>
      </c>
      <c r="T3" s="8">
        <v>347</v>
      </c>
      <c r="U3" s="8">
        <v>425</v>
      </c>
      <c r="V3" s="13">
        <v>166</v>
      </c>
    </row>
    <row r="4" spans="1:22" x14ac:dyDescent="0.3">
      <c r="A4" s="37" t="s">
        <v>91</v>
      </c>
      <c r="B4" s="9">
        <v>301</v>
      </c>
      <c r="C4" s="10">
        <v>1460</v>
      </c>
      <c r="D4" s="10">
        <v>493</v>
      </c>
      <c r="E4" s="10">
        <v>314</v>
      </c>
      <c r="F4" s="10">
        <v>1332</v>
      </c>
      <c r="G4" s="10">
        <v>561</v>
      </c>
      <c r="H4" s="10">
        <v>762</v>
      </c>
      <c r="I4" s="10">
        <v>274</v>
      </c>
      <c r="J4" s="10">
        <v>313</v>
      </c>
      <c r="K4" s="10">
        <v>130</v>
      </c>
      <c r="L4" s="10">
        <v>338</v>
      </c>
      <c r="M4" s="10">
        <v>65</v>
      </c>
      <c r="N4" s="10">
        <v>65</v>
      </c>
      <c r="O4" s="10">
        <v>24</v>
      </c>
      <c r="P4" s="10">
        <v>216</v>
      </c>
      <c r="Q4" s="10">
        <v>44</v>
      </c>
      <c r="R4" s="10">
        <v>259</v>
      </c>
      <c r="S4" s="10">
        <v>457</v>
      </c>
      <c r="T4" s="10">
        <v>129</v>
      </c>
      <c r="U4" s="10">
        <v>84</v>
      </c>
      <c r="V4" s="14">
        <v>519</v>
      </c>
    </row>
    <row r="5" spans="1:22" x14ac:dyDescent="0.3">
      <c r="A5" s="37" t="s">
        <v>88</v>
      </c>
      <c r="B5" s="9">
        <v>249</v>
      </c>
      <c r="C5" s="10">
        <v>202</v>
      </c>
      <c r="D5" s="10">
        <v>244</v>
      </c>
      <c r="E5" s="10">
        <v>420</v>
      </c>
      <c r="F5" s="10">
        <v>268</v>
      </c>
      <c r="G5" s="10">
        <v>1132</v>
      </c>
      <c r="H5" s="10">
        <v>1528</v>
      </c>
      <c r="I5" s="10">
        <v>127</v>
      </c>
      <c r="J5" s="10">
        <v>261</v>
      </c>
      <c r="K5" s="10">
        <v>697</v>
      </c>
      <c r="L5" s="10">
        <v>60</v>
      </c>
      <c r="M5" s="10">
        <v>111</v>
      </c>
      <c r="N5" s="10">
        <v>757</v>
      </c>
      <c r="O5" s="10">
        <v>711</v>
      </c>
      <c r="P5" s="10">
        <v>357</v>
      </c>
      <c r="Q5" s="10">
        <v>85</v>
      </c>
      <c r="R5" s="10">
        <v>392</v>
      </c>
      <c r="S5" s="10">
        <v>45</v>
      </c>
      <c r="T5" s="10">
        <v>52</v>
      </c>
      <c r="U5" s="10">
        <v>1398</v>
      </c>
      <c r="V5" s="14">
        <v>31</v>
      </c>
    </row>
    <row r="6" spans="1:22" x14ac:dyDescent="0.3">
      <c r="A6" s="37" t="s">
        <v>89</v>
      </c>
      <c r="B6" s="9">
        <v>956</v>
      </c>
      <c r="C6" s="10">
        <v>94</v>
      </c>
      <c r="D6" s="10">
        <v>203</v>
      </c>
      <c r="E6" s="10">
        <v>1516</v>
      </c>
      <c r="F6" s="10">
        <v>693</v>
      </c>
      <c r="G6" s="10">
        <v>2067</v>
      </c>
      <c r="H6" s="10">
        <v>1751</v>
      </c>
      <c r="I6" s="10">
        <v>731</v>
      </c>
      <c r="J6" s="10">
        <v>1407</v>
      </c>
      <c r="K6" s="10">
        <v>271</v>
      </c>
      <c r="L6" s="10">
        <v>475</v>
      </c>
      <c r="M6" s="10">
        <v>470</v>
      </c>
      <c r="N6" s="10">
        <v>1074</v>
      </c>
      <c r="O6" s="10">
        <v>1432</v>
      </c>
      <c r="P6" s="10">
        <v>103</v>
      </c>
      <c r="Q6" s="10">
        <v>1427</v>
      </c>
      <c r="R6" s="10">
        <v>1049</v>
      </c>
      <c r="S6" s="10">
        <v>882</v>
      </c>
      <c r="T6" s="10">
        <v>497</v>
      </c>
      <c r="U6" s="10">
        <v>384</v>
      </c>
      <c r="V6" s="14">
        <v>324</v>
      </c>
    </row>
    <row r="7" spans="1:22" x14ac:dyDescent="0.3">
      <c r="A7" s="37" t="s">
        <v>90</v>
      </c>
      <c r="B7" s="9">
        <v>466</v>
      </c>
      <c r="C7" s="10">
        <v>231</v>
      </c>
      <c r="D7" s="10">
        <v>210</v>
      </c>
      <c r="E7" s="10">
        <v>1185</v>
      </c>
      <c r="F7" s="10">
        <v>991</v>
      </c>
      <c r="G7" s="10">
        <v>1275</v>
      </c>
      <c r="H7" s="10">
        <v>914</v>
      </c>
      <c r="I7" s="10">
        <v>1201</v>
      </c>
      <c r="J7" s="10">
        <v>642</v>
      </c>
      <c r="K7" s="10">
        <v>684</v>
      </c>
      <c r="L7" s="10">
        <v>715</v>
      </c>
      <c r="M7" s="10">
        <v>260</v>
      </c>
      <c r="N7" s="10">
        <v>299</v>
      </c>
      <c r="O7" s="10">
        <v>474</v>
      </c>
      <c r="P7" s="10">
        <v>68</v>
      </c>
      <c r="Q7" s="10">
        <v>85</v>
      </c>
      <c r="R7" s="10">
        <v>52</v>
      </c>
      <c r="S7" s="10">
        <v>78</v>
      </c>
      <c r="T7" s="10">
        <v>88</v>
      </c>
      <c r="U7" s="10">
        <v>446</v>
      </c>
      <c r="V7" s="14">
        <v>163</v>
      </c>
    </row>
    <row r="8" spans="1:22" x14ac:dyDescent="0.3">
      <c r="A8" s="37" t="s">
        <v>85</v>
      </c>
      <c r="B8" s="9">
        <v>135</v>
      </c>
      <c r="C8" s="10">
        <v>1230</v>
      </c>
      <c r="D8" s="10">
        <v>300</v>
      </c>
      <c r="E8" s="10">
        <v>807</v>
      </c>
      <c r="F8" s="10">
        <v>1281</v>
      </c>
      <c r="G8" s="10">
        <v>3840</v>
      </c>
      <c r="H8" s="10">
        <v>664</v>
      </c>
      <c r="I8" s="10">
        <v>521</v>
      </c>
      <c r="J8" s="10">
        <v>1630</v>
      </c>
      <c r="K8" s="10">
        <v>466</v>
      </c>
      <c r="L8" s="10">
        <v>1211</v>
      </c>
      <c r="M8" s="10">
        <v>80</v>
      </c>
      <c r="N8" s="10">
        <v>255</v>
      </c>
      <c r="O8" s="10">
        <v>333</v>
      </c>
      <c r="P8" s="10">
        <v>46</v>
      </c>
      <c r="Q8" s="10">
        <v>125</v>
      </c>
      <c r="R8" s="10">
        <v>246</v>
      </c>
      <c r="S8" s="10">
        <v>71</v>
      </c>
      <c r="T8" s="10">
        <v>219</v>
      </c>
      <c r="U8" s="10">
        <v>133</v>
      </c>
      <c r="V8" s="14">
        <v>206</v>
      </c>
    </row>
    <row r="9" spans="1:22" x14ac:dyDescent="0.3">
      <c r="A9" s="37" t="s">
        <v>86</v>
      </c>
      <c r="B9" s="9">
        <v>413</v>
      </c>
      <c r="C9" s="10">
        <v>255</v>
      </c>
      <c r="D9" s="10">
        <v>271</v>
      </c>
      <c r="E9" s="10">
        <v>456</v>
      </c>
      <c r="F9" s="10">
        <v>236</v>
      </c>
      <c r="G9" s="10">
        <v>517</v>
      </c>
      <c r="H9" s="10">
        <v>324</v>
      </c>
      <c r="I9" s="10">
        <v>608</v>
      </c>
      <c r="J9" s="10">
        <v>399</v>
      </c>
      <c r="K9" s="10">
        <v>1430</v>
      </c>
      <c r="L9" s="10">
        <v>228</v>
      </c>
      <c r="M9" s="10">
        <v>53</v>
      </c>
      <c r="N9" s="10">
        <v>363</v>
      </c>
      <c r="O9" s="10">
        <v>259</v>
      </c>
      <c r="P9" s="10">
        <v>384</v>
      </c>
      <c r="Q9" s="10">
        <v>21</v>
      </c>
      <c r="R9" s="10">
        <v>42</v>
      </c>
      <c r="S9" s="10">
        <v>1328</v>
      </c>
      <c r="T9" s="10">
        <v>64</v>
      </c>
      <c r="U9" s="10">
        <v>495</v>
      </c>
      <c r="V9" s="14">
        <v>315</v>
      </c>
    </row>
    <row r="10" spans="1:22" x14ac:dyDescent="0.3">
      <c r="A10" s="37" t="s">
        <v>87</v>
      </c>
      <c r="B10" s="9">
        <v>288</v>
      </c>
      <c r="C10" s="10">
        <v>932</v>
      </c>
      <c r="D10" s="10">
        <v>899</v>
      </c>
      <c r="E10" s="10">
        <v>863</v>
      </c>
      <c r="F10" s="10">
        <v>936</v>
      </c>
      <c r="G10" s="10">
        <v>601</v>
      </c>
      <c r="H10" s="10">
        <v>187</v>
      </c>
      <c r="I10" s="10">
        <v>1828</v>
      </c>
      <c r="J10" s="10">
        <v>811</v>
      </c>
      <c r="K10" s="10">
        <v>1373</v>
      </c>
      <c r="L10" s="10">
        <v>735</v>
      </c>
      <c r="M10" s="10">
        <v>118</v>
      </c>
      <c r="N10" s="10">
        <v>205</v>
      </c>
      <c r="O10" s="10">
        <v>505</v>
      </c>
      <c r="P10" s="10">
        <v>633</v>
      </c>
      <c r="Q10" s="10">
        <v>28</v>
      </c>
      <c r="R10" s="10">
        <v>538</v>
      </c>
      <c r="S10" s="10">
        <v>882</v>
      </c>
      <c r="T10" s="10">
        <v>354</v>
      </c>
      <c r="U10" s="10">
        <v>1249</v>
      </c>
      <c r="V10" s="14">
        <v>349</v>
      </c>
    </row>
    <row r="11" spans="1:22" x14ac:dyDescent="0.3">
      <c r="A11" s="37" t="s">
        <v>80</v>
      </c>
      <c r="B11" s="9">
        <v>257</v>
      </c>
      <c r="C11" s="10">
        <v>180</v>
      </c>
      <c r="D11" s="10">
        <v>701</v>
      </c>
      <c r="E11" s="10">
        <v>724</v>
      </c>
      <c r="F11" s="10">
        <v>550</v>
      </c>
      <c r="G11" s="10">
        <v>1903</v>
      </c>
      <c r="H11" s="10">
        <v>467</v>
      </c>
      <c r="I11" s="10">
        <v>1146</v>
      </c>
      <c r="J11" s="10">
        <v>1233</v>
      </c>
      <c r="K11" s="10">
        <v>597</v>
      </c>
      <c r="L11" s="10">
        <v>1626</v>
      </c>
      <c r="M11" s="10">
        <v>420</v>
      </c>
      <c r="N11" s="10">
        <v>632</v>
      </c>
      <c r="O11" s="10">
        <v>472</v>
      </c>
      <c r="P11" s="10">
        <v>76</v>
      </c>
      <c r="Q11" s="10">
        <v>530</v>
      </c>
      <c r="R11" s="10">
        <v>384</v>
      </c>
      <c r="S11" s="10">
        <v>1369</v>
      </c>
      <c r="T11" s="10">
        <v>429</v>
      </c>
      <c r="U11" s="10">
        <v>218</v>
      </c>
      <c r="V11" s="14">
        <v>376</v>
      </c>
    </row>
    <row r="12" spans="1:22" x14ac:dyDescent="0.3">
      <c r="A12" s="37" t="s">
        <v>81</v>
      </c>
      <c r="B12" s="9">
        <v>682</v>
      </c>
      <c r="C12" s="10">
        <v>430</v>
      </c>
      <c r="D12" s="10">
        <v>678</v>
      </c>
      <c r="E12" s="10">
        <v>618</v>
      </c>
      <c r="F12" s="10">
        <v>800</v>
      </c>
      <c r="G12" s="10">
        <v>1807</v>
      </c>
      <c r="H12" s="10">
        <v>191</v>
      </c>
      <c r="I12" s="10">
        <v>102</v>
      </c>
      <c r="J12" s="10">
        <v>567</v>
      </c>
      <c r="K12" s="10">
        <v>944</v>
      </c>
      <c r="L12" s="10">
        <v>366</v>
      </c>
      <c r="M12" s="10">
        <v>505</v>
      </c>
      <c r="N12" s="10">
        <v>1779</v>
      </c>
      <c r="O12" s="10">
        <v>654</v>
      </c>
      <c r="P12" s="10">
        <v>87</v>
      </c>
      <c r="Q12" s="10">
        <v>132</v>
      </c>
      <c r="R12" s="10">
        <v>175</v>
      </c>
      <c r="S12" s="10">
        <v>255</v>
      </c>
      <c r="T12" s="10">
        <v>290</v>
      </c>
      <c r="U12" s="10">
        <v>841</v>
      </c>
      <c r="V12" s="14">
        <v>485</v>
      </c>
    </row>
    <row r="13" spans="1:22" x14ac:dyDescent="0.3">
      <c r="A13" s="37" t="s">
        <v>82</v>
      </c>
      <c r="B13" s="9">
        <v>1749</v>
      </c>
      <c r="C13" s="10">
        <v>735</v>
      </c>
      <c r="D13" s="10">
        <v>1445</v>
      </c>
      <c r="E13" s="10">
        <v>796</v>
      </c>
      <c r="F13" s="10">
        <v>2510</v>
      </c>
      <c r="G13" s="10">
        <v>3317</v>
      </c>
      <c r="H13" s="10">
        <v>491</v>
      </c>
      <c r="I13" s="10">
        <v>1354</v>
      </c>
      <c r="J13" s="10">
        <v>554</v>
      </c>
      <c r="K13" s="10">
        <v>948</v>
      </c>
      <c r="L13" s="10">
        <v>248</v>
      </c>
      <c r="M13" s="10">
        <v>1451</v>
      </c>
      <c r="N13" s="10">
        <v>724</v>
      </c>
      <c r="O13" s="10">
        <v>1922</v>
      </c>
      <c r="P13" s="10">
        <v>80</v>
      </c>
      <c r="Q13" s="10">
        <v>1051</v>
      </c>
      <c r="R13" s="10">
        <v>191</v>
      </c>
      <c r="S13" s="10">
        <v>2730</v>
      </c>
      <c r="T13" s="10">
        <v>476</v>
      </c>
      <c r="U13" s="10">
        <v>109</v>
      </c>
      <c r="V13" s="14">
        <v>430</v>
      </c>
    </row>
    <row r="14" spans="1:22" x14ac:dyDescent="0.3">
      <c r="A14" s="39" t="s">
        <v>83</v>
      </c>
      <c r="B14" s="11">
        <v>1192</v>
      </c>
      <c r="C14" s="12">
        <v>2294</v>
      </c>
      <c r="D14" s="12">
        <v>3289</v>
      </c>
      <c r="E14" s="12">
        <v>2255</v>
      </c>
      <c r="F14" s="12">
        <v>2880</v>
      </c>
      <c r="G14" s="12">
        <v>9188</v>
      </c>
      <c r="H14" s="12">
        <v>995</v>
      </c>
      <c r="I14" s="12">
        <v>3550</v>
      </c>
      <c r="J14" s="12">
        <v>3083</v>
      </c>
      <c r="K14" s="12">
        <v>3399</v>
      </c>
      <c r="L14" s="12">
        <v>3219</v>
      </c>
      <c r="M14" s="12">
        <v>1513</v>
      </c>
      <c r="N14" s="12">
        <v>1409</v>
      </c>
      <c r="O14" s="12">
        <v>3355</v>
      </c>
      <c r="P14" s="12">
        <v>135</v>
      </c>
      <c r="Q14" s="12">
        <v>575</v>
      </c>
      <c r="R14" s="12">
        <v>1362</v>
      </c>
      <c r="S14" s="12">
        <v>523</v>
      </c>
      <c r="T14" s="12">
        <v>863</v>
      </c>
      <c r="U14" s="12">
        <v>923</v>
      </c>
      <c r="V14" s="15">
        <v>1109</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-0.58518518518518525</v>
      </c>
      <c r="D19" s="17">
        <v>5.9285714285714288</v>
      </c>
      <c r="E19" s="17">
        <v>0.7010309278350515</v>
      </c>
      <c r="F19" s="17">
        <v>-0.98787878787878791</v>
      </c>
      <c r="G19" s="17">
        <v>24.25</v>
      </c>
      <c r="H19" s="17">
        <v>1.3019801980198018</v>
      </c>
      <c r="I19" s="17">
        <v>-9.4623655913978477E-2</v>
      </c>
      <c r="J19" s="17">
        <v>-0.94536817102137771</v>
      </c>
      <c r="K19" s="17">
        <v>6.6086956521739131</v>
      </c>
      <c r="L19" s="17">
        <v>-0.77142857142857146</v>
      </c>
      <c r="M19" s="17">
        <v>7.2750000000000004</v>
      </c>
      <c r="N19" s="17">
        <v>-0.68277945619335345</v>
      </c>
      <c r="O19" s="17">
        <v>1.676190476190476</v>
      </c>
      <c r="P19" s="17">
        <v>-0.83274021352313166</v>
      </c>
      <c r="Q19" s="17">
        <v>2.8723404255319149</v>
      </c>
      <c r="R19" s="17">
        <v>-0.97252747252747251</v>
      </c>
      <c r="S19" s="17">
        <v>14</v>
      </c>
      <c r="T19" s="17">
        <v>3.6266666666666669</v>
      </c>
      <c r="U19" s="17">
        <v>0.22478386167146969</v>
      </c>
      <c r="V19" s="22">
        <v>-0.60941176470588232</v>
      </c>
    </row>
    <row r="20" spans="1:22" x14ac:dyDescent="0.3">
      <c r="A20" s="37" t="s">
        <v>91</v>
      </c>
      <c r="B20" s="18"/>
      <c r="C20" s="19">
        <v>3.8504983388704321</v>
      </c>
      <c r="D20" s="19">
        <v>-0.6623287671232877</v>
      </c>
      <c r="E20" s="19">
        <v>-0.36308316430020282</v>
      </c>
      <c r="F20" s="19">
        <v>3.2420382165605099</v>
      </c>
      <c r="G20" s="19">
        <v>-0.5788288288288288</v>
      </c>
      <c r="H20" s="19">
        <v>0.35828877005347604</v>
      </c>
      <c r="I20" s="19">
        <v>-0.64041994750656173</v>
      </c>
      <c r="J20" s="19">
        <v>0.14233576642335777</v>
      </c>
      <c r="K20" s="19">
        <v>-0.58466453674121399</v>
      </c>
      <c r="L20" s="19">
        <v>1.6</v>
      </c>
      <c r="M20" s="19">
        <v>-0.80769230769230771</v>
      </c>
      <c r="N20" s="19">
        <v>0</v>
      </c>
      <c r="O20" s="19">
        <v>-0.63076923076923075</v>
      </c>
      <c r="P20" s="19">
        <v>8</v>
      </c>
      <c r="Q20" s="19">
        <v>-0.79629629629629628</v>
      </c>
      <c r="R20" s="19">
        <v>4.8863636363636367</v>
      </c>
      <c r="S20" s="19">
        <v>0.76447876447876451</v>
      </c>
      <c r="T20" s="19">
        <v>-0.71772428884026263</v>
      </c>
      <c r="U20" s="19">
        <v>-0.34883720930232553</v>
      </c>
      <c r="V20" s="23">
        <v>5.1785714285714288</v>
      </c>
    </row>
    <row r="21" spans="1:22" x14ac:dyDescent="0.3">
      <c r="A21" s="37" t="s">
        <v>88</v>
      </c>
      <c r="B21" s="18"/>
      <c r="C21" s="19">
        <v>-0.1887550200803213</v>
      </c>
      <c r="D21" s="19">
        <v>0.20792079207920788</v>
      </c>
      <c r="E21" s="19">
        <v>0.72131147540983598</v>
      </c>
      <c r="F21" s="19">
        <v>-0.36190476190476195</v>
      </c>
      <c r="G21" s="19">
        <v>3.2238805970149258</v>
      </c>
      <c r="H21" s="19">
        <v>0.34982332155477036</v>
      </c>
      <c r="I21" s="19">
        <v>-0.91688481675392675</v>
      </c>
      <c r="J21" s="19">
        <v>1.0551181102362204</v>
      </c>
      <c r="K21" s="19">
        <v>1.6704980842911876</v>
      </c>
      <c r="L21" s="19">
        <v>-0.91391678622668582</v>
      </c>
      <c r="M21" s="19">
        <v>0.85000000000000009</v>
      </c>
      <c r="N21" s="19">
        <v>5.8198198198198199</v>
      </c>
      <c r="O21" s="19">
        <v>-6.0766182298546911E-2</v>
      </c>
      <c r="P21" s="19">
        <v>-0.49789029535864981</v>
      </c>
      <c r="Q21" s="19">
        <v>-0.76190476190476186</v>
      </c>
      <c r="R21" s="19">
        <v>3.6117647058823525</v>
      </c>
      <c r="S21" s="19">
        <v>-0.88520408163265307</v>
      </c>
      <c r="T21" s="19">
        <v>0.15555555555555545</v>
      </c>
      <c r="U21" s="19">
        <v>25.884615384615383</v>
      </c>
      <c r="V21" s="23">
        <v>-0.9778254649499285</v>
      </c>
    </row>
    <row r="22" spans="1:22" x14ac:dyDescent="0.3">
      <c r="A22" s="37" t="s">
        <v>89</v>
      </c>
      <c r="B22" s="18"/>
      <c r="C22" s="19">
        <v>-0.90167364016736395</v>
      </c>
      <c r="D22" s="19">
        <v>1.1595744680851063</v>
      </c>
      <c r="E22" s="19">
        <v>6.4679802955665027</v>
      </c>
      <c r="F22" s="19">
        <v>-0.54287598944591031</v>
      </c>
      <c r="G22" s="19">
        <v>1.9826839826839828</v>
      </c>
      <c r="H22" s="19">
        <v>-0.15287856797290755</v>
      </c>
      <c r="I22" s="19">
        <v>-0.58252427184466016</v>
      </c>
      <c r="J22" s="19">
        <v>0.92476060191518461</v>
      </c>
      <c r="K22" s="19">
        <v>-0.80739161336176268</v>
      </c>
      <c r="L22" s="19">
        <v>0.75276752767527677</v>
      </c>
      <c r="M22" s="19">
        <v>-1.0526315789473717E-2</v>
      </c>
      <c r="N22" s="19">
        <v>1.2851063829787233</v>
      </c>
      <c r="O22" s="19">
        <v>0.33333333333333326</v>
      </c>
      <c r="P22" s="19">
        <v>-0.92807262569832405</v>
      </c>
      <c r="Q22" s="19">
        <v>12.854368932038835</v>
      </c>
      <c r="R22" s="19">
        <v>-0.26489138051857042</v>
      </c>
      <c r="S22" s="19">
        <v>-0.15919923736892283</v>
      </c>
      <c r="T22" s="19">
        <v>-0.43650793650793651</v>
      </c>
      <c r="U22" s="19">
        <v>-0.22736418511066403</v>
      </c>
      <c r="V22" s="23">
        <v>-0.15625</v>
      </c>
    </row>
    <row r="23" spans="1:22" x14ac:dyDescent="0.3">
      <c r="A23" s="37" t="s">
        <v>90</v>
      </c>
      <c r="B23" s="18"/>
      <c r="C23" s="19">
        <v>-0.50429184549356221</v>
      </c>
      <c r="D23" s="19">
        <v>-9.0909090909090939E-2</v>
      </c>
      <c r="E23" s="19">
        <v>4.6428571428571432</v>
      </c>
      <c r="F23" s="19">
        <v>-0.16371308016877639</v>
      </c>
      <c r="G23" s="19">
        <v>0.28657921291624611</v>
      </c>
      <c r="H23" s="19">
        <v>-0.28313725490196073</v>
      </c>
      <c r="I23" s="19">
        <v>0.3140043763676148</v>
      </c>
      <c r="J23" s="19">
        <v>-0.46544546211490423</v>
      </c>
      <c r="K23" s="19">
        <v>6.5420560747663448E-2</v>
      </c>
      <c r="L23" s="19">
        <v>4.5321637426900541E-2</v>
      </c>
      <c r="M23" s="19">
        <v>-0.63636363636363635</v>
      </c>
      <c r="N23" s="19">
        <v>0.14999999999999991</v>
      </c>
      <c r="O23" s="19">
        <v>0.5852842809364549</v>
      </c>
      <c r="P23" s="19">
        <v>-0.85654008438818563</v>
      </c>
      <c r="Q23" s="19">
        <v>0.25</v>
      </c>
      <c r="R23" s="19">
        <v>-0.38823529411764701</v>
      </c>
      <c r="S23" s="19">
        <v>0.5</v>
      </c>
      <c r="T23" s="19">
        <v>0.12820512820512819</v>
      </c>
      <c r="U23" s="19">
        <v>4.0681818181818183</v>
      </c>
      <c r="V23" s="23">
        <v>-0.63452914798206272</v>
      </c>
    </row>
    <row r="24" spans="1:22" x14ac:dyDescent="0.3">
      <c r="A24" s="37" t="s">
        <v>85</v>
      </c>
      <c r="B24" s="18"/>
      <c r="C24" s="19">
        <v>8.1111111111111107</v>
      </c>
      <c r="D24" s="19">
        <v>-0.75609756097560976</v>
      </c>
      <c r="E24" s="19">
        <v>1.69</v>
      </c>
      <c r="F24" s="19">
        <v>0.58736059479553893</v>
      </c>
      <c r="G24" s="19">
        <v>1.997658079625293</v>
      </c>
      <c r="H24" s="19">
        <v>-0.82708333333333339</v>
      </c>
      <c r="I24" s="19">
        <v>-0.21536144578313254</v>
      </c>
      <c r="J24" s="19">
        <v>2.1285988483685219</v>
      </c>
      <c r="K24" s="19">
        <v>-0.71411042944785275</v>
      </c>
      <c r="L24" s="19">
        <v>1.5987124463519313</v>
      </c>
      <c r="M24" s="19">
        <v>-0.93393889347646575</v>
      </c>
      <c r="N24" s="19">
        <v>2.1875</v>
      </c>
      <c r="O24" s="19">
        <v>0.30588235294117649</v>
      </c>
      <c r="P24" s="19">
        <v>-0.86186186186186187</v>
      </c>
      <c r="Q24" s="19">
        <v>1.7173913043478262</v>
      </c>
      <c r="R24" s="19">
        <v>0.96799999999999997</v>
      </c>
      <c r="S24" s="19">
        <v>-0.71138211382113825</v>
      </c>
      <c r="T24" s="19">
        <v>2.084507042253521</v>
      </c>
      <c r="U24" s="19">
        <v>-0.39269406392694062</v>
      </c>
      <c r="V24" s="23">
        <v>0.54887218045112784</v>
      </c>
    </row>
    <row r="25" spans="1:22" x14ac:dyDescent="0.3">
      <c r="A25" s="37" t="s">
        <v>86</v>
      </c>
      <c r="B25" s="18"/>
      <c r="C25" s="19">
        <v>-0.38256658595641646</v>
      </c>
      <c r="D25" s="19">
        <v>6.2745098039215685E-2</v>
      </c>
      <c r="E25" s="19">
        <v>0.68265682656826576</v>
      </c>
      <c r="F25" s="19">
        <v>-0.48245614035087714</v>
      </c>
      <c r="G25" s="19">
        <v>1.1906779661016951</v>
      </c>
      <c r="H25" s="19">
        <v>-0.37330754352030948</v>
      </c>
      <c r="I25" s="19">
        <v>0.87654320987654311</v>
      </c>
      <c r="J25" s="19">
        <v>-0.34375</v>
      </c>
      <c r="K25" s="19">
        <v>2.5839598997493733</v>
      </c>
      <c r="L25" s="19">
        <v>-0.84055944055944054</v>
      </c>
      <c r="M25" s="19">
        <v>-0.76754385964912286</v>
      </c>
      <c r="N25" s="19">
        <v>5.8490566037735849</v>
      </c>
      <c r="O25" s="19">
        <v>-0.28650137741046833</v>
      </c>
      <c r="P25" s="19">
        <v>0.48262548262548255</v>
      </c>
      <c r="Q25" s="19">
        <v>-0.9453125</v>
      </c>
      <c r="R25" s="19">
        <v>1</v>
      </c>
      <c r="S25" s="19">
        <v>30.61904761904762</v>
      </c>
      <c r="T25" s="19">
        <v>-0.95180722891566261</v>
      </c>
      <c r="U25" s="19">
        <v>6.734375</v>
      </c>
      <c r="V25" s="23">
        <v>-0.36363636363636365</v>
      </c>
    </row>
    <row r="26" spans="1:22" x14ac:dyDescent="0.3">
      <c r="A26" s="37" t="s">
        <v>87</v>
      </c>
      <c r="B26" s="18"/>
      <c r="C26" s="19">
        <v>2.2361111111111112</v>
      </c>
      <c r="D26" s="19">
        <v>-3.5407725321888406E-2</v>
      </c>
      <c r="E26" s="19">
        <v>-4.0044493882091192E-2</v>
      </c>
      <c r="F26" s="19">
        <v>8.4588644264194768E-2</v>
      </c>
      <c r="G26" s="19">
        <v>-0.35790598290598286</v>
      </c>
      <c r="H26" s="19">
        <v>-0.68885191347753749</v>
      </c>
      <c r="I26" s="19">
        <v>8.7754010695187166</v>
      </c>
      <c r="J26" s="19">
        <v>-0.55634573304157553</v>
      </c>
      <c r="K26" s="19">
        <v>0.69297163995067823</v>
      </c>
      <c r="L26" s="19">
        <v>-0.46467589220684635</v>
      </c>
      <c r="M26" s="19">
        <v>-0.83945578231292517</v>
      </c>
      <c r="N26" s="19">
        <v>0.73728813559322037</v>
      </c>
      <c r="O26" s="19">
        <v>1.4634146341463414</v>
      </c>
      <c r="P26" s="19">
        <v>0.25346534653465347</v>
      </c>
      <c r="Q26" s="19">
        <v>-0.95576619273301733</v>
      </c>
      <c r="R26" s="19">
        <v>18.214285714285715</v>
      </c>
      <c r="S26" s="19">
        <v>0.6394052044609666</v>
      </c>
      <c r="T26" s="19">
        <v>-0.59863945578231292</v>
      </c>
      <c r="U26" s="19">
        <v>2.5282485875706215</v>
      </c>
      <c r="V26" s="23">
        <v>-0.72057646116893515</v>
      </c>
    </row>
    <row r="27" spans="1:22" x14ac:dyDescent="0.3">
      <c r="A27" s="37" t="s">
        <v>80</v>
      </c>
      <c r="B27" s="18"/>
      <c r="C27" s="19">
        <v>-0.29961089494163429</v>
      </c>
      <c r="D27" s="19">
        <v>2.8944444444444444</v>
      </c>
      <c r="E27" s="19">
        <v>3.2810271041369576E-2</v>
      </c>
      <c r="F27" s="19">
        <v>-0.24033149171270718</v>
      </c>
      <c r="G27" s="19">
        <v>2.46</v>
      </c>
      <c r="H27" s="19">
        <v>-0.75459800315291647</v>
      </c>
      <c r="I27" s="19">
        <v>1.4539614561027836</v>
      </c>
      <c r="J27" s="19">
        <v>7.5916230366492199E-2</v>
      </c>
      <c r="K27" s="19">
        <v>-0.51581508515815089</v>
      </c>
      <c r="L27" s="19">
        <v>1.7236180904522613</v>
      </c>
      <c r="M27" s="19">
        <v>-0.74169741697416969</v>
      </c>
      <c r="N27" s="19">
        <v>0.50476190476190474</v>
      </c>
      <c r="O27" s="19">
        <v>-0.25316455696202533</v>
      </c>
      <c r="P27" s="19">
        <v>-0.83898305084745761</v>
      </c>
      <c r="Q27" s="19">
        <v>5.9736842105263159</v>
      </c>
      <c r="R27" s="19">
        <v>-0.2754716981132076</v>
      </c>
      <c r="S27" s="19">
        <v>2.5651041666666665</v>
      </c>
      <c r="T27" s="19">
        <v>-0.68663257852447046</v>
      </c>
      <c r="U27" s="19">
        <v>-0.49184149184149184</v>
      </c>
      <c r="V27" s="23">
        <v>0.72477064220183496</v>
      </c>
    </row>
    <row r="28" spans="1:22" x14ac:dyDescent="0.3">
      <c r="A28" s="37" t="s">
        <v>81</v>
      </c>
      <c r="B28" s="18"/>
      <c r="C28" s="19">
        <v>-0.36950146627565983</v>
      </c>
      <c r="D28" s="19">
        <v>0.57674418604651168</v>
      </c>
      <c r="E28" s="19">
        <v>-8.8495575221238965E-2</v>
      </c>
      <c r="F28" s="19">
        <v>0.2944983818770226</v>
      </c>
      <c r="G28" s="19">
        <v>1.25875</v>
      </c>
      <c r="H28" s="19">
        <v>-0.8942999446596569</v>
      </c>
      <c r="I28" s="19">
        <v>-0.46596858638743455</v>
      </c>
      <c r="J28" s="19">
        <v>4.5588235294117645</v>
      </c>
      <c r="K28" s="19">
        <v>0.66490299823633148</v>
      </c>
      <c r="L28" s="19">
        <v>-0.61228813559322037</v>
      </c>
      <c r="M28" s="19">
        <v>0.37978142076502741</v>
      </c>
      <c r="N28" s="19">
        <v>2.5227722772277228</v>
      </c>
      <c r="O28" s="19">
        <v>-0.63237774030354132</v>
      </c>
      <c r="P28" s="19">
        <v>-0.8669724770642202</v>
      </c>
      <c r="Q28" s="19">
        <v>0.51724137931034475</v>
      </c>
      <c r="R28" s="19">
        <v>0.32575757575757569</v>
      </c>
      <c r="S28" s="19">
        <v>0.45714285714285707</v>
      </c>
      <c r="T28" s="19">
        <v>0.13725490196078427</v>
      </c>
      <c r="U28" s="19">
        <v>1.9</v>
      </c>
      <c r="V28" s="23">
        <v>-0.42330558858501788</v>
      </c>
    </row>
    <row r="29" spans="1:22" x14ac:dyDescent="0.3">
      <c r="A29" s="37" t="s">
        <v>82</v>
      </c>
      <c r="B29" s="18"/>
      <c r="C29" s="19">
        <v>-0.57975986277873071</v>
      </c>
      <c r="D29" s="19">
        <v>0.96598639455782309</v>
      </c>
      <c r="E29" s="19">
        <v>-0.44913494809688581</v>
      </c>
      <c r="F29" s="19">
        <v>2.1532663316582914</v>
      </c>
      <c r="G29" s="19">
        <v>0.32151394422310764</v>
      </c>
      <c r="H29" s="19">
        <v>-0.85197467591196863</v>
      </c>
      <c r="I29" s="19">
        <v>1.7576374745417516</v>
      </c>
      <c r="J29" s="19">
        <v>-0.59084194977843429</v>
      </c>
      <c r="K29" s="19">
        <v>0.71119133574007209</v>
      </c>
      <c r="L29" s="19">
        <v>-0.73839662447257381</v>
      </c>
      <c r="M29" s="19">
        <v>4.850806451612903</v>
      </c>
      <c r="N29" s="19">
        <v>-0.50103376981392145</v>
      </c>
      <c r="O29" s="19">
        <v>1.6546961325966851</v>
      </c>
      <c r="P29" s="19">
        <v>-0.95837669094693023</v>
      </c>
      <c r="Q29" s="19">
        <v>12.137499999999999</v>
      </c>
      <c r="R29" s="19">
        <v>-0.81826831588962889</v>
      </c>
      <c r="S29" s="19">
        <v>13.293193717277488</v>
      </c>
      <c r="T29" s="19">
        <v>-0.82564102564102559</v>
      </c>
      <c r="U29" s="19">
        <v>-0.77100840336134457</v>
      </c>
      <c r="V29" s="23">
        <v>2.9449541284403669</v>
      </c>
    </row>
    <row r="30" spans="1:22" x14ac:dyDescent="0.3">
      <c r="A30" s="39" t="s">
        <v>83</v>
      </c>
      <c r="B30" s="20"/>
      <c r="C30" s="21">
        <v>0.92449664429530198</v>
      </c>
      <c r="D30" s="21">
        <v>0.43374019180470791</v>
      </c>
      <c r="E30" s="21">
        <v>-0.31438127090301005</v>
      </c>
      <c r="F30" s="21">
        <v>0.27716186252771613</v>
      </c>
      <c r="G30" s="21">
        <v>2.1902777777777778</v>
      </c>
      <c r="H30" s="21">
        <v>-0.89170657379190243</v>
      </c>
      <c r="I30" s="21">
        <v>2.5678391959798996</v>
      </c>
      <c r="J30" s="21">
        <v>-0.13154929577464791</v>
      </c>
      <c r="K30" s="21">
        <v>0.10249756730457338</v>
      </c>
      <c r="L30" s="21">
        <v>-5.2956751985878237E-2</v>
      </c>
      <c r="M30" s="21">
        <v>-0.52997825411618515</v>
      </c>
      <c r="N30" s="21">
        <v>-6.8737607402511558E-2</v>
      </c>
      <c r="O30" s="21">
        <v>1.3811213626685594</v>
      </c>
      <c r="P30" s="21">
        <v>-0.95976154992548435</v>
      </c>
      <c r="Q30" s="21">
        <v>3.2592592592592595</v>
      </c>
      <c r="R30" s="21">
        <v>1.3686956521739129</v>
      </c>
      <c r="S30" s="21">
        <v>-0.61600587371512483</v>
      </c>
      <c r="T30" s="21">
        <v>0.65009560229445507</v>
      </c>
      <c r="U30" s="21">
        <v>6.9524913093858665E-2</v>
      </c>
      <c r="V30" s="24">
        <v>0.20151679306608883</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-79</v>
      </c>
      <c r="D35" s="8">
        <v>332</v>
      </c>
      <c r="E35" s="8">
        <v>272</v>
      </c>
      <c r="F35" s="8">
        <v>-652</v>
      </c>
      <c r="G35" s="8">
        <v>194</v>
      </c>
      <c r="H35" s="8">
        <v>263</v>
      </c>
      <c r="I35" s="8">
        <v>-44</v>
      </c>
      <c r="J35" s="8">
        <v>-398</v>
      </c>
      <c r="K35" s="8">
        <v>152</v>
      </c>
      <c r="L35" s="8">
        <v>-135</v>
      </c>
      <c r="M35" s="8">
        <v>291</v>
      </c>
      <c r="N35" s="8">
        <v>-226</v>
      </c>
      <c r="O35" s="8">
        <v>176</v>
      </c>
      <c r="P35" s="8">
        <v>-234</v>
      </c>
      <c r="Q35" s="8">
        <v>135</v>
      </c>
      <c r="R35" s="8">
        <v>-177</v>
      </c>
      <c r="S35" s="8">
        <v>70</v>
      </c>
      <c r="T35" s="8">
        <v>272</v>
      </c>
      <c r="U35" s="8">
        <v>78</v>
      </c>
      <c r="V35" s="13">
        <v>-259</v>
      </c>
    </row>
    <row r="36" spans="1:22" x14ac:dyDescent="0.3">
      <c r="A36" s="37" t="s">
        <v>91</v>
      </c>
      <c r="B36" s="9"/>
      <c r="C36" s="10">
        <v>1159</v>
      </c>
      <c r="D36" s="10">
        <v>-967</v>
      </c>
      <c r="E36" s="10">
        <v>-179</v>
      </c>
      <c r="F36" s="10">
        <v>1018</v>
      </c>
      <c r="G36" s="10">
        <v>-771</v>
      </c>
      <c r="H36" s="10">
        <v>201</v>
      </c>
      <c r="I36" s="10">
        <v>-488</v>
      </c>
      <c r="J36" s="10">
        <v>39</v>
      </c>
      <c r="K36" s="10">
        <v>-183</v>
      </c>
      <c r="L36" s="10">
        <v>208</v>
      </c>
      <c r="M36" s="10">
        <v>-273</v>
      </c>
      <c r="N36" s="10">
        <v>0</v>
      </c>
      <c r="O36" s="10">
        <v>-41</v>
      </c>
      <c r="P36" s="10">
        <v>192</v>
      </c>
      <c r="Q36" s="10">
        <v>-172</v>
      </c>
      <c r="R36" s="10">
        <v>215</v>
      </c>
      <c r="S36" s="10">
        <v>198</v>
      </c>
      <c r="T36" s="10">
        <v>-328</v>
      </c>
      <c r="U36" s="10">
        <v>-45</v>
      </c>
      <c r="V36" s="14">
        <v>435</v>
      </c>
    </row>
    <row r="37" spans="1:22" x14ac:dyDescent="0.3">
      <c r="A37" s="37" t="s">
        <v>88</v>
      </c>
      <c r="B37" s="9"/>
      <c r="C37" s="10">
        <v>-47</v>
      </c>
      <c r="D37" s="10">
        <v>42</v>
      </c>
      <c r="E37" s="10">
        <v>176</v>
      </c>
      <c r="F37" s="10">
        <v>-152</v>
      </c>
      <c r="G37" s="10">
        <v>864</v>
      </c>
      <c r="H37" s="10">
        <v>396</v>
      </c>
      <c r="I37" s="10">
        <v>-1401</v>
      </c>
      <c r="J37" s="10">
        <v>134</v>
      </c>
      <c r="K37" s="10">
        <v>436</v>
      </c>
      <c r="L37" s="10">
        <v>-637</v>
      </c>
      <c r="M37" s="10">
        <v>51</v>
      </c>
      <c r="N37" s="10">
        <v>646</v>
      </c>
      <c r="O37" s="10">
        <v>-46</v>
      </c>
      <c r="P37" s="10">
        <v>-354</v>
      </c>
      <c r="Q37" s="10">
        <v>-272</v>
      </c>
      <c r="R37" s="10">
        <v>307</v>
      </c>
      <c r="S37" s="10">
        <v>-347</v>
      </c>
      <c r="T37" s="10">
        <v>7</v>
      </c>
      <c r="U37" s="10">
        <v>1346</v>
      </c>
      <c r="V37" s="14">
        <v>-1367</v>
      </c>
    </row>
    <row r="38" spans="1:22" x14ac:dyDescent="0.3">
      <c r="A38" s="37" t="s">
        <v>89</v>
      </c>
      <c r="B38" s="9"/>
      <c r="C38" s="10">
        <v>-862</v>
      </c>
      <c r="D38" s="10">
        <v>109</v>
      </c>
      <c r="E38" s="10">
        <v>1313</v>
      </c>
      <c r="F38" s="10">
        <v>-823</v>
      </c>
      <c r="G38" s="10">
        <v>1374</v>
      </c>
      <c r="H38" s="10">
        <v>-316</v>
      </c>
      <c r="I38" s="10">
        <v>-1020</v>
      </c>
      <c r="J38" s="10">
        <v>676</v>
      </c>
      <c r="K38" s="10">
        <v>-1136</v>
      </c>
      <c r="L38" s="10">
        <v>204</v>
      </c>
      <c r="M38" s="10">
        <v>-5</v>
      </c>
      <c r="N38" s="10">
        <v>604</v>
      </c>
      <c r="O38" s="10">
        <v>358</v>
      </c>
      <c r="P38" s="10">
        <v>-1329</v>
      </c>
      <c r="Q38" s="10">
        <v>1324</v>
      </c>
      <c r="R38" s="10">
        <v>-378</v>
      </c>
      <c r="S38" s="10">
        <v>-167</v>
      </c>
      <c r="T38" s="10">
        <v>-385</v>
      </c>
      <c r="U38" s="10">
        <v>-113</v>
      </c>
      <c r="V38" s="14">
        <v>-60</v>
      </c>
    </row>
    <row r="39" spans="1:22" x14ac:dyDescent="0.3">
      <c r="A39" s="37" t="s">
        <v>90</v>
      </c>
      <c r="B39" s="9"/>
      <c r="C39" s="10">
        <v>-235</v>
      </c>
      <c r="D39" s="10">
        <v>-21</v>
      </c>
      <c r="E39" s="10">
        <v>975</v>
      </c>
      <c r="F39" s="10">
        <v>-194</v>
      </c>
      <c r="G39" s="10">
        <v>284</v>
      </c>
      <c r="H39" s="10">
        <v>-361</v>
      </c>
      <c r="I39" s="10">
        <v>287</v>
      </c>
      <c r="J39" s="10">
        <v>-559</v>
      </c>
      <c r="K39" s="10">
        <v>42</v>
      </c>
      <c r="L39" s="10">
        <v>31</v>
      </c>
      <c r="M39" s="10">
        <v>-455</v>
      </c>
      <c r="N39" s="10">
        <v>39</v>
      </c>
      <c r="O39" s="10">
        <v>175</v>
      </c>
      <c r="P39" s="10">
        <v>-406</v>
      </c>
      <c r="Q39" s="10">
        <v>17</v>
      </c>
      <c r="R39" s="10">
        <v>-33</v>
      </c>
      <c r="S39" s="10">
        <v>26</v>
      </c>
      <c r="T39" s="10">
        <v>10</v>
      </c>
      <c r="U39" s="10">
        <v>358</v>
      </c>
      <c r="V39" s="14">
        <v>-283</v>
      </c>
    </row>
    <row r="40" spans="1:22" x14ac:dyDescent="0.3">
      <c r="A40" s="37" t="s">
        <v>85</v>
      </c>
      <c r="B40" s="9"/>
      <c r="C40" s="10">
        <v>1095</v>
      </c>
      <c r="D40" s="10">
        <v>-930</v>
      </c>
      <c r="E40" s="10">
        <v>507</v>
      </c>
      <c r="F40" s="10">
        <v>474</v>
      </c>
      <c r="G40" s="10">
        <v>2559</v>
      </c>
      <c r="H40" s="10">
        <v>-3176</v>
      </c>
      <c r="I40" s="10">
        <v>-143</v>
      </c>
      <c r="J40" s="10">
        <v>1109</v>
      </c>
      <c r="K40" s="10">
        <v>-1164</v>
      </c>
      <c r="L40" s="10">
        <v>745</v>
      </c>
      <c r="M40" s="10">
        <v>-1131</v>
      </c>
      <c r="N40" s="10">
        <v>175</v>
      </c>
      <c r="O40" s="10">
        <v>78</v>
      </c>
      <c r="P40" s="10">
        <v>-287</v>
      </c>
      <c r="Q40" s="10">
        <v>79</v>
      </c>
      <c r="R40" s="10">
        <v>121</v>
      </c>
      <c r="S40" s="10">
        <v>-175</v>
      </c>
      <c r="T40" s="10">
        <v>148</v>
      </c>
      <c r="U40" s="10">
        <v>-86</v>
      </c>
      <c r="V40" s="14">
        <v>73</v>
      </c>
    </row>
    <row r="41" spans="1:22" x14ac:dyDescent="0.3">
      <c r="A41" s="37" t="s">
        <v>86</v>
      </c>
      <c r="B41" s="9"/>
      <c r="C41" s="10">
        <v>-158</v>
      </c>
      <c r="D41" s="10">
        <v>16</v>
      </c>
      <c r="E41" s="10">
        <v>185</v>
      </c>
      <c r="F41" s="10">
        <v>-220</v>
      </c>
      <c r="G41" s="10">
        <v>281</v>
      </c>
      <c r="H41" s="10">
        <v>-193</v>
      </c>
      <c r="I41" s="10">
        <v>284</v>
      </c>
      <c r="J41" s="10">
        <v>-209</v>
      </c>
      <c r="K41" s="10">
        <v>1031</v>
      </c>
      <c r="L41" s="10">
        <v>-1202</v>
      </c>
      <c r="M41" s="10">
        <v>-175</v>
      </c>
      <c r="N41" s="10">
        <v>310</v>
      </c>
      <c r="O41" s="10">
        <v>-104</v>
      </c>
      <c r="P41" s="10">
        <v>125</v>
      </c>
      <c r="Q41" s="10">
        <v>-363</v>
      </c>
      <c r="R41" s="10">
        <v>21</v>
      </c>
      <c r="S41" s="10">
        <v>1286</v>
      </c>
      <c r="T41" s="10">
        <v>-1264</v>
      </c>
      <c r="U41" s="10">
        <v>431</v>
      </c>
      <c r="V41" s="14">
        <v>-180</v>
      </c>
    </row>
    <row r="42" spans="1:22" x14ac:dyDescent="0.3">
      <c r="A42" s="37" t="s">
        <v>87</v>
      </c>
      <c r="B42" s="9"/>
      <c r="C42" s="10">
        <v>644</v>
      </c>
      <c r="D42" s="10">
        <v>-33</v>
      </c>
      <c r="E42" s="10">
        <v>-36</v>
      </c>
      <c r="F42" s="10">
        <v>73</v>
      </c>
      <c r="G42" s="10">
        <v>-335</v>
      </c>
      <c r="H42" s="10">
        <v>-414</v>
      </c>
      <c r="I42" s="10">
        <v>1641</v>
      </c>
      <c r="J42" s="10">
        <v>-1017</v>
      </c>
      <c r="K42" s="10">
        <v>562</v>
      </c>
      <c r="L42" s="10">
        <v>-638</v>
      </c>
      <c r="M42" s="10">
        <v>-617</v>
      </c>
      <c r="N42" s="10">
        <v>87</v>
      </c>
      <c r="O42" s="10">
        <v>300</v>
      </c>
      <c r="P42" s="10">
        <v>128</v>
      </c>
      <c r="Q42" s="10">
        <v>-605</v>
      </c>
      <c r="R42" s="10">
        <v>510</v>
      </c>
      <c r="S42" s="10">
        <v>344</v>
      </c>
      <c r="T42" s="10">
        <v>-528</v>
      </c>
      <c r="U42" s="10">
        <v>895</v>
      </c>
      <c r="V42" s="14">
        <v>-900</v>
      </c>
    </row>
    <row r="43" spans="1:22" x14ac:dyDescent="0.3">
      <c r="A43" s="37" t="s">
        <v>80</v>
      </c>
      <c r="B43" s="9"/>
      <c r="C43" s="10">
        <v>-77</v>
      </c>
      <c r="D43" s="10">
        <v>521</v>
      </c>
      <c r="E43" s="10">
        <v>23</v>
      </c>
      <c r="F43" s="10">
        <v>-174</v>
      </c>
      <c r="G43" s="10">
        <v>1353</v>
      </c>
      <c r="H43" s="10">
        <v>-1436</v>
      </c>
      <c r="I43" s="10">
        <v>679</v>
      </c>
      <c r="J43" s="10">
        <v>87</v>
      </c>
      <c r="K43" s="10">
        <v>-636</v>
      </c>
      <c r="L43" s="10">
        <v>1029</v>
      </c>
      <c r="M43" s="10">
        <v>-1206</v>
      </c>
      <c r="N43" s="10">
        <v>212</v>
      </c>
      <c r="O43" s="10">
        <v>-160</v>
      </c>
      <c r="P43" s="10">
        <v>-396</v>
      </c>
      <c r="Q43" s="10">
        <v>454</v>
      </c>
      <c r="R43" s="10">
        <v>-146</v>
      </c>
      <c r="S43" s="10">
        <v>985</v>
      </c>
      <c r="T43" s="10">
        <v>-940</v>
      </c>
      <c r="U43" s="10">
        <v>-211</v>
      </c>
      <c r="V43" s="14">
        <v>158</v>
      </c>
    </row>
    <row r="44" spans="1:22" x14ac:dyDescent="0.3">
      <c r="A44" s="37" t="s">
        <v>81</v>
      </c>
      <c r="B44" s="9"/>
      <c r="C44" s="10">
        <v>-252</v>
      </c>
      <c r="D44" s="10">
        <v>248</v>
      </c>
      <c r="E44" s="10">
        <v>-60</v>
      </c>
      <c r="F44" s="10">
        <v>182</v>
      </c>
      <c r="G44" s="10">
        <v>1007</v>
      </c>
      <c r="H44" s="10">
        <v>-1616</v>
      </c>
      <c r="I44" s="10">
        <v>-89</v>
      </c>
      <c r="J44" s="10">
        <v>465</v>
      </c>
      <c r="K44" s="10">
        <v>377</v>
      </c>
      <c r="L44" s="10">
        <v>-578</v>
      </c>
      <c r="M44" s="10">
        <v>139</v>
      </c>
      <c r="N44" s="10">
        <v>1274</v>
      </c>
      <c r="O44" s="10">
        <v>-1125</v>
      </c>
      <c r="P44" s="10">
        <v>-567</v>
      </c>
      <c r="Q44" s="10">
        <v>45</v>
      </c>
      <c r="R44" s="10">
        <v>43</v>
      </c>
      <c r="S44" s="10">
        <v>80</v>
      </c>
      <c r="T44" s="10">
        <v>35</v>
      </c>
      <c r="U44" s="10">
        <v>551</v>
      </c>
      <c r="V44" s="14">
        <v>-356</v>
      </c>
    </row>
    <row r="45" spans="1:22" x14ac:dyDescent="0.3">
      <c r="A45" s="37" t="s">
        <v>82</v>
      </c>
      <c r="B45" s="9"/>
      <c r="C45" s="10">
        <v>-1014</v>
      </c>
      <c r="D45" s="10">
        <v>710</v>
      </c>
      <c r="E45" s="10">
        <v>-649</v>
      </c>
      <c r="F45" s="10">
        <v>1714</v>
      </c>
      <c r="G45" s="10">
        <v>807</v>
      </c>
      <c r="H45" s="10">
        <v>-2826</v>
      </c>
      <c r="I45" s="10">
        <v>863</v>
      </c>
      <c r="J45" s="10">
        <v>-800</v>
      </c>
      <c r="K45" s="10">
        <v>394</v>
      </c>
      <c r="L45" s="10">
        <v>-700</v>
      </c>
      <c r="M45" s="10">
        <v>1203</v>
      </c>
      <c r="N45" s="10">
        <v>-727</v>
      </c>
      <c r="O45" s="10">
        <v>1198</v>
      </c>
      <c r="P45" s="10">
        <v>-1842</v>
      </c>
      <c r="Q45" s="10">
        <v>971</v>
      </c>
      <c r="R45" s="10">
        <v>-860</v>
      </c>
      <c r="S45" s="10">
        <v>2539</v>
      </c>
      <c r="T45" s="10">
        <v>-2254</v>
      </c>
      <c r="U45" s="10">
        <v>-367</v>
      </c>
      <c r="V45" s="14">
        <v>321</v>
      </c>
    </row>
    <row r="46" spans="1:22" x14ac:dyDescent="0.3">
      <c r="A46" s="39" t="s">
        <v>83</v>
      </c>
      <c r="B46" s="11"/>
      <c r="C46" s="12">
        <v>1102</v>
      </c>
      <c r="D46" s="12">
        <v>995</v>
      </c>
      <c r="E46" s="12">
        <v>-1034</v>
      </c>
      <c r="F46" s="12">
        <v>625</v>
      </c>
      <c r="G46" s="12">
        <v>6308</v>
      </c>
      <c r="H46" s="12">
        <v>-8193</v>
      </c>
      <c r="I46" s="12">
        <v>2555</v>
      </c>
      <c r="J46" s="12">
        <v>-467</v>
      </c>
      <c r="K46" s="12">
        <v>316</v>
      </c>
      <c r="L46" s="12">
        <v>-180</v>
      </c>
      <c r="M46" s="12">
        <v>-1706</v>
      </c>
      <c r="N46" s="12">
        <v>-104</v>
      </c>
      <c r="O46" s="12">
        <v>1946</v>
      </c>
      <c r="P46" s="12">
        <v>-3220</v>
      </c>
      <c r="Q46" s="12">
        <v>440</v>
      </c>
      <c r="R46" s="12">
        <v>787</v>
      </c>
      <c r="S46" s="12">
        <v>-839</v>
      </c>
      <c r="T46" s="12">
        <v>340</v>
      </c>
      <c r="U46" s="12">
        <v>60</v>
      </c>
      <c r="V46" s="15">
        <v>186</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6823</v>
      </c>
      <c r="C52" s="28">
        <v>8099</v>
      </c>
      <c r="D52" s="28">
        <v>9121</v>
      </c>
      <c r="E52" s="28">
        <v>10614</v>
      </c>
      <c r="F52" s="28">
        <v>12485</v>
      </c>
      <c r="G52" s="28">
        <v>26410</v>
      </c>
      <c r="H52" s="28">
        <v>8739</v>
      </c>
      <c r="I52" s="28">
        <v>11863</v>
      </c>
      <c r="J52" s="28">
        <v>10923</v>
      </c>
      <c r="K52" s="28">
        <v>11114</v>
      </c>
      <c r="L52" s="28">
        <v>9261</v>
      </c>
      <c r="M52" s="28">
        <v>5377</v>
      </c>
      <c r="N52" s="28">
        <v>7667</v>
      </c>
      <c r="O52" s="28">
        <v>10422</v>
      </c>
      <c r="P52" s="28">
        <v>2232</v>
      </c>
      <c r="Q52" s="28">
        <v>4285</v>
      </c>
      <c r="R52" s="28">
        <v>4695</v>
      </c>
      <c r="S52" s="28">
        <v>8695</v>
      </c>
      <c r="T52" s="28">
        <v>3808</v>
      </c>
      <c r="U52" s="28">
        <v>6705</v>
      </c>
      <c r="V52" s="34">
        <v>4473</v>
      </c>
    </row>
    <row r="53" spans="1:22" s="2" customFormat="1" x14ac:dyDescent="0.3">
      <c r="A53" s="41" t="s">
        <v>97</v>
      </c>
      <c r="B53" s="29"/>
      <c r="C53" s="30">
        <v>1276</v>
      </c>
      <c r="D53" s="30">
        <v>1022</v>
      </c>
      <c r="E53" s="30">
        <v>1493</v>
      </c>
      <c r="F53" s="30">
        <v>1871</v>
      </c>
      <c r="G53" s="30">
        <v>13925</v>
      </c>
      <c r="H53" s="30">
        <v>-17671</v>
      </c>
      <c r="I53" s="30">
        <v>3124</v>
      </c>
      <c r="J53" s="30">
        <v>-940</v>
      </c>
      <c r="K53" s="30">
        <v>191</v>
      </c>
      <c r="L53" s="30">
        <v>-1853</v>
      </c>
      <c r="M53" s="30">
        <v>-3884</v>
      </c>
      <c r="N53" s="30">
        <v>2290</v>
      </c>
      <c r="O53" s="30">
        <v>2755</v>
      </c>
      <c r="P53" s="30">
        <v>-8190</v>
      </c>
      <c r="Q53" s="30">
        <v>2053</v>
      </c>
      <c r="R53" s="30">
        <v>410</v>
      </c>
      <c r="S53" s="30">
        <v>4000</v>
      </c>
      <c r="T53" s="30">
        <v>-4887</v>
      </c>
      <c r="U53" s="30">
        <v>2897</v>
      </c>
      <c r="V53" s="35">
        <v>-2232</v>
      </c>
    </row>
    <row r="54" spans="1:22" s="2" customFormat="1" x14ac:dyDescent="0.3">
      <c r="A54" s="41" t="s">
        <v>98</v>
      </c>
      <c r="B54" s="29"/>
      <c r="C54" s="19">
        <v>0.18701450974644573</v>
      </c>
      <c r="D54" s="19">
        <v>0.12618841832324978</v>
      </c>
      <c r="E54" s="19">
        <v>0.16368819208420127</v>
      </c>
      <c r="F54" s="19">
        <v>0.17627661579046539</v>
      </c>
      <c r="G54" s="19">
        <v>1.1153384060873046</v>
      </c>
      <c r="H54" s="19">
        <v>-0.66910261264672477</v>
      </c>
      <c r="I54" s="19">
        <v>0.35747797230804434</v>
      </c>
      <c r="J54" s="19">
        <v>-7.923796678749051E-2</v>
      </c>
      <c r="K54" s="19">
        <v>1.7486038634074941E-2</v>
      </c>
      <c r="L54" s="19">
        <v>-0.1667266510707216</v>
      </c>
      <c r="M54" s="19">
        <v>-0.41939315408703159</v>
      </c>
      <c r="N54" s="19">
        <v>0.42588804165891769</v>
      </c>
      <c r="O54" s="19">
        <v>0.35933220294769797</v>
      </c>
      <c r="P54" s="19">
        <v>-0.78583765112262527</v>
      </c>
      <c r="Q54" s="19">
        <v>0.91980286738351258</v>
      </c>
      <c r="R54" s="19">
        <v>9.5682613768961478E-2</v>
      </c>
      <c r="S54" s="19">
        <v>0.85197018104366351</v>
      </c>
      <c r="T54" s="19">
        <v>-0.56204715353651524</v>
      </c>
      <c r="U54" s="19">
        <v>0.76076680672268915</v>
      </c>
      <c r="V54" s="23">
        <v>-0.33288590604026846</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6823</v>
      </c>
      <c r="C56" s="28">
        <v>8099</v>
      </c>
      <c r="D56" s="28">
        <v>9121</v>
      </c>
      <c r="E56" s="28">
        <v>10614</v>
      </c>
      <c r="F56" s="28">
        <v>12485</v>
      </c>
      <c r="G56" s="28">
        <v>26410</v>
      </c>
      <c r="H56" s="28">
        <v>8739</v>
      </c>
      <c r="I56" s="28">
        <v>11863</v>
      </c>
      <c r="J56" s="28">
        <v>10923</v>
      </c>
      <c r="K56" s="28">
        <v>11114</v>
      </c>
      <c r="L56" s="28">
        <v>9261</v>
      </c>
      <c r="M56" s="28">
        <v>5377</v>
      </c>
      <c r="N56" s="28">
        <v>7667</v>
      </c>
      <c r="O56" s="28">
        <v>10422</v>
      </c>
      <c r="P56" s="28">
        <v>2232</v>
      </c>
      <c r="Q56" s="28">
        <v>4285</v>
      </c>
      <c r="R56" s="28">
        <v>4695</v>
      </c>
      <c r="S56" s="28">
        <v>8695</v>
      </c>
      <c r="T56" s="28">
        <v>3808</v>
      </c>
      <c r="U56" s="28">
        <v>6705</v>
      </c>
      <c r="V56" s="34">
        <v>4473</v>
      </c>
    </row>
    <row r="57" spans="1:22" s="2" customFormat="1" x14ac:dyDescent="0.3">
      <c r="A57" s="41" t="s">
        <v>97</v>
      </c>
      <c r="B57" s="29"/>
      <c r="C57" s="30">
        <v>1276</v>
      </c>
      <c r="D57" s="30">
        <v>1022</v>
      </c>
      <c r="E57" s="30">
        <v>1493</v>
      </c>
      <c r="F57" s="30">
        <v>1871</v>
      </c>
      <c r="G57" s="30">
        <v>13925</v>
      </c>
      <c r="H57" s="30">
        <v>-17671</v>
      </c>
      <c r="I57" s="30">
        <v>3124</v>
      </c>
      <c r="J57" s="30">
        <v>-940</v>
      </c>
      <c r="K57" s="30">
        <v>191</v>
      </c>
      <c r="L57" s="30">
        <v>-1853</v>
      </c>
      <c r="M57" s="30">
        <v>-3884</v>
      </c>
      <c r="N57" s="30">
        <v>2290</v>
      </c>
      <c r="O57" s="30">
        <v>2755</v>
      </c>
      <c r="P57" s="30">
        <v>-8190</v>
      </c>
      <c r="Q57" s="30">
        <v>2053</v>
      </c>
      <c r="R57" s="30">
        <v>410</v>
      </c>
      <c r="S57" s="30">
        <v>4000</v>
      </c>
      <c r="T57" s="30">
        <v>-4887</v>
      </c>
      <c r="U57" s="30">
        <v>2897</v>
      </c>
      <c r="V57" s="35">
        <v>-2232</v>
      </c>
    </row>
    <row r="58" spans="1:22" s="2" customFormat="1" x14ac:dyDescent="0.3">
      <c r="A58" s="43" t="s">
        <v>98</v>
      </c>
      <c r="B58" s="29"/>
      <c r="C58" s="19">
        <v>0.18701450974644573</v>
      </c>
      <c r="D58" s="19">
        <v>0.12618841832324978</v>
      </c>
      <c r="E58" s="19">
        <v>0.16368819208420127</v>
      </c>
      <c r="F58" s="19">
        <v>0.17627661579046539</v>
      </c>
      <c r="G58" s="19">
        <v>1.1153384060873046</v>
      </c>
      <c r="H58" s="19">
        <v>-0.66910261264672477</v>
      </c>
      <c r="I58" s="19">
        <v>0.35747797230804434</v>
      </c>
      <c r="J58" s="19">
        <v>-7.923796678749051E-2</v>
      </c>
      <c r="K58" s="19">
        <v>1.7486038634074941E-2</v>
      </c>
      <c r="L58" s="19">
        <v>-0.1667266510707216</v>
      </c>
      <c r="M58" s="19">
        <v>-0.41939315408703159</v>
      </c>
      <c r="N58" s="19">
        <v>0.42588804165891769</v>
      </c>
      <c r="O58" s="19">
        <v>0.35933220294769797</v>
      </c>
      <c r="P58" s="19">
        <v>-0.78583765112262527</v>
      </c>
      <c r="Q58" s="19">
        <v>0.91980286738351258</v>
      </c>
      <c r="R58" s="19">
        <v>9.5682613768961478E-2</v>
      </c>
      <c r="S58" s="19">
        <v>0.85197018104366351</v>
      </c>
      <c r="T58" s="19">
        <v>-0.56204715353651524</v>
      </c>
      <c r="U58" s="19">
        <v>0.76076680672268915</v>
      </c>
      <c r="V58" s="23">
        <v>-0.33288590604026846</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7854</v>
      </c>
      <c r="C60" s="28">
        <v>6664</v>
      </c>
      <c r="D60" s="28">
        <v>12185</v>
      </c>
      <c r="E60" s="28">
        <v>10285</v>
      </c>
      <c r="F60" s="28">
        <v>16989</v>
      </c>
      <c r="G60" s="28">
        <v>23417</v>
      </c>
      <c r="H60" s="28">
        <v>5930</v>
      </c>
      <c r="I60" s="28">
        <v>12864</v>
      </c>
      <c r="J60" s="28">
        <v>9070</v>
      </c>
      <c r="K60" s="28">
        <v>11530</v>
      </c>
      <c r="L60" s="28">
        <v>7739</v>
      </c>
      <c r="M60" s="28">
        <v>6615</v>
      </c>
      <c r="N60" s="28">
        <v>8367</v>
      </c>
      <c r="O60" s="28">
        <v>8004</v>
      </c>
      <c r="P60" s="28">
        <v>3343</v>
      </c>
      <c r="Q60" s="28">
        <v>4340</v>
      </c>
      <c r="R60" s="28">
        <v>4300</v>
      </c>
      <c r="S60" s="28">
        <v>8419</v>
      </c>
      <c r="T60" s="28">
        <v>5346</v>
      </c>
      <c r="U60" s="28">
        <v>5244</v>
      </c>
      <c r="V60" s="36"/>
    </row>
    <row r="61" spans="1:22" s="2" customFormat="1" x14ac:dyDescent="0.3">
      <c r="A61" s="41" t="s">
        <v>97</v>
      </c>
      <c r="B61" s="29"/>
      <c r="C61" s="30">
        <v>-1190</v>
      </c>
      <c r="D61" s="30">
        <v>5521</v>
      </c>
      <c r="E61" s="30">
        <v>-1900</v>
      </c>
      <c r="F61" s="30">
        <v>6704</v>
      </c>
      <c r="G61" s="30">
        <v>6428</v>
      </c>
      <c r="H61" s="30">
        <v>-17487</v>
      </c>
      <c r="I61" s="30">
        <v>6934</v>
      </c>
      <c r="J61" s="30">
        <v>-3794</v>
      </c>
      <c r="K61" s="30">
        <v>2460</v>
      </c>
      <c r="L61" s="30">
        <v>-3791</v>
      </c>
      <c r="M61" s="30">
        <v>-1124</v>
      </c>
      <c r="N61" s="30">
        <v>1752</v>
      </c>
      <c r="O61" s="30">
        <v>-363</v>
      </c>
      <c r="P61" s="30">
        <v>-4661</v>
      </c>
      <c r="Q61" s="30">
        <v>997</v>
      </c>
      <c r="R61" s="30">
        <v>-40</v>
      </c>
      <c r="S61" s="30">
        <v>4119</v>
      </c>
      <c r="T61" s="30">
        <v>-3073</v>
      </c>
      <c r="U61" s="30">
        <v>-102</v>
      </c>
      <c r="V61" s="36"/>
    </row>
    <row r="62" spans="1:22" s="2" customFormat="1" x14ac:dyDescent="0.3">
      <c r="A62" s="41" t="s">
        <v>98</v>
      </c>
      <c r="B62" s="29"/>
      <c r="C62" s="19">
        <v>-0.15151515151515149</v>
      </c>
      <c r="D62" s="19">
        <v>0.82848139255702291</v>
      </c>
      <c r="E62" s="19">
        <v>-0.15592942141977839</v>
      </c>
      <c r="F62" s="19">
        <v>0.65182304326689344</v>
      </c>
      <c r="G62" s="19">
        <v>0.37836246983342159</v>
      </c>
      <c r="H62" s="19">
        <v>-0.74676517060255376</v>
      </c>
      <c r="I62" s="19">
        <v>1.1693086003372679</v>
      </c>
      <c r="J62" s="19">
        <v>-0.29493159203980102</v>
      </c>
      <c r="K62" s="19">
        <v>0.27122381477398005</v>
      </c>
      <c r="L62" s="19">
        <v>-0.32879444926279267</v>
      </c>
      <c r="M62" s="19">
        <v>-0.1452384028944308</v>
      </c>
      <c r="N62" s="19">
        <v>0.26485260770975061</v>
      </c>
      <c r="O62" s="19">
        <v>-4.3384725708139116E-2</v>
      </c>
      <c r="P62" s="19">
        <v>-0.58233383308345821</v>
      </c>
      <c r="Q62" s="19">
        <v>0.29823511815734371</v>
      </c>
      <c r="R62" s="19">
        <v>-9.2165898617511122E-3</v>
      </c>
      <c r="S62" s="19">
        <v>0.95790697674418612</v>
      </c>
      <c r="T62" s="19">
        <v>-0.36500772063190401</v>
      </c>
      <c r="U62" s="19">
        <v>-1.9079685746352437E-2</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4581</v>
      </c>
      <c r="C64" s="28">
        <v>4826</v>
      </c>
      <c r="D64" s="28">
        <v>7283</v>
      </c>
      <c r="E64" s="28">
        <v>5712</v>
      </c>
      <c r="F64" s="28">
        <v>7912</v>
      </c>
      <c r="G64" s="28">
        <v>17333</v>
      </c>
      <c r="H64" s="28">
        <v>2655</v>
      </c>
      <c r="I64" s="28">
        <v>8588</v>
      </c>
      <c r="J64" s="28">
        <v>6647</v>
      </c>
      <c r="K64" s="28">
        <v>8691</v>
      </c>
      <c r="L64" s="28">
        <v>6422</v>
      </c>
      <c r="M64" s="28">
        <v>4060</v>
      </c>
      <c r="N64" s="28">
        <v>5112</v>
      </c>
      <c r="O64" s="28">
        <v>7167</v>
      </c>
      <c r="P64" s="28">
        <v>1395</v>
      </c>
      <c r="Q64" s="28">
        <v>2337</v>
      </c>
      <c r="R64" s="28">
        <v>2692</v>
      </c>
      <c r="S64" s="28">
        <v>7087</v>
      </c>
      <c r="T64" s="28">
        <v>2476</v>
      </c>
      <c r="U64" s="28">
        <v>3835</v>
      </c>
      <c r="V64" s="34">
        <v>3064</v>
      </c>
    </row>
    <row r="65" spans="1:22" s="2" customFormat="1" x14ac:dyDescent="0.3">
      <c r="A65" s="41" t="s">
        <v>97</v>
      </c>
      <c r="B65" s="29"/>
      <c r="C65" s="30">
        <v>245</v>
      </c>
      <c r="D65" s="30">
        <v>2457</v>
      </c>
      <c r="E65" s="30">
        <v>-1571</v>
      </c>
      <c r="F65" s="30">
        <v>2200</v>
      </c>
      <c r="G65" s="30">
        <v>9421</v>
      </c>
      <c r="H65" s="30">
        <v>-14678</v>
      </c>
      <c r="I65" s="30">
        <v>5933</v>
      </c>
      <c r="J65" s="30">
        <v>-1941</v>
      </c>
      <c r="K65" s="30">
        <v>2044</v>
      </c>
      <c r="L65" s="30">
        <v>-2269</v>
      </c>
      <c r="M65" s="30">
        <v>-2362</v>
      </c>
      <c r="N65" s="30">
        <v>1052</v>
      </c>
      <c r="O65" s="30">
        <v>2055</v>
      </c>
      <c r="P65" s="30">
        <v>-5772</v>
      </c>
      <c r="Q65" s="30">
        <v>942</v>
      </c>
      <c r="R65" s="30">
        <v>355</v>
      </c>
      <c r="S65" s="30">
        <v>4395</v>
      </c>
      <c r="T65" s="30">
        <v>-4611</v>
      </c>
      <c r="U65" s="30">
        <v>1359</v>
      </c>
      <c r="V65" s="35">
        <v>-771</v>
      </c>
    </row>
    <row r="66" spans="1:22" s="2" customFormat="1" x14ac:dyDescent="0.3">
      <c r="A66" s="43" t="s">
        <v>98</v>
      </c>
      <c r="B66" s="32"/>
      <c r="C66" s="21">
        <v>5.3481772538747085E-2</v>
      </c>
      <c r="D66" s="21">
        <v>0.5091172813924576</v>
      </c>
      <c r="E66" s="21">
        <v>-0.21570781271454076</v>
      </c>
      <c r="F66" s="21">
        <v>0.38515406162464982</v>
      </c>
      <c r="G66" s="21">
        <v>1.1907229524772496</v>
      </c>
      <c r="H66" s="21">
        <v>-0.84682397738418047</v>
      </c>
      <c r="I66" s="21">
        <v>2.2346516007532955</v>
      </c>
      <c r="J66" s="21">
        <v>-0.22601304145319046</v>
      </c>
      <c r="K66" s="21">
        <v>0.30750714608093888</v>
      </c>
      <c r="L66" s="21">
        <v>-0.26107467495109882</v>
      </c>
      <c r="M66" s="21">
        <v>-0.36779819370912492</v>
      </c>
      <c r="N66" s="21">
        <v>0.25911330049261094</v>
      </c>
      <c r="O66" s="21">
        <v>0.40199530516431925</v>
      </c>
      <c r="P66" s="21">
        <v>-0.80535789033068228</v>
      </c>
      <c r="Q66" s="21">
        <v>0.6752688172043011</v>
      </c>
      <c r="R66" s="21">
        <v>0.15190415062045348</v>
      </c>
      <c r="S66" s="21">
        <v>1.6326151560178306</v>
      </c>
      <c r="T66" s="21">
        <v>-0.65062791025821931</v>
      </c>
      <c r="U66" s="21">
        <v>0.54886914378029084</v>
      </c>
      <c r="V66" s="24">
        <v>-0.20104302477183833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15</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70</v>
      </c>
      <c r="C3" s="8">
        <v>26</v>
      </c>
      <c r="D3" s="8">
        <v>228</v>
      </c>
      <c r="E3" s="8">
        <v>660</v>
      </c>
      <c r="F3" s="8">
        <v>8</v>
      </c>
      <c r="G3" s="8">
        <v>25</v>
      </c>
      <c r="H3" s="8">
        <v>118</v>
      </c>
      <c r="I3" s="8">
        <v>225</v>
      </c>
      <c r="J3" s="8">
        <v>5</v>
      </c>
      <c r="K3" s="8">
        <v>175</v>
      </c>
      <c r="L3" s="8">
        <v>40</v>
      </c>
      <c r="M3" s="8">
        <v>31</v>
      </c>
      <c r="N3" s="8">
        <v>43</v>
      </c>
      <c r="O3" s="8">
        <v>281</v>
      </c>
      <c r="P3" s="8">
        <v>47</v>
      </c>
      <c r="Q3" s="8">
        <v>62</v>
      </c>
      <c r="R3" s="8">
        <v>5</v>
      </c>
      <c r="S3" s="8">
        <v>0</v>
      </c>
      <c r="T3" s="8">
        <v>67</v>
      </c>
      <c r="U3" s="8">
        <v>75</v>
      </c>
      <c r="V3" s="13">
        <v>166</v>
      </c>
    </row>
    <row r="4" spans="1:22" x14ac:dyDescent="0.3">
      <c r="A4" s="37" t="s">
        <v>91</v>
      </c>
      <c r="B4" s="9">
        <v>241</v>
      </c>
      <c r="C4" s="10">
        <v>44</v>
      </c>
      <c r="D4" s="10">
        <v>123</v>
      </c>
      <c r="E4" s="10">
        <v>139</v>
      </c>
      <c r="F4" s="10">
        <v>155</v>
      </c>
      <c r="G4" s="10">
        <v>433</v>
      </c>
      <c r="H4" s="10">
        <v>291</v>
      </c>
      <c r="I4" s="10">
        <v>223</v>
      </c>
      <c r="J4" s="10">
        <v>180</v>
      </c>
      <c r="K4" s="10">
        <v>100</v>
      </c>
      <c r="L4" s="10">
        <v>138</v>
      </c>
      <c r="M4" s="10">
        <v>65</v>
      </c>
      <c r="N4" s="10">
        <v>65</v>
      </c>
      <c r="O4" s="10">
        <v>24</v>
      </c>
      <c r="P4" s="10">
        <v>216</v>
      </c>
      <c r="Q4" s="10">
        <v>44</v>
      </c>
      <c r="R4" s="10">
        <v>15</v>
      </c>
      <c r="S4" s="10">
        <v>318</v>
      </c>
      <c r="T4" s="10">
        <v>0</v>
      </c>
      <c r="U4" s="10">
        <v>84</v>
      </c>
      <c r="V4" s="14">
        <v>69</v>
      </c>
    </row>
    <row r="5" spans="1:22" x14ac:dyDescent="0.3">
      <c r="A5" s="37" t="s">
        <v>88</v>
      </c>
      <c r="B5" s="9">
        <v>249</v>
      </c>
      <c r="C5" s="10">
        <v>152</v>
      </c>
      <c r="D5" s="10">
        <v>114</v>
      </c>
      <c r="E5" s="10">
        <v>272</v>
      </c>
      <c r="F5" s="10">
        <v>28</v>
      </c>
      <c r="G5" s="10">
        <v>565</v>
      </c>
      <c r="H5" s="10">
        <v>1278</v>
      </c>
      <c r="I5" s="10">
        <v>53</v>
      </c>
      <c r="J5" s="10">
        <v>93</v>
      </c>
      <c r="K5" s="10">
        <v>397</v>
      </c>
      <c r="L5" s="10">
        <v>60</v>
      </c>
      <c r="M5" s="10">
        <v>35</v>
      </c>
      <c r="N5" s="10">
        <v>301</v>
      </c>
      <c r="O5" s="10">
        <v>431</v>
      </c>
      <c r="P5" s="10">
        <v>35</v>
      </c>
      <c r="Q5" s="10">
        <v>85</v>
      </c>
      <c r="R5" s="10">
        <v>249</v>
      </c>
      <c r="S5" s="10">
        <v>45</v>
      </c>
      <c r="T5" s="10">
        <v>52</v>
      </c>
      <c r="U5" s="10">
        <v>360</v>
      </c>
      <c r="V5" s="14">
        <v>31</v>
      </c>
    </row>
    <row r="6" spans="1:22" x14ac:dyDescent="0.3">
      <c r="A6" s="37" t="s">
        <v>89</v>
      </c>
      <c r="B6" s="9">
        <v>236</v>
      </c>
      <c r="C6" s="10">
        <v>63</v>
      </c>
      <c r="D6" s="10">
        <v>139</v>
      </c>
      <c r="E6" s="10">
        <v>445</v>
      </c>
      <c r="F6" s="10">
        <v>213</v>
      </c>
      <c r="G6" s="10">
        <v>552</v>
      </c>
      <c r="H6" s="10">
        <v>425</v>
      </c>
      <c r="I6" s="10">
        <v>237</v>
      </c>
      <c r="J6" s="10">
        <v>560</v>
      </c>
      <c r="K6" s="10">
        <v>236</v>
      </c>
      <c r="L6" s="10">
        <v>291</v>
      </c>
      <c r="M6" s="10">
        <v>90</v>
      </c>
      <c r="N6" s="10">
        <v>285</v>
      </c>
      <c r="O6" s="10">
        <v>46</v>
      </c>
      <c r="P6" s="10">
        <v>103</v>
      </c>
      <c r="Q6" s="10">
        <v>168</v>
      </c>
      <c r="R6" s="10">
        <v>720</v>
      </c>
      <c r="S6" s="10">
        <v>197</v>
      </c>
      <c r="T6" s="10">
        <v>59</v>
      </c>
      <c r="U6" s="10">
        <v>102</v>
      </c>
      <c r="V6" s="14">
        <v>56</v>
      </c>
    </row>
    <row r="7" spans="1:22" x14ac:dyDescent="0.3">
      <c r="A7" s="37" t="s">
        <v>90</v>
      </c>
      <c r="B7" s="9">
        <v>96</v>
      </c>
      <c r="C7" s="10">
        <v>146</v>
      </c>
      <c r="D7" s="10">
        <v>210</v>
      </c>
      <c r="E7" s="10">
        <v>525</v>
      </c>
      <c r="F7" s="10">
        <v>369</v>
      </c>
      <c r="G7" s="10">
        <v>290</v>
      </c>
      <c r="H7" s="10">
        <v>547</v>
      </c>
      <c r="I7" s="10">
        <v>201</v>
      </c>
      <c r="J7" s="10">
        <v>79</v>
      </c>
      <c r="K7" s="10">
        <v>567</v>
      </c>
      <c r="L7" s="10">
        <v>705</v>
      </c>
      <c r="M7" s="10">
        <v>195</v>
      </c>
      <c r="N7" s="10">
        <v>299</v>
      </c>
      <c r="O7" s="10">
        <v>70</v>
      </c>
      <c r="P7" s="10">
        <v>48</v>
      </c>
      <c r="Q7" s="10">
        <v>85</v>
      </c>
      <c r="R7" s="10">
        <v>52</v>
      </c>
      <c r="S7" s="10">
        <v>78</v>
      </c>
      <c r="T7" s="10">
        <v>88</v>
      </c>
      <c r="U7" s="10">
        <v>368</v>
      </c>
      <c r="V7" s="14">
        <v>81</v>
      </c>
    </row>
    <row r="8" spans="1:22" x14ac:dyDescent="0.3">
      <c r="A8" s="37" t="s">
        <v>85</v>
      </c>
      <c r="B8" s="9">
        <v>35</v>
      </c>
      <c r="C8" s="10">
        <v>227</v>
      </c>
      <c r="D8" s="10">
        <v>185</v>
      </c>
      <c r="E8" s="10">
        <v>242</v>
      </c>
      <c r="F8" s="10">
        <v>187</v>
      </c>
      <c r="G8" s="10">
        <v>1116</v>
      </c>
      <c r="H8" s="10">
        <v>196</v>
      </c>
      <c r="I8" s="10">
        <v>396</v>
      </c>
      <c r="J8" s="10">
        <v>493</v>
      </c>
      <c r="K8" s="10">
        <v>86</v>
      </c>
      <c r="L8" s="10">
        <v>321</v>
      </c>
      <c r="M8" s="10">
        <v>65</v>
      </c>
      <c r="N8" s="10">
        <v>92</v>
      </c>
      <c r="O8" s="10">
        <v>313</v>
      </c>
      <c r="P8" s="10">
        <v>0</v>
      </c>
      <c r="Q8" s="10">
        <v>100</v>
      </c>
      <c r="R8" s="10">
        <v>65</v>
      </c>
      <c r="S8" s="10">
        <v>71</v>
      </c>
      <c r="T8" s="10">
        <v>93</v>
      </c>
      <c r="U8" s="10">
        <v>133</v>
      </c>
      <c r="V8" s="14">
        <v>22</v>
      </c>
    </row>
    <row r="9" spans="1:22" x14ac:dyDescent="0.3">
      <c r="A9" s="37" t="s">
        <v>86</v>
      </c>
      <c r="B9" s="9">
        <v>120</v>
      </c>
      <c r="C9" s="10">
        <v>155</v>
      </c>
      <c r="D9" s="10">
        <v>231</v>
      </c>
      <c r="E9" s="10">
        <v>31</v>
      </c>
      <c r="F9" s="10">
        <v>105</v>
      </c>
      <c r="G9" s="10">
        <v>268</v>
      </c>
      <c r="H9" s="10">
        <v>304</v>
      </c>
      <c r="I9" s="10">
        <v>344</v>
      </c>
      <c r="J9" s="10">
        <v>137</v>
      </c>
      <c r="K9" s="10">
        <v>677</v>
      </c>
      <c r="L9" s="10">
        <v>28</v>
      </c>
      <c r="M9" s="10">
        <v>38</v>
      </c>
      <c r="N9" s="10">
        <v>320</v>
      </c>
      <c r="O9" s="10">
        <v>195</v>
      </c>
      <c r="P9" s="10">
        <v>359</v>
      </c>
      <c r="Q9" s="10">
        <v>21</v>
      </c>
      <c r="R9" s="10">
        <v>42</v>
      </c>
      <c r="S9" s="10">
        <v>861</v>
      </c>
      <c r="T9" s="10">
        <v>64</v>
      </c>
      <c r="U9" s="10">
        <v>495</v>
      </c>
      <c r="V9" s="14">
        <v>215</v>
      </c>
    </row>
    <row r="10" spans="1:22" x14ac:dyDescent="0.3">
      <c r="A10" s="37" t="s">
        <v>87</v>
      </c>
      <c r="B10" s="9">
        <v>118</v>
      </c>
      <c r="C10" s="10">
        <v>193</v>
      </c>
      <c r="D10" s="10">
        <v>250</v>
      </c>
      <c r="E10" s="10">
        <v>264</v>
      </c>
      <c r="F10" s="10">
        <v>75</v>
      </c>
      <c r="G10" s="10">
        <v>206</v>
      </c>
      <c r="H10" s="10">
        <v>182</v>
      </c>
      <c r="I10" s="10">
        <v>540</v>
      </c>
      <c r="J10" s="10">
        <v>82</v>
      </c>
      <c r="K10" s="10">
        <v>336</v>
      </c>
      <c r="L10" s="10">
        <v>110</v>
      </c>
      <c r="M10" s="10">
        <v>62</v>
      </c>
      <c r="N10" s="10">
        <v>85</v>
      </c>
      <c r="O10" s="10">
        <v>248</v>
      </c>
      <c r="P10" s="10">
        <v>60</v>
      </c>
      <c r="Q10" s="10">
        <v>8</v>
      </c>
      <c r="R10" s="10">
        <v>419</v>
      </c>
      <c r="S10" s="10">
        <v>82</v>
      </c>
      <c r="T10" s="10">
        <v>284</v>
      </c>
      <c r="U10" s="10">
        <v>315</v>
      </c>
      <c r="V10" s="14">
        <v>26</v>
      </c>
    </row>
    <row r="11" spans="1:22" x14ac:dyDescent="0.3">
      <c r="A11" s="37" t="s">
        <v>80</v>
      </c>
      <c r="B11" s="9">
        <v>167</v>
      </c>
      <c r="C11" s="10">
        <v>70</v>
      </c>
      <c r="D11" s="10">
        <v>374</v>
      </c>
      <c r="E11" s="10">
        <v>181</v>
      </c>
      <c r="F11" s="10">
        <v>162</v>
      </c>
      <c r="G11" s="10">
        <v>1287</v>
      </c>
      <c r="H11" s="10">
        <v>349</v>
      </c>
      <c r="I11" s="10">
        <v>111</v>
      </c>
      <c r="J11" s="10">
        <v>307</v>
      </c>
      <c r="K11" s="10">
        <v>198</v>
      </c>
      <c r="L11" s="10">
        <v>270</v>
      </c>
      <c r="M11" s="10">
        <v>20</v>
      </c>
      <c r="N11" s="10">
        <v>300</v>
      </c>
      <c r="O11" s="10">
        <v>432</v>
      </c>
      <c r="P11" s="10">
        <v>76</v>
      </c>
      <c r="Q11" s="10">
        <v>38</v>
      </c>
      <c r="R11" s="10">
        <v>77</v>
      </c>
      <c r="S11" s="10">
        <v>206</v>
      </c>
      <c r="T11" s="10">
        <v>111</v>
      </c>
      <c r="U11" s="10">
        <v>68</v>
      </c>
      <c r="V11" s="14">
        <v>181</v>
      </c>
    </row>
    <row r="12" spans="1:22" x14ac:dyDescent="0.3">
      <c r="A12" s="37" t="s">
        <v>81</v>
      </c>
      <c r="B12" s="9">
        <v>170</v>
      </c>
      <c r="C12" s="10">
        <v>190</v>
      </c>
      <c r="D12" s="10">
        <v>472</v>
      </c>
      <c r="E12" s="10">
        <v>194</v>
      </c>
      <c r="F12" s="10">
        <v>75</v>
      </c>
      <c r="G12" s="10">
        <v>440</v>
      </c>
      <c r="H12" s="10">
        <v>166</v>
      </c>
      <c r="I12" s="10">
        <v>82</v>
      </c>
      <c r="J12" s="10">
        <v>281</v>
      </c>
      <c r="K12" s="10">
        <v>241</v>
      </c>
      <c r="L12" s="10">
        <v>198</v>
      </c>
      <c r="M12" s="10">
        <v>405</v>
      </c>
      <c r="N12" s="10">
        <v>179</v>
      </c>
      <c r="O12" s="10">
        <v>244</v>
      </c>
      <c r="P12" s="10">
        <v>87</v>
      </c>
      <c r="Q12" s="10">
        <v>132</v>
      </c>
      <c r="R12" s="10">
        <v>175</v>
      </c>
      <c r="S12" s="10">
        <v>194</v>
      </c>
      <c r="T12" s="10">
        <v>120</v>
      </c>
      <c r="U12" s="10">
        <v>331</v>
      </c>
      <c r="V12" s="14">
        <v>90</v>
      </c>
    </row>
    <row r="13" spans="1:22" x14ac:dyDescent="0.3">
      <c r="A13" s="37" t="s">
        <v>82</v>
      </c>
      <c r="B13" s="9">
        <v>87</v>
      </c>
      <c r="C13" s="10">
        <v>585</v>
      </c>
      <c r="D13" s="10">
        <v>294</v>
      </c>
      <c r="E13" s="10">
        <v>216</v>
      </c>
      <c r="F13" s="10">
        <v>831</v>
      </c>
      <c r="G13" s="10">
        <v>1929</v>
      </c>
      <c r="H13" s="10">
        <v>396</v>
      </c>
      <c r="I13" s="10">
        <v>810</v>
      </c>
      <c r="J13" s="10">
        <v>282</v>
      </c>
      <c r="K13" s="10">
        <v>528</v>
      </c>
      <c r="L13" s="10">
        <v>84</v>
      </c>
      <c r="M13" s="10">
        <v>279</v>
      </c>
      <c r="N13" s="10">
        <v>483</v>
      </c>
      <c r="O13" s="10">
        <v>1063</v>
      </c>
      <c r="P13" s="10">
        <v>80</v>
      </c>
      <c r="Q13" s="10">
        <v>902</v>
      </c>
      <c r="R13" s="10">
        <v>93</v>
      </c>
      <c r="S13" s="10">
        <v>950</v>
      </c>
      <c r="T13" s="10">
        <v>195</v>
      </c>
      <c r="U13" s="10">
        <v>109</v>
      </c>
      <c r="V13" s="14">
        <v>118</v>
      </c>
    </row>
    <row r="14" spans="1:22" x14ac:dyDescent="0.3">
      <c r="A14" s="39" t="s">
        <v>83</v>
      </c>
      <c r="B14" s="11">
        <v>298</v>
      </c>
      <c r="C14" s="12">
        <v>582</v>
      </c>
      <c r="D14" s="12">
        <v>862</v>
      </c>
      <c r="E14" s="12">
        <v>335</v>
      </c>
      <c r="F14" s="12">
        <v>1120</v>
      </c>
      <c r="G14" s="12">
        <v>4392</v>
      </c>
      <c r="H14" s="12">
        <v>610</v>
      </c>
      <c r="I14" s="12">
        <v>709</v>
      </c>
      <c r="J14" s="12">
        <v>1977</v>
      </c>
      <c r="K14" s="12">
        <v>902</v>
      </c>
      <c r="L14" s="12">
        <v>1095</v>
      </c>
      <c r="M14" s="12">
        <v>553</v>
      </c>
      <c r="N14" s="12">
        <v>604</v>
      </c>
      <c r="O14" s="12">
        <v>694</v>
      </c>
      <c r="P14" s="12">
        <v>20</v>
      </c>
      <c r="Q14" s="12">
        <v>303</v>
      </c>
      <c r="R14" s="12">
        <v>1238</v>
      </c>
      <c r="S14" s="12">
        <v>263</v>
      </c>
      <c r="T14" s="12">
        <v>43</v>
      </c>
      <c r="U14" s="12">
        <v>556</v>
      </c>
      <c r="V14" s="15">
        <v>435</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-0.62857142857142856</v>
      </c>
      <c r="D19" s="17">
        <v>7.7692307692307701</v>
      </c>
      <c r="E19" s="17">
        <v>1.8947368421052633</v>
      </c>
      <c r="F19" s="17">
        <v>-0.98787878787878791</v>
      </c>
      <c r="G19" s="17">
        <v>2.125</v>
      </c>
      <c r="H19" s="17">
        <v>3.7199999999999998</v>
      </c>
      <c r="I19" s="17">
        <v>0.90677966101694918</v>
      </c>
      <c r="J19" s="17">
        <v>-0.97777777777777775</v>
      </c>
      <c r="K19" s="17">
        <v>34</v>
      </c>
      <c r="L19" s="17">
        <v>-0.77142857142857146</v>
      </c>
      <c r="M19" s="17">
        <v>-0.22499999999999998</v>
      </c>
      <c r="N19" s="17">
        <v>0.38709677419354849</v>
      </c>
      <c r="O19" s="17">
        <v>5.5348837209302326</v>
      </c>
      <c r="P19" s="17">
        <v>-0.83274021352313166</v>
      </c>
      <c r="Q19" s="17">
        <v>0.31914893617021267</v>
      </c>
      <c r="R19" s="17">
        <v>-0.91935483870967738</v>
      </c>
      <c r="S19" s="17">
        <v>-1</v>
      </c>
      <c r="T19" s="17" t="s">
        <v>100</v>
      </c>
      <c r="U19" s="17">
        <v>0.11940298507462677</v>
      </c>
      <c r="V19" s="22">
        <v>1.2133333333333334</v>
      </c>
    </row>
    <row r="20" spans="1:22" x14ac:dyDescent="0.3">
      <c r="A20" s="37" t="s">
        <v>91</v>
      </c>
      <c r="B20" s="18"/>
      <c r="C20" s="19">
        <v>-0.81742738589211617</v>
      </c>
      <c r="D20" s="19">
        <v>1.7954545454545454</v>
      </c>
      <c r="E20" s="19">
        <v>0.13008130081300817</v>
      </c>
      <c r="F20" s="19">
        <v>0.1151079136690647</v>
      </c>
      <c r="G20" s="19">
        <v>1.7935483870967741</v>
      </c>
      <c r="H20" s="19">
        <v>-0.32794457274826794</v>
      </c>
      <c r="I20" s="19">
        <v>-0.23367697594501713</v>
      </c>
      <c r="J20" s="19">
        <v>-0.19282511210762332</v>
      </c>
      <c r="K20" s="19">
        <v>-0.44444444444444442</v>
      </c>
      <c r="L20" s="19">
        <v>0.37999999999999989</v>
      </c>
      <c r="M20" s="19">
        <v>-0.52898550724637683</v>
      </c>
      <c r="N20" s="19">
        <v>0</v>
      </c>
      <c r="O20" s="19">
        <v>-0.63076923076923075</v>
      </c>
      <c r="P20" s="19">
        <v>8</v>
      </c>
      <c r="Q20" s="19">
        <v>-0.79629629629629628</v>
      </c>
      <c r="R20" s="19">
        <v>-0.65909090909090917</v>
      </c>
      <c r="S20" s="19">
        <v>20.2</v>
      </c>
      <c r="T20" s="19">
        <v>-1</v>
      </c>
      <c r="U20" s="19" t="s">
        <v>100</v>
      </c>
      <c r="V20" s="23">
        <v>-0.1785714285714286</v>
      </c>
    </row>
    <row r="21" spans="1:22" x14ac:dyDescent="0.3">
      <c r="A21" s="37" t="s">
        <v>88</v>
      </c>
      <c r="B21" s="18"/>
      <c r="C21" s="19">
        <v>-0.38955823293172687</v>
      </c>
      <c r="D21" s="19">
        <v>-0.25</v>
      </c>
      <c r="E21" s="19">
        <v>1.3859649122807016</v>
      </c>
      <c r="F21" s="19">
        <v>-0.8970588235294118</v>
      </c>
      <c r="G21" s="19">
        <v>19.178571428571427</v>
      </c>
      <c r="H21" s="19">
        <v>1.2619469026548673</v>
      </c>
      <c r="I21" s="19">
        <v>-0.95852895148669792</v>
      </c>
      <c r="J21" s="19">
        <v>0.75471698113207553</v>
      </c>
      <c r="K21" s="19">
        <v>3.268817204301075</v>
      </c>
      <c r="L21" s="19">
        <v>-0.84886649874055409</v>
      </c>
      <c r="M21" s="19">
        <v>-0.41666666666666663</v>
      </c>
      <c r="N21" s="19">
        <v>7.6</v>
      </c>
      <c r="O21" s="19">
        <v>0.43189368770764114</v>
      </c>
      <c r="P21" s="19">
        <v>-0.91879350348027844</v>
      </c>
      <c r="Q21" s="19">
        <v>1.4285714285714284</v>
      </c>
      <c r="R21" s="19">
        <v>1.9294117647058822</v>
      </c>
      <c r="S21" s="19">
        <v>-0.81927710843373491</v>
      </c>
      <c r="T21" s="19">
        <v>0.15555555555555545</v>
      </c>
      <c r="U21" s="19">
        <v>5.9230769230769234</v>
      </c>
      <c r="V21" s="23">
        <v>-0.91388888888888886</v>
      </c>
    </row>
    <row r="22" spans="1:22" x14ac:dyDescent="0.3">
      <c r="A22" s="37" t="s">
        <v>89</v>
      </c>
      <c r="B22" s="18"/>
      <c r="C22" s="19">
        <v>-0.73305084745762716</v>
      </c>
      <c r="D22" s="19">
        <v>1.2063492063492065</v>
      </c>
      <c r="E22" s="19">
        <v>2.2014388489208634</v>
      </c>
      <c r="F22" s="19">
        <v>-0.52134831460674158</v>
      </c>
      <c r="G22" s="19">
        <v>1.591549295774648</v>
      </c>
      <c r="H22" s="19">
        <v>-0.23007246376811596</v>
      </c>
      <c r="I22" s="19">
        <v>-0.44235294117647062</v>
      </c>
      <c r="J22" s="19">
        <v>1.3628691983122363</v>
      </c>
      <c r="K22" s="19">
        <v>-0.57857142857142851</v>
      </c>
      <c r="L22" s="19">
        <v>0.23305084745762716</v>
      </c>
      <c r="M22" s="19">
        <v>-0.69072164948453607</v>
      </c>
      <c r="N22" s="19">
        <v>2.1666666666666665</v>
      </c>
      <c r="O22" s="19">
        <v>-0.83859649122807012</v>
      </c>
      <c r="P22" s="19">
        <v>1.2391304347826089</v>
      </c>
      <c r="Q22" s="19">
        <v>0.63106796116504849</v>
      </c>
      <c r="R22" s="19">
        <v>3.2857142857142856</v>
      </c>
      <c r="S22" s="19">
        <v>-0.72638888888888886</v>
      </c>
      <c r="T22" s="19">
        <v>-0.70050761421319796</v>
      </c>
      <c r="U22" s="19">
        <v>0.72881355932203395</v>
      </c>
      <c r="V22" s="23">
        <v>-0.4509803921568627</v>
      </c>
    </row>
    <row r="23" spans="1:22" x14ac:dyDescent="0.3">
      <c r="A23" s="37" t="s">
        <v>90</v>
      </c>
      <c r="B23" s="18"/>
      <c r="C23" s="19">
        <v>0.52083333333333326</v>
      </c>
      <c r="D23" s="19">
        <v>0.43835616438356162</v>
      </c>
      <c r="E23" s="19">
        <v>1.5</v>
      </c>
      <c r="F23" s="19">
        <v>-0.29714285714285715</v>
      </c>
      <c r="G23" s="19">
        <v>-0.21409214092140927</v>
      </c>
      <c r="H23" s="19">
        <v>0.88620689655172424</v>
      </c>
      <c r="I23" s="19">
        <v>-0.63254113345521024</v>
      </c>
      <c r="J23" s="19">
        <v>-0.60696517412935325</v>
      </c>
      <c r="K23" s="19">
        <v>6.1772151898734178</v>
      </c>
      <c r="L23" s="19">
        <v>0.24338624338624348</v>
      </c>
      <c r="M23" s="19">
        <v>-0.72340425531914887</v>
      </c>
      <c r="N23" s="19">
        <v>0.53333333333333344</v>
      </c>
      <c r="O23" s="19">
        <v>-0.76588628762541799</v>
      </c>
      <c r="P23" s="19">
        <v>-0.31428571428571428</v>
      </c>
      <c r="Q23" s="19">
        <v>0.77083333333333326</v>
      </c>
      <c r="R23" s="19">
        <v>-0.38823529411764701</v>
      </c>
      <c r="S23" s="19">
        <v>0.5</v>
      </c>
      <c r="T23" s="19">
        <v>0.12820512820512819</v>
      </c>
      <c r="U23" s="19">
        <v>3.1818181818181817</v>
      </c>
      <c r="V23" s="23">
        <v>-0.77989130434782605</v>
      </c>
    </row>
    <row r="24" spans="1:22" x14ac:dyDescent="0.3">
      <c r="A24" s="37" t="s">
        <v>85</v>
      </c>
      <c r="B24" s="18"/>
      <c r="C24" s="19">
        <v>5.4857142857142858</v>
      </c>
      <c r="D24" s="19">
        <v>-0.18502202643171806</v>
      </c>
      <c r="E24" s="19">
        <v>0.30810810810810807</v>
      </c>
      <c r="F24" s="19">
        <v>-0.22727272727272729</v>
      </c>
      <c r="G24" s="19">
        <v>4.9679144385026737</v>
      </c>
      <c r="H24" s="19">
        <v>-0.82437275985663083</v>
      </c>
      <c r="I24" s="19">
        <v>1.0204081632653059</v>
      </c>
      <c r="J24" s="19">
        <v>0.24494949494949503</v>
      </c>
      <c r="K24" s="19">
        <v>-0.82555780933062883</v>
      </c>
      <c r="L24" s="19">
        <v>2.7325581395348837</v>
      </c>
      <c r="M24" s="19">
        <v>-0.79750778816199375</v>
      </c>
      <c r="N24" s="19">
        <v>0.41538461538461546</v>
      </c>
      <c r="O24" s="19">
        <v>2.402173913043478</v>
      </c>
      <c r="P24" s="19">
        <v>-1</v>
      </c>
      <c r="Q24" s="19" t="s">
        <v>100</v>
      </c>
      <c r="R24" s="19">
        <v>-0.35</v>
      </c>
      <c r="S24" s="19">
        <v>9.2307692307692202E-2</v>
      </c>
      <c r="T24" s="19">
        <v>0.3098591549295775</v>
      </c>
      <c r="U24" s="19">
        <v>0.43010752688172049</v>
      </c>
      <c r="V24" s="23">
        <v>-0.83458646616541354</v>
      </c>
    </row>
    <row r="25" spans="1:22" x14ac:dyDescent="0.3">
      <c r="A25" s="37" t="s">
        <v>86</v>
      </c>
      <c r="B25" s="18"/>
      <c r="C25" s="19">
        <v>0.29166666666666674</v>
      </c>
      <c r="D25" s="19">
        <v>0.49032258064516121</v>
      </c>
      <c r="E25" s="19">
        <v>-0.86580086580086579</v>
      </c>
      <c r="F25" s="19">
        <v>2.3870967741935485</v>
      </c>
      <c r="G25" s="19">
        <v>1.5523809523809522</v>
      </c>
      <c r="H25" s="19">
        <v>0.13432835820895517</v>
      </c>
      <c r="I25" s="19">
        <v>0.13157894736842102</v>
      </c>
      <c r="J25" s="19">
        <v>-0.60174418604651159</v>
      </c>
      <c r="K25" s="19">
        <v>3.9416058394160585</v>
      </c>
      <c r="L25" s="19">
        <v>-0.95864106351550959</v>
      </c>
      <c r="M25" s="19">
        <v>0.35714285714285721</v>
      </c>
      <c r="N25" s="19">
        <v>7.4210526315789469</v>
      </c>
      <c r="O25" s="19">
        <v>-0.390625</v>
      </c>
      <c r="P25" s="19">
        <v>0.84102564102564092</v>
      </c>
      <c r="Q25" s="19">
        <v>-0.9415041782729805</v>
      </c>
      <c r="R25" s="19">
        <v>1</v>
      </c>
      <c r="S25" s="19">
        <v>19.5</v>
      </c>
      <c r="T25" s="19">
        <v>-0.92566782810685244</v>
      </c>
      <c r="U25" s="19">
        <v>6.734375</v>
      </c>
      <c r="V25" s="23">
        <v>-0.56565656565656564</v>
      </c>
    </row>
    <row r="26" spans="1:22" x14ac:dyDescent="0.3">
      <c r="A26" s="37" t="s">
        <v>87</v>
      </c>
      <c r="B26" s="18"/>
      <c r="C26" s="19">
        <v>0.63559322033898313</v>
      </c>
      <c r="D26" s="19">
        <v>0.29533678756476678</v>
      </c>
      <c r="E26" s="19">
        <v>5.600000000000005E-2</v>
      </c>
      <c r="F26" s="19">
        <v>-0.71590909090909083</v>
      </c>
      <c r="G26" s="19">
        <v>1.7466666666666666</v>
      </c>
      <c r="H26" s="19">
        <v>-0.11650485436893199</v>
      </c>
      <c r="I26" s="19">
        <v>1.9670329670329672</v>
      </c>
      <c r="J26" s="19">
        <v>-0.8481481481481481</v>
      </c>
      <c r="K26" s="19">
        <v>3.0975609756097562</v>
      </c>
      <c r="L26" s="19">
        <v>-0.67261904761904767</v>
      </c>
      <c r="M26" s="19">
        <v>-0.4363636363636364</v>
      </c>
      <c r="N26" s="19">
        <v>0.37096774193548376</v>
      </c>
      <c r="O26" s="19">
        <v>1.9176470588235293</v>
      </c>
      <c r="P26" s="19">
        <v>-0.75806451612903225</v>
      </c>
      <c r="Q26" s="19">
        <v>-0.8666666666666667</v>
      </c>
      <c r="R26" s="19">
        <v>51.375</v>
      </c>
      <c r="S26" s="19">
        <v>-0.80429594272076366</v>
      </c>
      <c r="T26" s="19">
        <v>2.4634146341463414</v>
      </c>
      <c r="U26" s="19">
        <v>0.10915492957746475</v>
      </c>
      <c r="V26" s="23">
        <v>-0.91746031746031742</v>
      </c>
    </row>
    <row r="27" spans="1:22" x14ac:dyDescent="0.3">
      <c r="A27" s="37" t="s">
        <v>80</v>
      </c>
      <c r="B27" s="18"/>
      <c r="C27" s="19">
        <v>-0.58083832335329344</v>
      </c>
      <c r="D27" s="19">
        <v>4.3428571428571425</v>
      </c>
      <c r="E27" s="19">
        <v>-0.51604278074866317</v>
      </c>
      <c r="F27" s="19">
        <v>-0.10497237569060769</v>
      </c>
      <c r="G27" s="19">
        <v>6.9444444444444446</v>
      </c>
      <c r="H27" s="19">
        <v>-0.72882672882672883</v>
      </c>
      <c r="I27" s="19">
        <v>-0.68194842406876788</v>
      </c>
      <c r="J27" s="19">
        <v>1.7657657657657659</v>
      </c>
      <c r="K27" s="19">
        <v>-0.35504885993485347</v>
      </c>
      <c r="L27" s="19">
        <v>0.36363636363636354</v>
      </c>
      <c r="M27" s="19">
        <v>-0.92592592592592593</v>
      </c>
      <c r="N27" s="19">
        <v>14</v>
      </c>
      <c r="O27" s="19">
        <v>0.43999999999999995</v>
      </c>
      <c r="P27" s="19">
        <v>-0.82407407407407407</v>
      </c>
      <c r="Q27" s="19">
        <v>-0.5</v>
      </c>
      <c r="R27" s="19">
        <v>1.0263157894736841</v>
      </c>
      <c r="S27" s="19">
        <v>1.6753246753246751</v>
      </c>
      <c r="T27" s="19">
        <v>-0.46116504854368934</v>
      </c>
      <c r="U27" s="19">
        <v>-0.38738738738738743</v>
      </c>
      <c r="V27" s="23">
        <v>1.6617647058823528</v>
      </c>
    </row>
    <row r="28" spans="1:22" x14ac:dyDescent="0.3">
      <c r="A28" s="37" t="s">
        <v>81</v>
      </c>
      <c r="B28" s="18"/>
      <c r="C28" s="19">
        <v>0.11764705882352944</v>
      </c>
      <c r="D28" s="19">
        <v>1.4842105263157896</v>
      </c>
      <c r="E28" s="19">
        <v>-0.58898305084745761</v>
      </c>
      <c r="F28" s="19">
        <v>-0.61340206185567014</v>
      </c>
      <c r="G28" s="19">
        <v>4.8666666666666663</v>
      </c>
      <c r="H28" s="19">
        <v>-0.6227272727272728</v>
      </c>
      <c r="I28" s="19">
        <v>-0.50602409638554224</v>
      </c>
      <c r="J28" s="19">
        <v>2.4268292682926829</v>
      </c>
      <c r="K28" s="19">
        <v>-0.14234875444839856</v>
      </c>
      <c r="L28" s="19">
        <v>-0.17842323651452285</v>
      </c>
      <c r="M28" s="19">
        <v>1.0454545454545454</v>
      </c>
      <c r="N28" s="19">
        <v>-0.55802469135802468</v>
      </c>
      <c r="O28" s="19">
        <v>0.36312849162011163</v>
      </c>
      <c r="P28" s="19">
        <v>-0.64344262295081966</v>
      </c>
      <c r="Q28" s="19">
        <v>0.51724137931034475</v>
      </c>
      <c r="R28" s="19">
        <v>0.32575757575757569</v>
      </c>
      <c r="S28" s="19">
        <v>0.10857142857142854</v>
      </c>
      <c r="T28" s="19">
        <v>-0.38144329896907214</v>
      </c>
      <c r="U28" s="19">
        <v>1.7583333333333333</v>
      </c>
      <c r="V28" s="23">
        <v>-0.72809667673716016</v>
      </c>
    </row>
    <row r="29" spans="1:22" x14ac:dyDescent="0.3">
      <c r="A29" s="37" t="s">
        <v>82</v>
      </c>
      <c r="B29" s="18"/>
      <c r="C29" s="19">
        <v>5.7241379310344831</v>
      </c>
      <c r="D29" s="19">
        <v>-0.49743589743589745</v>
      </c>
      <c r="E29" s="19">
        <v>-0.26530612244897955</v>
      </c>
      <c r="F29" s="19">
        <v>2.8472222222222223</v>
      </c>
      <c r="G29" s="19">
        <v>1.3212996389891698</v>
      </c>
      <c r="H29" s="19">
        <v>-0.79471228615863143</v>
      </c>
      <c r="I29" s="19">
        <v>1.0454545454545454</v>
      </c>
      <c r="J29" s="19">
        <v>-0.6518518518518519</v>
      </c>
      <c r="K29" s="19">
        <v>0.87234042553191493</v>
      </c>
      <c r="L29" s="19">
        <v>-0.84090909090909094</v>
      </c>
      <c r="M29" s="19">
        <v>2.3214285714285716</v>
      </c>
      <c r="N29" s="19">
        <v>0.73118279569892475</v>
      </c>
      <c r="O29" s="19">
        <v>1.2008281573498967</v>
      </c>
      <c r="P29" s="19">
        <v>-0.92474129821260587</v>
      </c>
      <c r="Q29" s="19">
        <v>10.275</v>
      </c>
      <c r="R29" s="19">
        <v>-0.89689578713968954</v>
      </c>
      <c r="S29" s="19">
        <v>9.21505376344086</v>
      </c>
      <c r="T29" s="19">
        <v>-0.79473684210526319</v>
      </c>
      <c r="U29" s="19">
        <v>-0.44102564102564101</v>
      </c>
      <c r="V29" s="23">
        <v>8.256880733944949E-2</v>
      </c>
    </row>
    <row r="30" spans="1:22" x14ac:dyDescent="0.3">
      <c r="A30" s="39" t="s">
        <v>83</v>
      </c>
      <c r="B30" s="20"/>
      <c r="C30" s="21">
        <v>0.95302013422818788</v>
      </c>
      <c r="D30" s="21">
        <v>0.48109965635738838</v>
      </c>
      <c r="E30" s="21">
        <v>-0.61136890951276102</v>
      </c>
      <c r="F30" s="21">
        <v>2.3432835820895521</v>
      </c>
      <c r="G30" s="21">
        <v>2.9214285714285713</v>
      </c>
      <c r="H30" s="21">
        <v>-0.86111111111111116</v>
      </c>
      <c r="I30" s="21">
        <v>0.1622950819672131</v>
      </c>
      <c r="J30" s="21">
        <v>1.7884344146685471</v>
      </c>
      <c r="K30" s="21">
        <v>-0.54375316135558927</v>
      </c>
      <c r="L30" s="21">
        <v>0.2139689578713968</v>
      </c>
      <c r="M30" s="21">
        <v>-0.49497716894977173</v>
      </c>
      <c r="N30" s="21">
        <v>9.2224231464737905E-2</v>
      </c>
      <c r="O30" s="21">
        <v>0.14900662251655628</v>
      </c>
      <c r="P30" s="21">
        <v>-0.97118155619596547</v>
      </c>
      <c r="Q30" s="21">
        <v>14.15</v>
      </c>
      <c r="R30" s="21">
        <v>3.0858085808580862</v>
      </c>
      <c r="S30" s="21">
        <v>-0.78756058158319875</v>
      </c>
      <c r="T30" s="21">
        <v>-0.83650190114068446</v>
      </c>
      <c r="U30" s="21">
        <v>11.930232558139535</v>
      </c>
      <c r="V30" s="24">
        <v>-0.21762589928057552</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-44</v>
      </c>
      <c r="D35" s="8">
        <v>202</v>
      </c>
      <c r="E35" s="8">
        <v>432</v>
      </c>
      <c r="F35" s="8">
        <v>-652</v>
      </c>
      <c r="G35" s="8">
        <v>17</v>
      </c>
      <c r="H35" s="8">
        <v>93</v>
      </c>
      <c r="I35" s="8">
        <v>107</v>
      </c>
      <c r="J35" s="8">
        <v>-220</v>
      </c>
      <c r="K35" s="8">
        <v>170</v>
      </c>
      <c r="L35" s="8">
        <v>-135</v>
      </c>
      <c r="M35" s="8">
        <v>-9</v>
      </c>
      <c r="N35" s="8">
        <v>12</v>
      </c>
      <c r="O35" s="8">
        <v>238</v>
      </c>
      <c r="P35" s="8">
        <v>-234</v>
      </c>
      <c r="Q35" s="8">
        <v>15</v>
      </c>
      <c r="R35" s="8">
        <v>-57</v>
      </c>
      <c r="S35" s="8">
        <v>-5</v>
      </c>
      <c r="T35" s="8">
        <v>67</v>
      </c>
      <c r="U35" s="8">
        <v>8</v>
      </c>
      <c r="V35" s="13">
        <v>91</v>
      </c>
    </row>
    <row r="36" spans="1:22" x14ac:dyDescent="0.3">
      <c r="A36" s="37" t="s">
        <v>91</v>
      </c>
      <c r="B36" s="9"/>
      <c r="C36" s="10">
        <v>-197</v>
      </c>
      <c r="D36" s="10">
        <v>79</v>
      </c>
      <c r="E36" s="10">
        <v>16</v>
      </c>
      <c r="F36" s="10">
        <v>16</v>
      </c>
      <c r="G36" s="10">
        <v>278</v>
      </c>
      <c r="H36" s="10">
        <v>-142</v>
      </c>
      <c r="I36" s="10">
        <v>-68</v>
      </c>
      <c r="J36" s="10">
        <v>-43</v>
      </c>
      <c r="K36" s="10">
        <v>-80</v>
      </c>
      <c r="L36" s="10">
        <v>38</v>
      </c>
      <c r="M36" s="10">
        <v>-73</v>
      </c>
      <c r="N36" s="10">
        <v>0</v>
      </c>
      <c r="O36" s="10">
        <v>-41</v>
      </c>
      <c r="P36" s="10">
        <v>192</v>
      </c>
      <c r="Q36" s="10">
        <v>-172</v>
      </c>
      <c r="R36" s="10">
        <v>-29</v>
      </c>
      <c r="S36" s="10">
        <v>303</v>
      </c>
      <c r="T36" s="10">
        <v>-318</v>
      </c>
      <c r="U36" s="10">
        <v>84</v>
      </c>
      <c r="V36" s="14">
        <v>-15</v>
      </c>
    </row>
    <row r="37" spans="1:22" x14ac:dyDescent="0.3">
      <c r="A37" s="37" t="s">
        <v>88</v>
      </c>
      <c r="B37" s="9"/>
      <c r="C37" s="10">
        <v>-97</v>
      </c>
      <c r="D37" s="10">
        <v>-38</v>
      </c>
      <c r="E37" s="10">
        <v>158</v>
      </c>
      <c r="F37" s="10">
        <v>-244</v>
      </c>
      <c r="G37" s="10">
        <v>537</v>
      </c>
      <c r="H37" s="10">
        <v>713</v>
      </c>
      <c r="I37" s="10">
        <v>-1225</v>
      </c>
      <c r="J37" s="10">
        <v>40</v>
      </c>
      <c r="K37" s="10">
        <v>304</v>
      </c>
      <c r="L37" s="10">
        <v>-337</v>
      </c>
      <c r="M37" s="10">
        <v>-25</v>
      </c>
      <c r="N37" s="10">
        <v>266</v>
      </c>
      <c r="O37" s="10">
        <v>130</v>
      </c>
      <c r="P37" s="10">
        <v>-396</v>
      </c>
      <c r="Q37" s="10">
        <v>50</v>
      </c>
      <c r="R37" s="10">
        <v>164</v>
      </c>
      <c r="S37" s="10">
        <v>-204</v>
      </c>
      <c r="T37" s="10">
        <v>7</v>
      </c>
      <c r="U37" s="10">
        <v>308</v>
      </c>
      <c r="V37" s="14">
        <v>-329</v>
      </c>
    </row>
    <row r="38" spans="1:22" x14ac:dyDescent="0.3">
      <c r="A38" s="37" t="s">
        <v>89</v>
      </c>
      <c r="B38" s="9"/>
      <c r="C38" s="10">
        <v>-173</v>
      </c>
      <c r="D38" s="10">
        <v>76</v>
      </c>
      <c r="E38" s="10">
        <v>306</v>
      </c>
      <c r="F38" s="10">
        <v>-232</v>
      </c>
      <c r="G38" s="10">
        <v>339</v>
      </c>
      <c r="H38" s="10">
        <v>-127</v>
      </c>
      <c r="I38" s="10">
        <v>-188</v>
      </c>
      <c r="J38" s="10">
        <v>323</v>
      </c>
      <c r="K38" s="10">
        <v>-324</v>
      </c>
      <c r="L38" s="10">
        <v>55</v>
      </c>
      <c r="M38" s="10">
        <v>-201</v>
      </c>
      <c r="N38" s="10">
        <v>195</v>
      </c>
      <c r="O38" s="10">
        <v>-239</v>
      </c>
      <c r="P38" s="10">
        <v>57</v>
      </c>
      <c r="Q38" s="10">
        <v>65</v>
      </c>
      <c r="R38" s="10">
        <v>552</v>
      </c>
      <c r="S38" s="10">
        <v>-523</v>
      </c>
      <c r="T38" s="10">
        <v>-138</v>
      </c>
      <c r="U38" s="10">
        <v>43</v>
      </c>
      <c r="V38" s="14">
        <v>-46</v>
      </c>
    </row>
    <row r="39" spans="1:22" x14ac:dyDescent="0.3">
      <c r="A39" s="37" t="s">
        <v>90</v>
      </c>
      <c r="B39" s="9"/>
      <c r="C39" s="10">
        <v>50</v>
      </c>
      <c r="D39" s="10">
        <v>64</v>
      </c>
      <c r="E39" s="10">
        <v>315</v>
      </c>
      <c r="F39" s="10">
        <v>-156</v>
      </c>
      <c r="G39" s="10">
        <v>-79</v>
      </c>
      <c r="H39" s="10">
        <v>257</v>
      </c>
      <c r="I39" s="10">
        <v>-346</v>
      </c>
      <c r="J39" s="10">
        <v>-122</v>
      </c>
      <c r="K39" s="10">
        <v>488</v>
      </c>
      <c r="L39" s="10">
        <v>138</v>
      </c>
      <c r="M39" s="10">
        <v>-510</v>
      </c>
      <c r="N39" s="10">
        <v>104</v>
      </c>
      <c r="O39" s="10">
        <v>-229</v>
      </c>
      <c r="P39" s="10">
        <v>-22</v>
      </c>
      <c r="Q39" s="10">
        <v>37</v>
      </c>
      <c r="R39" s="10">
        <v>-33</v>
      </c>
      <c r="S39" s="10">
        <v>26</v>
      </c>
      <c r="T39" s="10">
        <v>10</v>
      </c>
      <c r="U39" s="10">
        <v>280</v>
      </c>
      <c r="V39" s="14">
        <v>-287</v>
      </c>
    </row>
    <row r="40" spans="1:22" x14ac:dyDescent="0.3">
      <c r="A40" s="37" t="s">
        <v>85</v>
      </c>
      <c r="B40" s="9"/>
      <c r="C40" s="10">
        <v>192</v>
      </c>
      <c r="D40" s="10">
        <v>-42</v>
      </c>
      <c r="E40" s="10">
        <v>57</v>
      </c>
      <c r="F40" s="10">
        <v>-55</v>
      </c>
      <c r="G40" s="10">
        <v>929</v>
      </c>
      <c r="H40" s="10">
        <v>-920</v>
      </c>
      <c r="I40" s="10">
        <v>200</v>
      </c>
      <c r="J40" s="10">
        <v>97</v>
      </c>
      <c r="K40" s="10">
        <v>-407</v>
      </c>
      <c r="L40" s="10">
        <v>235</v>
      </c>
      <c r="M40" s="10">
        <v>-256</v>
      </c>
      <c r="N40" s="10">
        <v>27</v>
      </c>
      <c r="O40" s="10">
        <v>221</v>
      </c>
      <c r="P40" s="10">
        <v>-313</v>
      </c>
      <c r="Q40" s="10">
        <v>100</v>
      </c>
      <c r="R40" s="10">
        <v>-35</v>
      </c>
      <c r="S40" s="10">
        <v>6</v>
      </c>
      <c r="T40" s="10">
        <v>22</v>
      </c>
      <c r="U40" s="10">
        <v>40</v>
      </c>
      <c r="V40" s="14">
        <v>-111</v>
      </c>
    </row>
    <row r="41" spans="1:22" x14ac:dyDescent="0.3">
      <c r="A41" s="37" t="s">
        <v>86</v>
      </c>
      <c r="B41" s="9"/>
      <c r="C41" s="10">
        <v>35</v>
      </c>
      <c r="D41" s="10">
        <v>76</v>
      </c>
      <c r="E41" s="10">
        <v>-200</v>
      </c>
      <c r="F41" s="10">
        <v>74</v>
      </c>
      <c r="G41" s="10">
        <v>163</v>
      </c>
      <c r="H41" s="10">
        <v>36</v>
      </c>
      <c r="I41" s="10">
        <v>40</v>
      </c>
      <c r="J41" s="10">
        <v>-207</v>
      </c>
      <c r="K41" s="10">
        <v>540</v>
      </c>
      <c r="L41" s="10">
        <v>-649</v>
      </c>
      <c r="M41" s="10">
        <v>10</v>
      </c>
      <c r="N41" s="10">
        <v>282</v>
      </c>
      <c r="O41" s="10">
        <v>-125</v>
      </c>
      <c r="P41" s="10">
        <v>164</v>
      </c>
      <c r="Q41" s="10">
        <v>-338</v>
      </c>
      <c r="R41" s="10">
        <v>21</v>
      </c>
      <c r="S41" s="10">
        <v>819</v>
      </c>
      <c r="T41" s="10">
        <v>-797</v>
      </c>
      <c r="U41" s="10">
        <v>431</v>
      </c>
      <c r="V41" s="14">
        <v>-280</v>
      </c>
    </row>
    <row r="42" spans="1:22" x14ac:dyDescent="0.3">
      <c r="A42" s="37" t="s">
        <v>87</v>
      </c>
      <c r="B42" s="9"/>
      <c r="C42" s="10">
        <v>75</v>
      </c>
      <c r="D42" s="10">
        <v>57</v>
      </c>
      <c r="E42" s="10">
        <v>14</v>
      </c>
      <c r="F42" s="10">
        <v>-189</v>
      </c>
      <c r="G42" s="10">
        <v>131</v>
      </c>
      <c r="H42" s="10">
        <v>-24</v>
      </c>
      <c r="I42" s="10">
        <v>358</v>
      </c>
      <c r="J42" s="10">
        <v>-458</v>
      </c>
      <c r="K42" s="10">
        <v>254</v>
      </c>
      <c r="L42" s="10">
        <v>-226</v>
      </c>
      <c r="M42" s="10">
        <v>-48</v>
      </c>
      <c r="N42" s="10">
        <v>23</v>
      </c>
      <c r="O42" s="10">
        <v>163</v>
      </c>
      <c r="P42" s="10">
        <v>-188</v>
      </c>
      <c r="Q42" s="10">
        <v>-52</v>
      </c>
      <c r="R42" s="10">
        <v>411</v>
      </c>
      <c r="S42" s="10">
        <v>-337</v>
      </c>
      <c r="T42" s="10">
        <v>202</v>
      </c>
      <c r="U42" s="10">
        <v>31</v>
      </c>
      <c r="V42" s="14">
        <v>-289</v>
      </c>
    </row>
    <row r="43" spans="1:22" x14ac:dyDescent="0.3">
      <c r="A43" s="37" t="s">
        <v>80</v>
      </c>
      <c r="B43" s="9"/>
      <c r="C43" s="10">
        <v>-97</v>
      </c>
      <c r="D43" s="10">
        <v>304</v>
      </c>
      <c r="E43" s="10">
        <v>-193</v>
      </c>
      <c r="F43" s="10">
        <v>-19</v>
      </c>
      <c r="G43" s="10">
        <v>1125</v>
      </c>
      <c r="H43" s="10">
        <v>-938</v>
      </c>
      <c r="I43" s="10">
        <v>-238</v>
      </c>
      <c r="J43" s="10">
        <v>196</v>
      </c>
      <c r="K43" s="10">
        <v>-109</v>
      </c>
      <c r="L43" s="10">
        <v>72</v>
      </c>
      <c r="M43" s="10">
        <v>-250</v>
      </c>
      <c r="N43" s="10">
        <v>280</v>
      </c>
      <c r="O43" s="10">
        <v>132</v>
      </c>
      <c r="P43" s="10">
        <v>-356</v>
      </c>
      <c r="Q43" s="10">
        <v>-38</v>
      </c>
      <c r="R43" s="10">
        <v>39</v>
      </c>
      <c r="S43" s="10">
        <v>129</v>
      </c>
      <c r="T43" s="10">
        <v>-95</v>
      </c>
      <c r="U43" s="10">
        <v>-43</v>
      </c>
      <c r="V43" s="14">
        <v>113</v>
      </c>
    </row>
    <row r="44" spans="1:22" x14ac:dyDescent="0.3">
      <c r="A44" s="37" t="s">
        <v>81</v>
      </c>
      <c r="B44" s="9"/>
      <c r="C44" s="10">
        <v>20</v>
      </c>
      <c r="D44" s="10">
        <v>282</v>
      </c>
      <c r="E44" s="10">
        <v>-278</v>
      </c>
      <c r="F44" s="10">
        <v>-119</v>
      </c>
      <c r="G44" s="10">
        <v>365</v>
      </c>
      <c r="H44" s="10">
        <v>-274</v>
      </c>
      <c r="I44" s="10">
        <v>-84</v>
      </c>
      <c r="J44" s="10">
        <v>199</v>
      </c>
      <c r="K44" s="10">
        <v>-40</v>
      </c>
      <c r="L44" s="10">
        <v>-43</v>
      </c>
      <c r="M44" s="10">
        <v>207</v>
      </c>
      <c r="N44" s="10">
        <v>-226</v>
      </c>
      <c r="O44" s="10">
        <v>65</v>
      </c>
      <c r="P44" s="10">
        <v>-157</v>
      </c>
      <c r="Q44" s="10">
        <v>45</v>
      </c>
      <c r="R44" s="10">
        <v>43</v>
      </c>
      <c r="S44" s="10">
        <v>19</v>
      </c>
      <c r="T44" s="10">
        <v>-74</v>
      </c>
      <c r="U44" s="10">
        <v>211</v>
      </c>
      <c r="V44" s="14">
        <v>-241</v>
      </c>
    </row>
    <row r="45" spans="1:22" x14ac:dyDescent="0.3">
      <c r="A45" s="37" t="s">
        <v>82</v>
      </c>
      <c r="B45" s="9"/>
      <c r="C45" s="10">
        <v>498</v>
      </c>
      <c r="D45" s="10">
        <v>-291</v>
      </c>
      <c r="E45" s="10">
        <v>-78</v>
      </c>
      <c r="F45" s="10">
        <v>615</v>
      </c>
      <c r="G45" s="10">
        <v>1098</v>
      </c>
      <c r="H45" s="10">
        <v>-1533</v>
      </c>
      <c r="I45" s="10">
        <v>414</v>
      </c>
      <c r="J45" s="10">
        <v>-528</v>
      </c>
      <c r="K45" s="10">
        <v>246</v>
      </c>
      <c r="L45" s="10">
        <v>-444</v>
      </c>
      <c r="M45" s="10">
        <v>195</v>
      </c>
      <c r="N45" s="10">
        <v>204</v>
      </c>
      <c r="O45" s="10">
        <v>580</v>
      </c>
      <c r="P45" s="10">
        <v>-983</v>
      </c>
      <c r="Q45" s="10">
        <v>822</v>
      </c>
      <c r="R45" s="10">
        <v>-809</v>
      </c>
      <c r="S45" s="10">
        <v>857</v>
      </c>
      <c r="T45" s="10">
        <v>-755</v>
      </c>
      <c r="U45" s="10">
        <v>-86</v>
      </c>
      <c r="V45" s="14">
        <v>9</v>
      </c>
    </row>
    <row r="46" spans="1:22" x14ac:dyDescent="0.3">
      <c r="A46" s="39" t="s">
        <v>83</v>
      </c>
      <c r="B46" s="11"/>
      <c r="C46" s="12">
        <v>284</v>
      </c>
      <c r="D46" s="12">
        <v>280</v>
      </c>
      <c r="E46" s="12">
        <v>-527</v>
      </c>
      <c r="F46" s="12">
        <v>785</v>
      </c>
      <c r="G46" s="12">
        <v>3272</v>
      </c>
      <c r="H46" s="12">
        <v>-3782</v>
      </c>
      <c r="I46" s="12">
        <v>99</v>
      </c>
      <c r="J46" s="12">
        <v>1268</v>
      </c>
      <c r="K46" s="12">
        <v>-1075</v>
      </c>
      <c r="L46" s="12">
        <v>193</v>
      </c>
      <c r="M46" s="12">
        <v>-542</v>
      </c>
      <c r="N46" s="12">
        <v>51</v>
      </c>
      <c r="O46" s="12">
        <v>90</v>
      </c>
      <c r="P46" s="12">
        <v>-674</v>
      </c>
      <c r="Q46" s="12">
        <v>283</v>
      </c>
      <c r="R46" s="12">
        <v>935</v>
      </c>
      <c r="S46" s="12">
        <v>-975</v>
      </c>
      <c r="T46" s="12">
        <v>-220</v>
      </c>
      <c r="U46" s="12">
        <v>513</v>
      </c>
      <c r="V46" s="15">
        <v>-121</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1887</v>
      </c>
      <c r="C52" s="28">
        <v>2433</v>
      </c>
      <c r="D52" s="28">
        <v>3482</v>
      </c>
      <c r="E52" s="28">
        <v>3504</v>
      </c>
      <c r="F52" s="28">
        <v>3328</v>
      </c>
      <c r="G52" s="28">
        <v>11503</v>
      </c>
      <c r="H52" s="28">
        <v>4862</v>
      </c>
      <c r="I52" s="28">
        <v>3931</v>
      </c>
      <c r="J52" s="28">
        <v>4476</v>
      </c>
      <c r="K52" s="28">
        <v>4443</v>
      </c>
      <c r="L52" s="28">
        <v>3340</v>
      </c>
      <c r="M52" s="28">
        <v>1838</v>
      </c>
      <c r="N52" s="28">
        <v>3056</v>
      </c>
      <c r="O52" s="28">
        <v>4041</v>
      </c>
      <c r="P52" s="28">
        <v>1131</v>
      </c>
      <c r="Q52" s="28">
        <v>1948</v>
      </c>
      <c r="R52" s="28">
        <v>3150</v>
      </c>
      <c r="S52" s="28">
        <v>3265</v>
      </c>
      <c r="T52" s="28">
        <v>1176</v>
      </c>
      <c r="U52" s="28">
        <v>2996</v>
      </c>
      <c r="V52" s="34">
        <v>1490</v>
      </c>
    </row>
    <row r="53" spans="1:22" s="2" customFormat="1" x14ac:dyDescent="0.3">
      <c r="A53" s="41" t="s">
        <v>97</v>
      </c>
      <c r="B53" s="29"/>
      <c r="C53" s="30">
        <v>546</v>
      </c>
      <c r="D53" s="30">
        <v>1049</v>
      </c>
      <c r="E53" s="30">
        <v>22</v>
      </c>
      <c r="F53" s="30">
        <v>-176</v>
      </c>
      <c r="G53" s="30">
        <v>8175</v>
      </c>
      <c r="H53" s="30">
        <v>-6641</v>
      </c>
      <c r="I53" s="30">
        <v>-931</v>
      </c>
      <c r="J53" s="30">
        <v>545</v>
      </c>
      <c r="K53" s="30">
        <v>-33</v>
      </c>
      <c r="L53" s="30">
        <v>-1103</v>
      </c>
      <c r="M53" s="30">
        <v>-1502</v>
      </c>
      <c r="N53" s="30">
        <v>1218</v>
      </c>
      <c r="O53" s="30">
        <v>985</v>
      </c>
      <c r="P53" s="30">
        <v>-2910</v>
      </c>
      <c r="Q53" s="30">
        <v>817</v>
      </c>
      <c r="R53" s="30">
        <v>1202</v>
      </c>
      <c r="S53" s="30">
        <v>115</v>
      </c>
      <c r="T53" s="30">
        <v>-2089</v>
      </c>
      <c r="U53" s="30">
        <v>1820</v>
      </c>
      <c r="V53" s="35">
        <v>-1506</v>
      </c>
    </row>
    <row r="54" spans="1:22" s="2" customFormat="1" x14ac:dyDescent="0.3">
      <c r="A54" s="41" t="s">
        <v>98</v>
      </c>
      <c r="B54" s="29"/>
      <c r="C54" s="19">
        <v>0.28934817170111282</v>
      </c>
      <c r="D54" s="19">
        <v>0.43115495273325122</v>
      </c>
      <c r="E54" s="19">
        <v>6.3182079264789692E-3</v>
      </c>
      <c r="F54" s="19">
        <v>-5.0228310502283158E-2</v>
      </c>
      <c r="G54" s="19">
        <v>2.4564302884615383</v>
      </c>
      <c r="H54" s="19">
        <v>-0.57732765365556804</v>
      </c>
      <c r="I54" s="19">
        <v>-0.19148498560263261</v>
      </c>
      <c r="J54" s="19">
        <v>0.13864156703128971</v>
      </c>
      <c r="K54" s="19">
        <v>-7.372654155495928E-3</v>
      </c>
      <c r="L54" s="19">
        <v>-0.24825568309700652</v>
      </c>
      <c r="M54" s="19">
        <v>-0.44970059880239521</v>
      </c>
      <c r="N54" s="19">
        <v>0.66267682263329708</v>
      </c>
      <c r="O54" s="19">
        <v>0.32231675392670156</v>
      </c>
      <c r="P54" s="19">
        <v>-0.72011878247958427</v>
      </c>
      <c r="Q54" s="19">
        <v>0.72236958443855004</v>
      </c>
      <c r="R54" s="19">
        <v>0.61704312114989723</v>
      </c>
      <c r="S54" s="19">
        <v>3.65079365079366E-2</v>
      </c>
      <c r="T54" s="19">
        <v>-0.63981623277182242</v>
      </c>
      <c r="U54" s="19">
        <v>1.5476190476190474</v>
      </c>
      <c r="V54" s="23">
        <v>-0.50267022696929242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1887</v>
      </c>
      <c r="C56" s="28">
        <v>2433</v>
      </c>
      <c r="D56" s="28">
        <v>3482</v>
      </c>
      <c r="E56" s="28">
        <v>3504</v>
      </c>
      <c r="F56" s="28">
        <v>3328</v>
      </c>
      <c r="G56" s="28">
        <v>11503</v>
      </c>
      <c r="H56" s="28">
        <v>4862</v>
      </c>
      <c r="I56" s="28">
        <v>3931</v>
      </c>
      <c r="J56" s="28">
        <v>4476</v>
      </c>
      <c r="K56" s="28">
        <v>4443</v>
      </c>
      <c r="L56" s="28">
        <v>3340</v>
      </c>
      <c r="M56" s="28">
        <v>1838</v>
      </c>
      <c r="N56" s="28">
        <v>3056</v>
      </c>
      <c r="O56" s="28">
        <v>4041</v>
      </c>
      <c r="P56" s="28">
        <v>1131</v>
      </c>
      <c r="Q56" s="28">
        <v>1948</v>
      </c>
      <c r="R56" s="28">
        <v>3150</v>
      </c>
      <c r="S56" s="28">
        <v>3265</v>
      </c>
      <c r="T56" s="28">
        <v>1176</v>
      </c>
      <c r="U56" s="28">
        <v>2996</v>
      </c>
      <c r="V56" s="34">
        <v>1490</v>
      </c>
    </row>
    <row r="57" spans="1:22" s="2" customFormat="1" x14ac:dyDescent="0.3">
      <c r="A57" s="41" t="s">
        <v>97</v>
      </c>
      <c r="B57" s="29"/>
      <c r="C57" s="30">
        <v>546</v>
      </c>
      <c r="D57" s="30">
        <v>1049</v>
      </c>
      <c r="E57" s="30">
        <v>22</v>
      </c>
      <c r="F57" s="30">
        <v>-176</v>
      </c>
      <c r="G57" s="30">
        <v>8175</v>
      </c>
      <c r="H57" s="30">
        <v>-6641</v>
      </c>
      <c r="I57" s="30">
        <v>-931</v>
      </c>
      <c r="J57" s="30">
        <v>545</v>
      </c>
      <c r="K57" s="30">
        <v>-33</v>
      </c>
      <c r="L57" s="30">
        <v>-1103</v>
      </c>
      <c r="M57" s="30">
        <v>-1502</v>
      </c>
      <c r="N57" s="30">
        <v>1218</v>
      </c>
      <c r="O57" s="30">
        <v>985</v>
      </c>
      <c r="P57" s="30">
        <v>-2910</v>
      </c>
      <c r="Q57" s="30">
        <v>817</v>
      </c>
      <c r="R57" s="30">
        <v>1202</v>
      </c>
      <c r="S57" s="30">
        <v>115</v>
      </c>
      <c r="T57" s="30">
        <v>-2089</v>
      </c>
      <c r="U57" s="30">
        <v>1820</v>
      </c>
      <c r="V57" s="35">
        <v>-1506</v>
      </c>
    </row>
    <row r="58" spans="1:22" s="2" customFormat="1" x14ac:dyDescent="0.3">
      <c r="A58" s="43" t="s">
        <v>98</v>
      </c>
      <c r="B58" s="29"/>
      <c r="C58" s="19">
        <v>0.28934817170111282</v>
      </c>
      <c r="D58" s="19">
        <v>0.43115495273325122</v>
      </c>
      <c r="E58" s="19">
        <v>6.3182079264789692E-3</v>
      </c>
      <c r="F58" s="19">
        <v>-5.0228310502283158E-2</v>
      </c>
      <c r="G58" s="19">
        <v>2.4564302884615383</v>
      </c>
      <c r="H58" s="19">
        <v>-0.57732765365556804</v>
      </c>
      <c r="I58" s="19">
        <v>-0.19148498560263261</v>
      </c>
      <c r="J58" s="19">
        <v>0.13864156703128971</v>
      </c>
      <c r="K58" s="19">
        <v>-7.372654155495928E-3</v>
      </c>
      <c r="L58" s="19">
        <v>-0.24825568309700652</v>
      </c>
      <c r="M58" s="19">
        <v>-0.44970059880239521</v>
      </c>
      <c r="N58" s="19">
        <v>0.66267682263329708</v>
      </c>
      <c r="O58" s="19">
        <v>0.32231675392670156</v>
      </c>
      <c r="P58" s="19">
        <v>-0.72011878247958427</v>
      </c>
      <c r="Q58" s="19">
        <v>0.72236958443855004</v>
      </c>
      <c r="R58" s="19">
        <v>0.61704312114989723</v>
      </c>
      <c r="S58" s="19">
        <v>3.65079365079366E-2</v>
      </c>
      <c r="T58" s="19">
        <v>-0.63981623277182242</v>
      </c>
      <c r="U58" s="19">
        <v>1.5476190476190474</v>
      </c>
      <c r="V58" s="23">
        <v>-0.50267022696929242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1618</v>
      </c>
      <c r="C60" s="28">
        <v>2774</v>
      </c>
      <c r="D60" s="28">
        <v>4766</v>
      </c>
      <c r="E60" s="28">
        <v>2181</v>
      </c>
      <c r="F60" s="28">
        <v>5349</v>
      </c>
      <c r="G60" s="28">
        <v>11377</v>
      </c>
      <c r="H60" s="28">
        <v>3342</v>
      </c>
      <c r="I60" s="28">
        <v>4006</v>
      </c>
      <c r="J60" s="28">
        <v>4627</v>
      </c>
      <c r="K60" s="28">
        <v>4437</v>
      </c>
      <c r="L60" s="28">
        <v>2266</v>
      </c>
      <c r="M60" s="28">
        <v>2442</v>
      </c>
      <c r="N60" s="28">
        <v>3136</v>
      </c>
      <c r="O60" s="28">
        <v>3325</v>
      </c>
      <c r="P60" s="28">
        <v>1226</v>
      </c>
      <c r="Q60" s="28">
        <v>2510</v>
      </c>
      <c r="R60" s="28">
        <v>2753</v>
      </c>
      <c r="S60" s="28">
        <v>2915</v>
      </c>
      <c r="T60" s="28">
        <v>1939</v>
      </c>
      <c r="U60" s="28">
        <v>2299</v>
      </c>
      <c r="V60" s="36"/>
    </row>
    <row r="61" spans="1:22" s="2" customFormat="1" x14ac:dyDescent="0.3">
      <c r="A61" s="41" t="s">
        <v>97</v>
      </c>
      <c r="B61" s="29"/>
      <c r="C61" s="30">
        <v>1156</v>
      </c>
      <c r="D61" s="30">
        <v>1992</v>
      </c>
      <c r="E61" s="30">
        <v>-2585</v>
      </c>
      <c r="F61" s="30">
        <v>3168</v>
      </c>
      <c r="G61" s="30">
        <v>6028</v>
      </c>
      <c r="H61" s="30">
        <v>-8035</v>
      </c>
      <c r="I61" s="30">
        <v>664</v>
      </c>
      <c r="J61" s="30">
        <v>621</v>
      </c>
      <c r="K61" s="30">
        <v>-190</v>
      </c>
      <c r="L61" s="30">
        <v>-2171</v>
      </c>
      <c r="M61" s="30">
        <v>176</v>
      </c>
      <c r="N61" s="30">
        <v>694</v>
      </c>
      <c r="O61" s="30">
        <v>189</v>
      </c>
      <c r="P61" s="30">
        <v>-2099</v>
      </c>
      <c r="Q61" s="30">
        <v>1284</v>
      </c>
      <c r="R61" s="30">
        <v>243</v>
      </c>
      <c r="S61" s="30">
        <v>162</v>
      </c>
      <c r="T61" s="30">
        <v>-976</v>
      </c>
      <c r="U61" s="30">
        <v>360</v>
      </c>
      <c r="V61" s="36"/>
    </row>
    <row r="62" spans="1:22" s="2" customFormat="1" x14ac:dyDescent="0.3">
      <c r="A62" s="41" t="s">
        <v>98</v>
      </c>
      <c r="B62" s="29"/>
      <c r="C62" s="19">
        <v>0.71446229913473425</v>
      </c>
      <c r="D62" s="19">
        <v>0.71809661139149239</v>
      </c>
      <c r="E62" s="19">
        <v>-0.54238355014687367</v>
      </c>
      <c r="F62" s="19">
        <v>1.4525447042640991</v>
      </c>
      <c r="G62" s="19">
        <v>1.126939614881286</v>
      </c>
      <c r="H62" s="19">
        <v>-0.70624945064604028</v>
      </c>
      <c r="I62" s="19">
        <v>0.19868342309994014</v>
      </c>
      <c r="J62" s="19">
        <v>0.15501747378931596</v>
      </c>
      <c r="K62" s="19">
        <v>-4.1063323968013821E-2</v>
      </c>
      <c r="L62" s="19">
        <v>-0.48929456840207353</v>
      </c>
      <c r="M62" s="19">
        <v>7.7669902912621325E-2</v>
      </c>
      <c r="N62" s="19">
        <v>0.28419328419328416</v>
      </c>
      <c r="O62" s="19">
        <v>6.0267857142857206E-2</v>
      </c>
      <c r="P62" s="19">
        <v>-0.63127819548872188</v>
      </c>
      <c r="Q62" s="19">
        <v>1.0473083197389887</v>
      </c>
      <c r="R62" s="19">
        <v>9.6812749003984067E-2</v>
      </c>
      <c r="S62" s="19">
        <v>5.8844896476571096E-2</v>
      </c>
      <c r="T62" s="19">
        <v>-0.33481989708404802</v>
      </c>
      <c r="U62" s="19">
        <v>0.18566271273852508</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960</v>
      </c>
      <c r="C64" s="28">
        <v>1775</v>
      </c>
      <c r="D64" s="28">
        <v>2483</v>
      </c>
      <c r="E64" s="28">
        <v>1221</v>
      </c>
      <c r="F64" s="28">
        <v>2368</v>
      </c>
      <c r="G64" s="28">
        <v>8522</v>
      </c>
      <c r="H64" s="28">
        <v>2007</v>
      </c>
      <c r="I64" s="28">
        <v>2596</v>
      </c>
      <c r="J64" s="28">
        <v>3066</v>
      </c>
      <c r="K64" s="28">
        <v>2882</v>
      </c>
      <c r="L64" s="28">
        <v>1785</v>
      </c>
      <c r="M64" s="28">
        <v>1357</v>
      </c>
      <c r="N64" s="28">
        <v>1971</v>
      </c>
      <c r="O64" s="28">
        <v>2876</v>
      </c>
      <c r="P64" s="28">
        <v>682</v>
      </c>
      <c r="Q64" s="28">
        <v>1404</v>
      </c>
      <c r="R64" s="28">
        <v>2044</v>
      </c>
      <c r="S64" s="28">
        <v>2556</v>
      </c>
      <c r="T64" s="28">
        <v>817</v>
      </c>
      <c r="U64" s="28">
        <v>1874</v>
      </c>
      <c r="V64" s="34">
        <v>1065</v>
      </c>
    </row>
    <row r="65" spans="1:22" s="2" customFormat="1" x14ac:dyDescent="0.3">
      <c r="A65" s="41" t="s">
        <v>97</v>
      </c>
      <c r="B65" s="29"/>
      <c r="C65" s="30">
        <v>815</v>
      </c>
      <c r="D65" s="30">
        <v>708</v>
      </c>
      <c r="E65" s="30">
        <v>-1262</v>
      </c>
      <c r="F65" s="30">
        <v>1147</v>
      </c>
      <c r="G65" s="30">
        <v>6154</v>
      </c>
      <c r="H65" s="30">
        <v>-6515</v>
      </c>
      <c r="I65" s="30">
        <v>589</v>
      </c>
      <c r="J65" s="30">
        <v>470</v>
      </c>
      <c r="K65" s="30">
        <v>-184</v>
      </c>
      <c r="L65" s="30">
        <v>-1097</v>
      </c>
      <c r="M65" s="30">
        <v>-428</v>
      </c>
      <c r="N65" s="30">
        <v>614</v>
      </c>
      <c r="O65" s="30">
        <v>905</v>
      </c>
      <c r="P65" s="30">
        <v>-2194</v>
      </c>
      <c r="Q65" s="30">
        <v>722</v>
      </c>
      <c r="R65" s="30">
        <v>640</v>
      </c>
      <c r="S65" s="30">
        <v>512</v>
      </c>
      <c r="T65" s="30">
        <v>-1739</v>
      </c>
      <c r="U65" s="30">
        <v>1057</v>
      </c>
      <c r="V65" s="35">
        <v>-809</v>
      </c>
    </row>
    <row r="66" spans="1:22" s="2" customFormat="1" x14ac:dyDescent="0.3">
      <c r="A66" s="43" t="s">
        <v>98</v>
      </c>
      <c r="B66" s="32"/>
      <c r="C66" s="21">
        <v>0.84895833333333326</v>
      </c>
      <c r="D66" s="21">
        <v>0.39887323943661968</v>
      </c>
      <c r="E66" s="21">
        <v>-0.50825614176399514</v>
      </c>
      <c r="F66" s="21">
        <v>0.93939393939393945</v>
      </c>
      <c r="G66" s="21">
        <v>2.5988175675675675</v>
      </c>
      <c r="H66" s="21">
        <v>-0.76449190330908234</v>
      </c>
      <c r="I66" s="21">
        <v>0.29347284504235183</v>
      </c>
      <c r="J66" s="21">
        <v>0.18104776579352855</v>
      </c>
      <c r="K66" s="21">
        <v>-6.0013046314416174E-2</v>
      </c>
      <c r="L66" s="21">
        <v>-0.38063844552394166</v>
      </c>
      <c r="M66" s="21">
        <v>-0.23977591036414569</v>
      </c>
      <c r="N66" s="21">
        <v>0.45246868091378034</v>
      </c>
      <c r="O66" s="21">
        <v>0.45915778792491113</v>
      </c>
      <c r="P66" s="21">
        <v>-0.76286509040333794</v>
      </c>
      <c r="Q66" s="21">
        <v>1.0586510263929618</v>
      </c>
      <c r="R66" s="21">
        <v>0.45584045584045585</v>
      </c>
      <c r="S66" s="21">
        <v>0.25048923679060664</v>
      </c>
      <c r="T66" s="21">
        <v>-0.68035993740219092</v>
      </c>
      <c r="U66" s="21">
        <v>1.2937576499388004</v>
      </c>
      <c r="V66" s="24">
        <v>-0.43169690501600855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AG30"/>
  <sheetViews>
    <sheetView workbookViewId="0">
      <pane xSplit="2" ySplit="11" topLeftCell="U12" activePane="bottomRight" state="frozen"/>
      <selection pane="topRight" activeCell="C1" sqref="C1"/>
      <selection pane="bottomLeft" activeCell="A12" sqref="A12"/>
      <selection pane="bottomRight" activeCell="AF23" sqref="AF23"/>
    </sheetView>
  </sheetViews>
  <sheetFormatPr defaultRowHeight="14.4" x14ac:dyDescent="0.3"/>
  <cols>
    <col min="1" max="1" width="2.77734375" style="55" customWidth="1"/>
    <col min="2" max="2" width="43.109375" style="55" customWidth="1"/>
    <col min="3" max="32" width="11.77734375" style="55" customWidth="1"/>
    <col min="33" max="33" width="13.33203125" style="55" customWidth="1"/>
    <col min="34" max="16384" width="8.88671875" style="55"/>
  </cols>
  <sheetData>
    <row r="8" spans="2:33" ht="15" thickBot="1" x14ac:dyDescent="0.35"/>
    <row r="9" spans="2:33" ht="18.600000000000001" thickTop="1" x14ac:dyDescent="0.3">
      <c r="B9" s="80" t="s">
        <v>137</v>
      </c>
      <c r="C9" s="81"/>
      <c r="D9" s="81"/>
      <c r="E9" s="81"/>
      <c r="F9" s="81"/>
      <c r="G9" s="81"/>
      <c r="H9" s="81"/>
      <c r="I9" s="81"/>
      <c r="J9" s="81"/>
      <c r="K9" s="81"/>
      <c r="L9" s="81"/>
      <c r="M9" s="81"/>
      <c r="N9" s="81"/>
      <c r="O9" s="81"/>
      <c r="P9" s="81"/>
      <c r="Q9" s="81"/>
      <c r="R9" s="81"/>
      <c r="S9" s="81"/>
      <c r="T9" s="81"/>
      <c r="U9" s="81"/>
      <c r="V9" s="81"/>
      <c r="W9" s="81"/>
      <c r="X9" s="81"/>
      <c r="Y9" s="81"/>
      <c r="Z9" s="82"/>
      <c r="AA9" s="83"/>
      <c r="AB9" s="81"/>
      <c r="AC9" s="81"/>
      <c r="AD9" s="81"/>
      <c r="AE9" s="81"/>
      <c r="AF9" s="84"/>
      <c r="AG9" s="81"/>
    </row>
    <row r="10" spans="2:33" ht="18" x14ac:dyDescent="0.35">
      <c r="B10" s="146" t="s">
        <v>138</v>
      </c>
      <c r="C10" s="148">
        <v>2013</v>
      </c>
      <c r="D10" s="149"/>
      <c r="E10" s="149"/>
      <c r="F10" s="149"/>
      <c r="G10" s="149"/>
      <c r="H10" s="149"/>
      <c r="I10" s="149"/>
      <c r="J10" s="149"/>
      <c r="K10" s="149"/>
      <c r="L10" s="149"/>
      <c r="M10" s="149"/>
      <c r="N10" s="150"/>
      <c r="O10" s="151">
        <v>2014</v>
      </c>
      <c r="P10" s="152"/>
      <c r="Q10" s="152"/>
      <c r="R10" s="152"/>
      <c r="S10" s="152"/>
      <c r="T10" s="152"/>
      <c r="U10" s="152"/>
      <c r="V10" s="152"/>
      <c r="W10" s="152"/>
      <c r="X10" s="152"/>
      <c r="Y10" s="152"/>
      <c r="Z10" s="153"/>
      <c r="AA10" s="151">
        <v>2015</v>
      </c>
      <c r="AB10" s="152"/>
      <c r="AC10" s="152"/>
      <c r="AD10" s="152"/>
      <c r="AE10" s="117"/>
      <c r="AF10" s="85"/>
      <c r="AG10" s="154" t="s">
        <v>139</v>
      </c>
    </row>
    <row r="11" spans="2:33" x14ac:dyDescent="0.3">
      <c r="B11" s="147"/>
      <c r="C11" s="86" t="s">
        <v>86</v>
      </c>
      <c r="D11" s="86" t="s">
        <v>87</v>
      </c>
      <c r="E11" s="86" t="s">
        <v>80</v>
      </c>
      <c r="F11" s="86" t="s">
        <v>81</v>
      </c>
      <c r="G11" s="86" t="s">
        <v>82</v>
      </c>
      <c r="H11" s="86" t="s">
        <v>83</v>
      </c>
      <c r="I11" s="86" t="s">
        <v>84</v>
      </c>
      <c r="J11" s="86" t="s">
        <v>91</v>
      </c>
      <c r="K11" s="86" t="s">
        <v>88</v>
      </c>
      <c r="L11" s="86" t="s">
        <v>89</v>
      </c>
      <c r="M11" s="86" t="s">
        <v>90</v>
      </c>
      <c r="N11" s="86" t="s">
        <v>85</v>
      </c>
      <c r="O11" s="87" t="s">
        <v>86</v>
      </c>
      <c r="P11" s="86" t="s">
        <v>87</v>
      </c>
      <c r="Q11" s="86" t="s">
        <v>80</v>
      </c>
      <c r="R11" s="86" t="s">
        <v>81</v>
      </c>
      <c r="S11" s="86" t="s">
        <v>82</v>
      </c>
      <c r="T11" s="86" t="s">
        <v>83</v>
      </c>
      <c r="U11" s="86" t="s">
        <v>84</v>
      </c>
      <c r="V11" s="86" t="s">
        <v>91</v>
      </c>
      <c r="W11" s="86" t="s">
        <v>88</v>
      </c>
      <c r="X11" s="86" t="s">
        <v>89</v>
      </c>
      <c r="Y11" s="86" t="s">
        <v>90</v>
      </c>
      <c r="Z11" s="88" t="s">
        <v>85</v>
      </c>
      <c r="AA11" s="87" t="s">
        <v>86</v>
      </c>
      <c r="AB11" s="86" t="s">
        <v>87</v>
      </c>
      <c r="AC11" s="86" t="s">
        <v>80</v>
      </c>
      <c r="AD11" s="86" t="s">
        <v>81</v>
      </c>
      <c r="AE11" s="86" t="s">
        <v>82</v>
      </c>
      <c r="AF11" s="89" t="s">
        <v>83</v>
      </c>
      <c r="AG11" s="155"/>
    </row>
    <row r="12" spans="2:33" x14ac:dyDescent="0.3">
      <c r="B12" s="90" t="s">
        <v>140</v>
      </c>
      <c r="C12" s="91" t="s">
        <v>141</v>
      </c>
      <c r="D12" s="92">
        <v>200</v>
      </c>
      <c r="E12" s="92">
        <v>50</v>
      </c>
      <c r="F12" s="92" t="s">
        <v>141</v>
      </c>
      <c r="G12" s="92">
        <v>305</v>
      </c>
      <c r="H12" s="92">
        <v>219</v>
      </c>
      <c r="I12" s="92" t="s">
        <v>141</v>
      </c>
      <c r="J12" s="92">
        <v>207</v>
      </c>
      <c r="K12" s="92">
        <v>600</v>
      </c>
      <c r="L12" s="92">
        <v>700</v>
      </c>
      <c r="M12" s="92">
        <v>76</v>
      </c>
      <c r="N12" s="93" t="s">
        <v>141</v>
      </c>
      <c r="O12" s="91" t="s">
        <v>141</v>
      </c>
      <c r="P12" s="92">
        <v>30</v>
      </c>
      <c r="Q12" s="92">
        <v>114</v>
      </c>
      <c r="R12" s="92">
        <v>200</v>
      </c>
      <c r="S12" s="91" t="s">
        <v>141</v>
      </c>
      <c r="T12" s="92">
        <v>500</v>
      </c>
      <c r="U12" s="92">
        <v>42</v>
      </c>
      <c r="V12" s="92">
        <v>373</v>
      </c>
      <c r="W12" s="92">
        <v>15</v>
      </c>
      <c r="X12" s="92">
        <v>109</v>
      </c>
      <c r="Y12" s="92">
        <v>173</v>
      </c>
      <c r="Z12" s="94">
        <v>150</v>
      </c>
      <c r="AA12" s="95">
        <v>500</v>
      </c>
      <c r="AB12" s="92">
        <v>24</v>
      </c>
      <c r="AC12" s="92">
        <v>470</v>
      </c>
      <c r="AD12" s="92">
        <v>120</v>
      </c>
      <c r="AE12" s="92" t="s">
        <v>141</v>
      </c>
      <c r="AF12" s="96">
        <v>1309</v>
      </c>
      <c r="AG12" s="97">
        <f>SUM(C12:AF12)</f>
        <v>6486</v>
      </c>
    </row>
    <row r="13" spans="2:33" x14ac:dyDescent="0.3">
      <c r="B13" s="98" t="s">
        <v>142</v>
      </c>
      <c r="C13" s="91">
        <v>13</v>
      </c>
      <c r="D13" s="91">
        <v>12</v>
      </c>
      <c r="E13" s="91">
        <v>183</v>
      </c>
      <c r="F13" s="91" t="s">
        <v>141</v>
      </c>
      <c r="G13" s="91">
        <v>55</v>
      </c>
      <c r="H13" s="91">
        <v>52</v>
      </c>
      <c r="I13" s="91" t="s">
        <v>141</v>
      </c>
      <c r="J13" s="91">
        <v>45</v>
      </c>
      <c r="K13" s="91" t="s">
        <v>141</v>
      </c>
      <c r="L13" s="91">
        <v>14</v>
      </c>
      <c r="M13" s="91">
        <v>10</v>
      </c>
      <c r="N13" s="99">
        <v>79</v>
      </c>
      <c r="O13" s="91" t="s">
        <v>141</v>
      </c>
      <c r="P13" s="91">
        <v>9</v>
      </c>
      <c r="Q13" s="91">
        <v>10</v>
      </c>
      <c r="R13" s="91" t="s">
        <v>141</v>
      </c>
      <c r="S13" s="91">
        <v>10</v>
      </c>
      <c r="T13" s="91" t="s">
        <v>141</v>
      </c>
      <c r="U13" s="91">
        <v>161</v>
      </c>
      <c r="V13" s="91">
        <v>100</v>
      </c>
      <c r="W13" s="91">
        <v>10</v>
      </c>
      <c r="X13" s="91" t="s">
        <v>141</v>
      </c>
      <c r="Y13" s="91" t="s">
        <v>141</v>
      </c>
      <c r="Z13" s="99">
        <v>20</v>
      </c>
      <c r="AA13" s="100" t="s">
        <v>141</v>
      </c>
      <c r="AB13" s="91" t="s">
        <v>141</v>
      </c>
      <c r="AC13" s="91">
        <v>227</v>
      </c>
      <c r="AD13" s="91">
        <v>180</v>
      </c>
      <c r="AE13" s="91">
        <v>10</v>
      </c>
      <c r="AF13" s="101" t="s">
        <v>141</v>
      </c>
      <c r="AG13" s="102">
        <f t="shared" ref="AG13:AG22" si="0">SUM(C13:AF13)</f>
        <v>1200</v>
      </c>
    </row>
    <row r="14" spans="2:33" x14ac:dyDescent="0.3">
      <c r="B14" s="98" t="s">
        <v>143</v>
      </c>
      <c r="C14" s="91" t="s">
        <v>141</v>
      </c>
      <c r="D14" s="91" t="s">
        <v>141</v>
      </c>
      <c r="E14" s="91" t="s">
        <v>141</v>
      </c>
      <c r="F14" s="91" t="s">
        <v>141</v>
      </c>
      <c r="G14" s="91" t="s">
        <v>141</v>
      </c>
      <c r="H14" s="91" t="s">
        <v>141</v>
      </c>
      <c r="I14" s="91" t="s">
        <v>141</v>
      </c>
      <c r="J14" s="91" t="s">
        <v>141</v>
      </c>
      <c r="K14" s="91" t="s">
        <v>141</v>
      </c>
      <c r="L14" s="91" t="s">
        <v>141</v>
      </c>
      <c r="M14" s="91" t="s">
        <v>141</v>
      </c>
      <c r="N14" s="99" t="s">
        <v>141</v>
      </c>
      <c r="O14" s="91" t="s">
        <v>141</v>
      </c>
      <c r="P14" s="91" t="s">
        <v>141</v>
      </c>
      <c r="Q14" s="91" t="s">
        <v>141</v>
      </c>
      <c r="R14" s="91" t="s">
        <v>141</v>
      </c>
      <c r="S14" s="91" t="s">
        <v>141</v>
      </c>
      <c r="T14" s="91" t="s">
        <v>141</v>
      </c>
      <c r="U14" s="91" t="s">
        <v>141</v>
      </c>
      <c r="V14" s="91" t="s">
        <v>141</v>
      </c>
      <c r="W14" s="91" t="s">
        <v>141</v>
      </c>
      <c r="X14" s="91">
        <v>23</v>
      </c>
      <c r="Y14" s="91" t="s">
        <v>141</v>
      </c>
      <c r="Z14" s="99" t="s">
        <v>141</v>
      </c>
      <c r="AA14" s="100" t="s">
        <v>141</v>
      </c>
      <c r="AB14" s="91" t="s">
        <v>141</v>
      </c>
      <c r="AC14" s="91" t="s">
        <v>141</v>
      </c>
      <c r="AD14" s="91" t="s">
        <v>141</v>
      </c>
      <c r="AE14" s="91" t="s">
        <v>141</v>
      </c>
      <c r="AF14" s="101" t="s">
        <v>141</v>
      </c>
      <c r="AG14" s="102">
        <f t="shared" si="0"/>
        <v>23</v>
      </c>
    </row>
    <row r="15" spans="2:33" x14ac:dyDescent="0.3">
      <c r="B15" s="98" t="s">
        <v>144</v>
      </c>
      <c r="C15" s="91" t="s">
        <v>141</v>
      </c>
      <c r="D15" s="91" t="s">
        <v>141</v>
      </c>
      <c r="E15" s="91" t="s">
        <v>141</v>
      </c>
      <c r="F15" s="91" t="s">
        <v>141</v>
      </c>
      <c r="G15" s="91" t="s">
        <v>141</v>
      </c>
      <c r="H15" s="91" t="s">
        <v>141</v>
      </c>
      <c r="I15" s="91" t="s">
        <v>141</v>
      </c>
      <c r="J15" s="91" t="s">
        <v>141</v>
      </c>
      <c r="K15" s="91" t="s">
        <v>141</v>
      </c>
      <c r="L15" s="91" t="s">
        <v>141</v>
      </c>
      <c r="M15" s="91" t="s">
        <v>141</v>
      </c>
      <c r="N15" s="99" t="s">
        <v>141</v>
      </c>
      <c r="O15" s="91" t="s">
        <v>141</v>
      </c>
      <c r="P15" s="91">
        <v>300</v>
      </c>
      <c r="Q15" s="91" t="s">
        <v>141</v>
      </c>
      <c r="R15" s="91" t="s">
        <v>141</v>
      </c>
      <c r="S15" s="91" t="s">
        <v>141</v>
      </c>
      <c r="T15" s="91" t="s">
        <v>141</v>
      </c>
      <c r="U15" s="91" t="s">
        <v>141</v>
      </c>
      <c r="V15" s="91" t="s">
        <v>141</v>
      </c>
      <c r="W15" s="91">
        <v>83</v>
      </c>
      <c r="X15" s="91" t="s">
        <v>141</v>
      </c>
      <c r="Y15" s="91" t="s">
        <v>141</v>
      </c>
      <c r="Z15" s="99" t="s">
        <v>141</v>
      </c>
      <c r="AA15" s="100" t="s">
        <v>141</v>
      </c>
      <c r="AB15" s="91" t="s">
        <v>141</v>
      </c>
      <c r="AC15" s="91" t="s">
        <v>141</v>
      </c>
      <c r="AD15" s="91" t="s">
        <v>141</v>
      </c>
      <c r="AE15" s="91" t="s">
        <v>141</v>
      </c>
      <c r="AF15" s="101"/>
      <c r="AG15" s="102">
        <f t="shared" si="0"/>
        <v>383</v>
      </c>
    </row>
    <row r="16" spans="2:33" x14ac:dyDescent="0.3">
      <c r="B16" s="98" t="s">
        <v>145</v>
      </c>
      <c r="C16" s="91" t="s">
        <v>141</v>
      </c>
      <c r="D16" s="91" t="s">
        <v>141</v>
      </c>
      <c r="E16" s="91" t="s">
        <v>141</v>
      </c>
      <c r="F16" s="91">
        <v>550</v>
      </c>
      <c r="G16" s="91" t="s">
        <v>141</v>
      </c>
      <c r="H16" s="91">
        <v>240</v>
      </c>
      <c r="I16" s="91" t="s">
        <v>141</v>
      </c>
      <c r="J16" s="91" t="s">
        <v>141</v>
      </c>
      <c r="K16" s="91" t="s">
        <v>141</v>
      </c>
      <c r="L16" s="91" t="s">
        <v>141</v>
      </c>
      <c r="M16" s="91" t="s">
        <v>141</v>
      </c>
      <c r="N16" s="99" t="s">
        <v>141</v>
      </c>
      <c r="O16" s="91" t="s">
        <v>141</v>
      </c>
      <c r="P16" s="91" t="s">
        <v>141</v>
      </c>
      <c r="Q16" s="91" t="s">
        <v>141</v>
      </c>
      <c r="R16" s="91" t="s">
        <v>141</v>
      </c>
      <c r="S16" s="91" t="s">
        <v>141</v>
      </c>
      <c r="T16" s="91" t="s">
        <v>141</v>
      </c>
      <c r="U16" s="91" t="s">
        <v>141</v>
      </c>
      <c r="V16" s="91" t="s">
        <v>141</v>
      </c>
      <c r="W16" s="91" t="s">
        <v>141</v>
      </c>
      <c r="X16" s="91" t="s">
        <v>141</v>
      </c>
      <c r="Y16" s="91" t="s">
        <v>141</v>
      </c>
      <c r="Z16" s="99" t="s">
        <v>141</v>
      </c>
      <c r="AA16" s="100" t="s">
        <v>141</v>
      </c>
      <c r="AB16" s="91" t="s">
        <v>141</v>
      </c>
      <c r="AC16" s="91" t="s">
        <v>141</v>
      </c>
      <c r="AD16" s="91" t="s">
        <v>141</v>
      </c>
      <c r="AE16" s="91" t="s">
        <v>141</v>
      </c>
      <c r="AF16" s="101">
        <v>36</v>
      </c>
      <c r="AG16" s="102">
        <f t="shared" si="0"/>
        <v>826</v>
      </c>
    </row>
    <row r="17" spans="2:33" x14ac:dyDescent="0.3">
      <c r="B17" s="98" t="s">
        <v>146</v>
      </c>
      <c r="C17" s="91" t="s">
        <v>141</v>
      </c>
      <c r="D17" s="91">
        <v>96</v>
      </c>
      <c r="E17" s="91" t="s">
        <v>141</v>
      </c>
      <c r="F17" s="91">
        <v>150</v>
      </c>
      <c r="G17" s="91" t="s">
        <v>141</v>
      </c>
      <c r="H17" s="91">
        <v>90</v>
      </c>
      <c r="I17" s="91">
        <v>118</v>
      </c>
      <c r="J17" s="91">
        <v>180</v>
      </c>
      <c r="K17" s="91" t="s">
        <v>141</v>
      </c>
      <c r="L17" s="91">
        <v>282</v>
      </c>
      <c r="M17" s="91">
        <v>310</v>
      </c>
      <c r="N17" s="99" t="s">
        <v>141</v>
      </c>
      <c r="O17" s="91">
        <v>50</v>
      </c>
      <c r="P17" s="91" t="s">
        <v>141</v>
      </c>
      <c r="Q17" s="91">
        <v>65</v>
      </c>
      <c r="R17" s="91" t="s">
        <v>141</v>
      </c>
      <c r="S17" s="91" t="s">
        <v>141</v>
      </c>
      <c r="T17" s="91" t="s">
        <v>141</v>
      </c>
      <c r="U17" s="91" t="s">
        <v>141</v>
      </c>
      <c r="V17" s="91">
        <v>301</v>
      </c>
      <c r="W17" s="91">
        <v>75</v>
      </c>
      <c r="X17" s="91" t="s">
        <v>141</v>
      </c>
      <c r="Y17" s="91" t="s">
        <v>141</v>
      </c>
      <c r="Z17" s="99">
        <v>120</v>
      </c>
      <c r="AA17" s="100" t="s">
        <v>141</v>
      </c>
      <c r="AB17" s="91" t="s">
        <v>141</v>
      </c>
      <c r="AC17" s="91" t="s">
        <v>141</v>
      </c>
      <c r="AD17" s="91" t="s">
        <v>141</v>
      </c>
      <c r="AE17" s="91" t="s">
        <v>141</v>
      </c>
      <c r="AF17" s="101">
        <v>75</v>
      </c>
      <c r="AG17" s="102">
        <f t="shared" si="0"/>
        <v>1912</v>
      </c>
    </row>
    <row r="18" spans="2:33" x14ac:dyDescent="0.3">
      <c r="B18" s="98" t="s">
        <v>147</v>
      </c>
      <c r="C18" s="91" t="s">
        <v>141</v>
      </c>
      <c r="D18" s="91">
        <v>53</v>
      </c>
      <c r="E18" s="91">
        <v>318</v>
      </c>
      <c r="F18" s="91" t="s">
        <v>141</v>
      </c>
      <c r="G18" s="91">
        <v>15</v>
      </c>
      <c r="H18" s="91">
        <v>8</v>
      </c>
      <c r="I18" s="91" t="s">
        <v>141</v>
      </c>
      <c r="J18" s="91" t="s">
        <v>141</v>
      </c>
      <c r="K18" s="91" t="s">
        <v>141</v>
      </c>
      <c r="L18" s="91" t="s">
        <v>141</v>
      </c>
      <c r="M18" s="91" t="s">
        <v>141</v>
      </c>
      <c r="N18" s="99" t="s">
        <v>141</v>
      </c>
      <c r="O18" s="91" t="s">
        <v>141</v>
      </c>
      <c r="P18" s="91" t="s">
        <v>141</v>
      </c>
      <c r="Q18" s="91" t="s">
        <v>141</v>
      </c>
      <c r="R18" s="91" t="s">
        <v>141</v>
      </c>
      <c r="S18" s="91" t="s">
        <v>141</v>
      </c>
      <c r="T18" s="91" t="s">
        <v>141</v>
      </c>
      <c r="U18" s="91">
        <v>170</v>
      </c>
      <c r="V18" s="91" t="s">
        <v>141</v>
      </c>
      <c r="W18" s="91">
        <v>29</v>
      </c>
      <c r="X18" s="91" t="s">
        <v>141</v>
      </c>
      <c r="Y18" s="91" t="s">
        <v>141</v>
      </c>
      <c r="Z18" s="99">
        <v>500</v>
      </c>
      <c r="AA18" s="100" t="s">
        <v>141</v>
      </c>
      <c r="AB18" s="91">
        <v>10</v>
      </c>
      <c r="AC18" s="91">
        <v>10</v>
      </c>
      <c r="AD18" s="91" t="s">
        <v>141</v>
      </c>
      <c r="AE18" s="91" t="s">
        <v>141</v>
      </c>
      <c r="AF18" s="101" t="s">
        <v>141</v>
      </c>
      <c r="AG18" s="102">
        <f t="shared" si="0"/>
        <v>1113</v>
      </c>
    </row>
    <row r="19" spans="2:33" x14ac:dyDescent="0.3">
      <c r="B19" s="98" t="s">
        <v>148</v>
      </c>
      <c r="C19" s="91" t="s">
        <v>141</v>
      </c>
      <c r="D19" s="91" t="s">
        <v>141</v>
      </c>
      <c r="E19" s="91" t="s">
        <v>141</v>
      </c>
      <c r="F19" s="91" t="s">
        <v>141</v>
      </c>
      <c r="G19" s="91" t="s">
        <v>141</v>
      </c>
      <c r="H19" s="91" t="s">
        <v>141</v>
      </c>
      <c r="I19" s="91" t="s">
        <v>141</v>
      </c>
      <c r="J19" s="91" t="s">
        <v>141</v>
      </c>
      <c r="K19" s="91" t="s">
        <v>141</v>
      </c>
      <c r="L19" s="91" t="s">
        <v>141</v>
      </c>
      <c r="M19" s="91">
        <v>257</v>
      </c>
      <c r="N19" s="99" t="s">
        <v>141</v>
      </c>
      <c r="O19" s="91">
        <v>400</v>
      </c>
      <c r="P19" s="91">
        <v>18</v>
      </c>
      <c r="Q19" s="91">
        <v>250</v>
      </c>
      <c r="R19" s="91">
        <v>100</v>
      </c>
      <c r="S19" s="91">
        <v>51</v>
      </c>
      <c r="T19" s="91">
        <v>150</v>
      </c>
      <c r="U19" s="91" t="s">
        <v>141</v>
      </c>
      <c r="V19" s="91">
        <v>77</v>
      </c>
      <c r="W19" s="91" t="s">
        <v>141</v>
      </c>
      <c r="X19" s="91" t="s">
        <v>141</v>
      </c>
      <c r="Y19" s="91">
        <v>200</v>
      </c>
      <c r="Z19" s="99">
        <v>10</v>
      </c>
      <c r="AA19" s="100" t="s">
        <v>141</v>
      </c>
      <c r="AB19" s="91">
        <v>5</v>
      </c>
      <c r="AC19" s="91" t="s">
        <v>141</v>
      </c>
      <c r="AD19" s="91" t="s">
        <v>141</v>
      </c>
      <c r="AE19" s="91" t="s">
        <v>141</v>
      </c>
      <c r="AF19" s="101" t="s">
        <v>141</v>
      </c>
      <c r="AG19" s="102">
        <f t="shared" si="0"/>
        <v>1518</v>
      </c>
    </row>
    <row r="20" spans="2:33" x14ac:dyDescent="0.3">
      <c r="B20" s="98" t="s">
        <v>149</v>
      </c>
      <c r="C20" s="91" t="s">
        <v>141</v>
      </c>
      <c r="D20" s="91">
        <v>90</v>
      </c>
      <c r="E20" s="91">
        <v>86</v>
      </c>
      <c r="F20" s="91" t="s">
        <v>141</v>
      </c>
      <c r="G20" s="91">
        <v>20</v>
      </c>
      <c r="H20" s="91" t="s">
        <v>141</v>
      </c>
      <c r="I20" s="91">
        <v>32</v>
      </c>
      <c r="J20" s="91" t="s">
        <v>141</v>
      </c>
      <c r="K20" s="91">
        <v>50</v>
      </c>
      <c r="L20" s="91">
        <v>100</v>
      </c>
      <c r="M20" s="91">
        <v>10</v>
      </c>
      <c r="N20" s="99">
        <v>23</v>
      </c>
      <c r="O20" s="91">
        <v>40</v>
      </c>
      <c r="P20" s="91" t="s">
        <v>141</v>
      </c>
      <c r="Q20" s="91">
        <v>73</v>
      </c>
      <c r="R20" s="91">
        <v>69</v>
      </c>
      <c r="S20" s="91">
        <v>5</v>
      </c>
      <c r="T20" s="91" t="s">
        <v>141</v>
      </c>
      <c r="U20" s="91" t="s">
        <v>141</v>
      </c>
      <c r="V20" s="91" t="s">
        <v>141</v>
      </c>
      <c r="W20" s="91" t="s">
        <v>141</v>
      </c>
      <c r="X20" s="91" t="s">
        <v>141</v>
      </c>
      <c r="Y20" s="91" t="s">
        <v>141</v>
      </c>
      <c r="Z20" s="99" t="s">
        <v>141</v>
      </c>
      <c r="AA20" s="100" t="s">
        <v>141</v>
      </c>
      <c r="AB20" s="91" t="s">
        <v>141</v>
      </c>
      <c r="AC20" s="91" t="s">
        <v>141</v>
      </c>
      <c r="AD20" s="91" t="s">
        <v>141</v>
      </c>
      <c r="AE20" s="91" t="s">
        <v>141</v>
      </c>
      <c r="AF20" s="101">
        <v>500</v>
      </c>
      <c r="AG20" s="102">
        <f t="shared" si="0"/>
        <v>1098</v>
      </c>
    </row>
    <row r="21" spans="2:33" x14ac:dyDescent="0.3">
      <c r="B21" s="98" t="s">
        <v>150</v>
      </c>
      <c r="C21" s="91" t="s">
        <v>141</v>
      </c>
      <c r="D21" s="91">
        <v>270</v>
      </c>
      <c r="E21" s="91">
        <v>40</v>
      </c>
      <c r="F21" s="91" t="s">
        <v>141</v>
      </c>
      <c r="G21" s="91" t="s">
        <v>141</v>
      </c>
      <c r="H21" s="91" t="s">
        <v>141</v>
      </c>
      <c r="I21" s="91">
        <v>300</v>
      </c>
      <c r="J21" s="91">
        <v>187</v>
      </c>
      <c r="K21" s="91">
        <v>2200</v>
      </c>
      <c r="L21" s="91">
        <v>232</v>
      </c>
      <c r="M21" s="91">
        <v>20</v>
      </c>
      <c r="N21" s="91" t="s">
        <v>141</v>
      </c>
      <c r="O21" s="100">
        <v>210</v>
      </c>
      <c r="P21" s="91">
        <v>450</v>
      </c>
      <c r="Q21" s="91" t="s">
        <v>141</v>
      </c>
      <c r="R21" s="91">
        <v>369</v>
      </c>
      <c r="S21" s="91" t="s">
        <v>141</v>
      </c>
      <c r="T21" s="91" t="s">
        <v>141</v>
      </c>
      <c r="U21" s="91" t="s">
        <v>141</v>
      </c>
      <c r="V21" s="91">
        <v>305</v>
      </c>
      <c r="W21" s="91" t="s">
        <v>141</v>
      </c>
      <c r="X21" s="91">
        <v>100</v>
      </c>
      <c r="Y21" s="91" t="s">
        <v>141</v>
      </c>
      <c r="Z21" s="99">
        <v>200</v>
      </c>
      <c r="AA21" s="100">
        <v>280</v>
      </c>
      <c r="AB21" s="91" t="s">
        <v>141</v>
      </c>
      <c r="AC21" s="91">
        <v>70</v>
      </c>
      <c r="AD21" s="91">
        <v>150</v>
      </c>
      <c r="AE21" s="91" t="s">
        <v>141</v>
      </c>
      <c r="AF21" s="101">
        <v>119</v>
      </c>
      <c r="AG21" s="102">
        <f t="shared" si="0"/>
        <v>5502</v>
      </c>
    </row>
    <row r="22" spans="2:33" ht="15" thickBot="1" x14ac:dyDescent="0.35">
      <c r="B22" s="103" t="s">
        <v>151</v>
      </c>
      <c r="C22" s="104">
        <v>66</v>
      </c>
      <c r="D22" s="104">
        <v>24</v>
      </c>
      <c r="E22" s="104">
        <v>10</v>
      </c>
      <c r="F22" s="104">
        <v>47</v>
      </c>
      <c r="G22" s="104">
        <v>233</v>
      </c>
      <c r="H22" s="104">
        <v>88</v>
      </c>
      <c r="I22" s="104" t="s">
        <v>141</v>
      </c>
      <c r="J22" s="104">
        <v>80</v>
      </c>
      <c r="K22" s="104">
        <v>50</v>
      </c>
      <c r="L22" s="104">
        <v>226</v>
      </c>
      <c r="M22" s="104">
        <v>106</v>
      </c>
      <c r="N22" s="104">
        <v>32</v>
      </c>
      <c r="O22" s="105">
        <v>5</v>
      </c>
      <c r="P22" s="104">
        <v>15</v>
      </c>
      <c r="Q22" s="104">
        <v>96</v>
      </c>
      <c r="R22" s="104">
        <v>67</v>
      </c>
      <c r="S22" s="104">
        <v>46</v>
      </c>
      <c r="T22" s="104" t="s">
        <v>141</v>
      </c>
      <c r="U22" s="104">
        <v>133</v>
      </c>
      <c r="V22" s="104" t="s">
        <v>141</v>
      </c>
      <c r="W22" s="104">
        <v>261</v>
      </c>
      <c r="X22" s="104" t="s">
        <v>141</v>
      </c>
      <c r="Y22" s="104">
        <v>245</v>
      </c>
      <c r="Z22" s="106">
        <v>45</v>
      </c>
      <c r="AA22" s="105">
        <v>10</v>
      </c>
      <c r="AB22" s="104" t="s">
        <v>141</v>
      </c>
      <c r="AC22" s="104">
        <v>68</v>
      </c>
      <c r="AD22" s="104">
        <v>106</v>
      </c>
      <c r="AE22" s="104">
        <v>775</v>
      </c>
      <c r="AF22" s="107">
        <v>65</v>
      </c>
      <c r="AG22" s="108">
        <f t="shared" si="0"/>
        <v>2899</v>
      </c>
    </row>
    <row r="23" spans="2:33" ht="15" thickBot="1" x14ac:dyDescent="0.35">
      <c r="B23" s="109" t="s">
        <v>139</v>
      </c>
      <c r="C23" s="110">
        <f t="shared" ref="C23:Z23" si="1">SUM(C12:C22)</f>
        <v>79</v>
      </c>
      <c r="D23" s="110">
        <f t="shared" si="1"/>
        <v>745</v>
      </c>
      <c r="E23" s="110">
        <f t="shared" si="1"/>
        <v>687</v>
      </c>
      <c r="F23" s="110">
        <f t="shared" si="1"/>
        <v>747</v>
      </c>
      <c r="G23" s="110">
        <f t="shared" si="1"/>
        <v>628</v>
      </c>
      <c r="H23" s="110">
        <f t="shared" si="1"/>
        <v>697</v>
      </c>
      <c r="I23" s="110">
        <f t="shared" si="1"/>
        <v>450</v>
      </c>
      <c r="J23" s="110">
        <f t="shared" si="1"/>
        <v>699</v>
      </c>
      <c r="K23" s="110">
        <f t="shared" si="1"/>
        <v>2900</v>
      </c>
      <c r="L23" s="110">
        <f t="shared" si="1"/>
        <v>1554</v>
      </c>
      <c r="M23" s="110">
        <f t="shared" si="1"/>
        <v>789</v>
      </c>
      <c r="N23" s="110">
        <f t="shared" si="1"/>
        <v>134</v>
      </c>
      <c r="O23" s="111">
        <f t="shared" si="1"/>
        <v>705</v>
      </c>
      <c r="P23" s="110">
        <f t="shared" si="1"/>
        <v>822</v>
      </c>
      <c r="Q23" s="110">
        <f t="shared" si="1"/>
        <v>608</v>
      </c>
      <c r="R23" s="110">
        <f t="shared" si="1"/>
        <v>805</v>
      </c>
      <c r="S23" s="110">
        <f t="shared" si="1"/>
        <v>112</v>
      </c>
      <c r="T23" s="110">
        <f t="shared" si="1"/>
        <v>650</v>
      </c>
      <c r="U23" s="110">
        <f t="shared" si="1"/>
        <v>506</v>
      </c>
      <c r="V23" s="110">
        <f t="shared" si="1"/>
        <v>1156</v>
      </c>
      <c r="W23" s="110">
        <f t="shared" si="1"/>
        <v>473</v>
      </c>
      <c r="X23" s="110">
        <f t="shared" si="1"/>
        <v>232</v>
      </c>
      <c r="Y23" s="110">
        <f t="shared" si="1"/>
        <v>618</v>
      </c>
      <c r="Z23" s="112">
        <f t="shared" si="1"/>
        <v>1045</v>
      </c>
      <c r="AA23" s="111">
        <f>SUM(AA12:AA22)</f>
        <v>790</v>
      </c>
      <c r="AB23" s="110">
        <f t="shared" ref="AB23:AF23" si="2">SUM(AB12:AB22)</f>
        <v>39</v>
      </c>
      <c r="AC23" s="110">
        <f t="shared" si="2"/>
        <v>845</v>
      </c>
      <c r="AD23" s="113">
        <f t="shared" si="2"/>
        <v>556</v>
      </c>
      <c r="AE23" s="110">
        <f t="shared" si="2"/>
        <v>785</v>
      </c>
      <c r="AF23" s="114">
        <f t="shared" si="2"/>
        <v>2104</v>
      </c>
      <c r="AG23" s="115">
        <f t="shared" ref="AG23" si="3">SUM(AG12:AG22)</f>
        <v>22960</v>
      </c>
    </row>
    <row r="24" spans="2:33" ht="15" thickTop="1" x14ac:dyDescent="0.3"/>
    <row r="25" spans="2:33" x14ac:dyDescent="0.3">
      <c r="B25" s="116" t="s">
        <v>152</v>
      </c>
    </row>
    <row r="26" spans="2:33" ht="46.8" customHeight="1" x14ac:dyDescent="0.3">
      <c r="B26" s="145" t="s">
        <v>153</v>
      </c>
      <c r="C26" s="145"/>
      <c r="D26" s="145"/>
      <c r="E26" s="145"/>
      <c r="F26" s="145"/>
      <c r="G26" s="145"/>
      <c r="H26" s="145"/>
      <c r="I26" s="145"/>
      <c r="J26" s="145"/>
      <c r="K26" s="145"/>
      <c r="L26" s="145"/>
      <c r="M26" s="145"/>
      <c r="N26" s="145"/>
      <c r="O26" s="145"/>
      <c r="P26" s="145"/>
    </row>
    <row r="27" spans="2:33" x14ac:dyDescent="0.3">
      <c r="B27" s="116" t="s">
        <v>154</v>
      </c>
    </row>
    <row r="28" spans="2:33" ht="69" customHeight="1" x14ac:dyDescent="0.3">
      <c r="B28" s="145" t="s">
        <v>155</v>
      </c>
      <c r="C28" s="145"/>
      <c r="D28" s="145"/>
      <c r="E28" s="145"/>
      <c r="F28" s="145"/>
      <c r="G28" s="145"/>
      <c r="H28" s="145"/>
      <c r="I28" s="145"/>
      <c r="J28" s="145"/>
      <c r="K28" s="145"/>
      <c r="L28" s="145"/>
      <c r="M28" s="145"/>
      <c r="N28" s="145"/>
      <c r="O28" s="145"/>
      <c r="P28" s="145"/>
    </row>
    <row r="29" spans="2:33" ht="49.8" customHeight="1" x14ac:dyDescent="0.3">
      <c r="B29" s="145" t="s">
        <v>156</v>
      </c>
      <c r="C29" s="145"/>
      <c r="D29" s="145"/>
      <c r="E29" s="145"/>
      <c r="F29" s="145"/>
      <c r="G29" s="145"/>
      <c r="H29" s="145"/>
      <c r="I29" s="145"/>
      <c r="J29" s="145"/>
      <c r="K29" s="145"/>
      <c r="L29" s="145"/>
      <c r="M29" s="145"/>
      <c r="N29" s="145"/>
      <c r="O29" s="145"/>
      <c r="P29" s="145"/>
    </row>
    <row r="30" spans="2:33" ht="46.8" customHeight="1" x14ac:dyDescent="0.3">
      <c r="B30" s="145" t="s">
        <v>157</v>
      </c>
      <c r="C30" s="145"/>
      <c r="D30" s="145"/>
      <c r="E30" s="145"/>
      <c r="F30" s="145"/>
      <c r="G30" s="145"/>
      <c r="H30" s="145"/>
      <c r="I30" s="145"/>
      <c r="J30" s="145"/>
      <c r="K30" s="145"/>
      <c r="L30" s="145"/>
      <c r="M30" s="145"/>
      <c r="N30" s="145"/>
      <c r="O30" s="145"/>
      <c r="P30" s="145"/>
    </row>
  </sheetData>
  <mergeCells count="9">
    <mergeCell ref="AA10:AD10"/>
    <mergeCell ref="AG10:AG11"/>
    <mergeCell ref="B26:P26"/>
    <mergeCell ref="B28:P28"/>
    <mergeCell ref="B29:P29"/>
    <mergeCell ref="B30:P30"/>
    <mergeCell ref="B10:B11"/>
    <mergeCell ref="C10:N10"/>
    <mergeCell ref="O10:Z10"/>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16</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65</v>
      </c>
      <c r="C3" s="8">
        <v>30</v>
      </c>
      <c r="D3" s="8">
        <v>160</v>
      </c>
      <c r="E3" s="8">
        <v>0</v>
      </c>
      <c r="F3" s="8">
        <v>0</v>
      </c>
      <c r="G3" s="8">
        <v>177</v>
      </c>
      <c r="H3" s="8">
        <v>347</v>
      </c>
      <c r="I3" s="8">
        <v>196</v>
      </c>
      <c r="J3" s="8">
        <v>18</v>
      </c>
      <c r="K3" s="8">
        <v>0</v>
      </c>
      <c r="L3" s="8">
        <v>0</v>
      </c>
      <c r="M3" s="8">
        <v>300</v>
      </c>
      <c r="N3" s="8">
        <v>62</v>
      </c>
      <c r="O3" s="8">
        <v>0</v>
      </c>
      <c r="P3" s="8">
        <v>0</v>
      </c>
      <c r="Q3" s="8">
        <v>120</v>
      </c>
      <c r="R3" s="8">
        <v>0</v>
      </c>
      <c r="S3" s="8">
        <v>75</v>
      </c>
      <c r="T3" s="8">
        <v>280</v>
      </c>
      <c r="U3" s="8">
        <v>350</v>
      </c>
      <c r="V3" s="13">
        <v>0</v>
      </c>
    </row>
    <row r="4" spans="1:22" x14ac:dyDescent="0.3">
      <c r="A4" s="37" t="s">
        <v>91</v>
      </c>
      <c r="B4" s="9">
        <v>60</v>
      </c>
      <c r="C4" s="10">
        <v>1416</v>
      </c>
      <c r="D4" s="10">
        <v>370</v>
      </c>
      <c r="E4" s="10">
        <v>175</v>
      </c>
      <c r="F4" s="10">
        <v>1177</v>
      </c>
      <c r="G4" s="10">
        <v>128</v>
      </c>
      <c r="H4" s="10">
        <v>471</v>
      </c>
      <c r="I4" s="10">
        <v>51</v>
      </c>
      <c r="J4" s="10">
        <v>133</v>
      </c>
      <c r="K4" s="10">
        <v>30</v>
      </c>
      <c r="L4" s="10">
        <v>200</v>
      </c>
      <c r="M4" s="10">
        <v>0</v>
      </c>
      <c r="N4" s="10">
        <v>0</v>
      </c>
      <c r="O4" s="10">
        <v>0</v>
      </c>
      <c r="P4" s="10">
        <v>0</v>
      </c>
      <c r="Q4" s="10">
        <v>0</v>
      </c>
      <c r="R4" s="10">
        <v>244</v>
      </c>
      <c r="S4" s="10">
        <v>139</v>
      </c>
      <c r="T4" s="10">
        <v>129</v>
      </c>
      <c r="U4" s="10">
        <v>0</v>
      </c>
      <c r="V4" s="14">
        <v>450</v>
      </c>
    </row>
    <row r="5" spans="1:22" x14ac:dyDescent="0.3">
      <c r="A5" s="37" t="s">
        <v>88</v>
      </c>
      <c r="B5" s="9">
        <v>0</v>
      </c>
      <c r="C5" s="10">
        <v>50</v>
      </c>
      <c r="D5" s="10">
        <v>130</v>
      </c>
      <c r="E5" s="10">
        <v>148</v>
      </c>
      <c r="F5" s="10">
        <v>240</v>
      </c>
      <c r="G5" s="10">
        <v>567</v>
      </c>
      <c r="H5" s="10">
        <v>250</v>
      </c>
      <c r="I5" s="10">
        <v>74</v>
      </c>
      <c r="J5" s="10">
        <v>168</v>
      </c>
      <c r="K5" s="10">
        <v>300</v>
      </c>
      <c r="L5" s="10">
        <v>0</v>
      </c>
      <c r="M5" s="10">
        <v>76</v>
      </c>
      <c r="N5" s="10">
        <v>456</v>
      </c>
      <c r="O5" s="10">
        <v>280</v>
      </c>
      <c r="P5" s="10">
        <v>322</v>
      </c>
      <c r="Q5" s="10">
        <v>0</v>
      </c>
      <c r="R5" s="10">
        <v>143</v>
      </c>
      <c r="S5" s="10">
        <v>0</v>
      </c>
      <c r="T5" s="10">
        <v>0</v>
      </c>
      <c r="U5" s="10">
        <v>1038</v>
      </c>
      <c r="V5" s="14">
        <v>0</v>
      </c>
    </row>
    <row r="6" spans="1:22" x14ac:dyDescent="0.3">
      <c r="A6" s="37" t="s">
        <v>89</v>
      </c>
      <c r="B6" s="9">
        <v>720</v>
      </c>
      <c r="C6" s="10">
        <v>31</v>
      </c>
      <c r="D6" s="10">
        <v>64</v>
      </c>
      <c r="E6" s="10">
        <v>1071</v>
      </c>
      <c r="F6" s="10">
        <v>480</v>
      </c>
      <c r="G6" s="10">
        <v>1515</v>
      </c>
      <c r="H6" s="10">
        <v>1326</v>
      </c>
      <c r="I6" s="10">
        <v>494</v>
      </c>
      <c r="J6" s="10">
        <v>847</v>
      </c>
      <c r="K6" s="10">
        <v>35</v>
      </c>
      <c r="L6" s="10">
        <v>184</v>
      </c>
      <c r="M6" s="10">
        <v>380</v>
      </c>
      <c r="N6" s="10">
        <v>789</v>
      </c>
      <c r="O6" s="10">
        <v>1386</v>
      </c>
      <c r="P6" s="10">
        <v>0</v>
      </c>
      <c r="Q6" s="10">
        <v>1259</v>
      </c>
      <c r="R6" s="10">
        <v>329</v>
      </c>
      <c r="S6" s="10">
        <v>685</v>
      </c>
      <c r="T6" s="10">
        <v>438</v>
      </c>
      <c r="U6" s="10">
        <v>282</v>
      </c>
      <c r="V6" s="14">
        <v>268</v>
      </c>
    </row>
    <row r="7" spans="1:22" x14ac:dyDescent="0.3">
      <c r="A7" s="37" t="s">
        <v>90</v>
      </c>
      <c r="B7" s="9">
        <v>370</v>
      </c>
      <c r="C7" s="10">
        <v>85</v>
      </c>
      <c r="D7" s="10">
        <v>0</v>
      </c>
      <c r="E7" s="10">
        <v>660</v>
      </c>
      <c r="F7" s="10">
        <v>622</v>
      </c>
      <c r="G7" s="10">
        <v>985</v>
      </c>
      <c r="H7" s="10">
        <v>367</v>
      </c>
      <c r="I7" s="10">
        <v>1000</v>
      </c>
      <c r="J7" s="10">
        <v>563</v>
      </c>
      <c r="K7" s="10">
        <v>117</v>
      </c>
      <c r="L7" s="10">
        <v>10</v>
      </c>
      <c r="M7" s="10">
        <v>65</v>
      </c>
      <c r="N7" s="10">
        <v>0</v>
      </c>
      <c r="O7" s="10">
        <v>404</v>
      </c>
      <c r="P7" s="10">
        <v>20</v>
      </c>
      <c r="Q7" s="10">
        <v>0</v>
      </c>
      <c r="R7" s="10">
        <v>0</v>
      </c>
      <c r="S7" s="10">
        <v>0</v>
      </c>
      <c r="T7" s="10">
        <v>0</v>
      </c>
      <c r="U7" s="10">
        <v>78</v>
      </c>
      <c r="V7" s="14">
        <v>82</v>
      </c>
    </row>
    <row r="8" spans="1:22" x14ac:dyDescent="0.3">
      <c r="A8" s="37" t="s">
        <v>85</v>
      </c>
      <c r="B8" s="9">
        <v>100</v>
      </c>
      <c r="C8" s="10">
        <v>1003</v>
      </c>
      <c r="D8" s="10">
        <v>115</v>
      </c>
      <c r="E8" s="10">
        <v>565</v>
      </c>
      <c r="F8" s="10">
        <v>1094</v>
      </c>
      <c r="G8" s="10">
        <v>2724</v>
      </c>
      <c r="H8" s="10">
        <v>468</v>
      </c>
      <c r="I8" s="10">
        <v>125</v>
      </c>
      <c r="J8" s="10">
        <v>1137</v>
      </c>
      <c r="K8" s="10">
        <v>380</v>
      </c>
      <c r="L8" s="10">
        <v>890</v>
      </c>
      <c r="M8" s="10">
        <v>15</v>
      </c>
      <c r="N8" s="10">
        <v>163</v>
      </c>
      <c r="O8" s="10">
        <v>20</v>
      </c>
      <c r="P8" s="10">
        <v>46</v>
      </c>
      <c r="Q8" s="10">
        <v>25</v>
      </c>
      <c r="R8" s="10">
        <v>181</v>
      </c>
      <c r="S8" s="10">
        <v>0</v>
      </c>
      <c r="T8" s="10">
        <v>114</v>
      </c>
      <c r="U8" s="10">
        <v>0</v>
      </c>
      <c r="V8" s="14">
        <v>184</v>
      </c>
    </row>
    <row r="9" spans="1:22" x14ac:dyDescent="0.3">
      <c r="A9" s="37" t="s">
        <v>86</v>
      </c>
      <c r="B9" s="9">
        <v>293</v>
      </c>
      <c r="C9" s="10">
        <v>100</v>
      </c>
      <c r="D9" s="10">
        <v>40</v>
      </c>
      <c r="E9" s="10">
        <v>425</v>
      </c>
      <c r="F9" s="10">
        <v>131</v>
      </c>
      <c r="G9" s="10">
        <v>249</v>
      </c>
      <c r="H9" s="10">
        <v>20</v>
      </c>
      <c r="I9" s="10">
        <v>264</v>
      </c>
      <c r="J9" s="10">
        <v>262</v>
      </c>
      <c r="K9" s="10">
        <v>753</v>
      </c>
      <c r="L9" s="10">
        <v>200</v>
      </c>
      <c r="M9" s="10">
        <v>15</v>
      </c>
      <c r="N9" s="10">
        <v>43</v>
      </c>
      <c r="O9" s="10">
        <v>64</v>
      </c>
      <c r="P9" s="10">
        <v>25</v>
      </c>
      <c r="Q9" s="10">
        <v>0</v>
      </c>
      <c r="R9" s="10">
        <v>0</v>
      </c>
      <c r="S9" s="10">
        <v>467</v>
      </c>
      <c r="T9" s="10">
        <v>0</v>
      </c>
      <c r="U9" s="10">
        <v>0</v>
      </c>
      <c r="V9" s="14">
        <v>100</v>
      </c>
    </row>
    <row r="10" spans="1:22" x14ac:dyDescent="0.3">
      <c r="A10" s="37" t="s">
        <v>87</v>
      </c>
      <c r="B10" s="9">
        <v>170</v>
      </c>
      <c r="C10" s="10">
        <v>739</v>
      </c>
      <c r="D10" s="10">
        <v>649</v>
      </c>
      <c r="E10" s="10">
        <v>599</v>
      </c>
      <c r="F10" s="10">
        <v>861</v>
      </c>
      <c r="G10" s="10">
        <v>395</v>
      </c>
      <c r="H10" s="10">
        <v>5</v>
      </c>
      <c r="I10" s="10">
        <v>1288</v>
      </c>
      <c r="J10" s="10">
        <v>729</v>
      </c>
      <c r="K10" s="10">
        <v>1037</v>
      </c>
      <c r="L10" s="10">
        <v>625</v>
      </c>
      <c r="M10" s="10">
        <v>56</v>
      </c>
      <c r="N10" s="10">
        <v>120</v>
      </c>
      <c r="O10" s="10">
        <v>257</v>
      </c>
      <c r="P10" s="10">
        <v>573</v>
      </c>
      <c r="Q10" s="10">
        <v>20</v>
      </c>
      <c r="R10" s="10">
        <v>119</v>
      </c>
      <c r="S10" s="10">
        <v>800</v>
      </c>
      <c r="T10" s="10">
        <v>70</v>
      </c>
      <c r="U10" s="10">
        <v>934</v>
      </c>
      <c r="V10" s="14">
        <v>323</v>
      </c>
    </row>
    <row r="11" spans="1:22" x14ac:dyDescent="0.3">
      <c r="A11" s="37" t="s">
        <v>80</v>
      </c>
      <c r="B11" s="9">
        <v>90</v>
      </c>
      <c r="C11" s="10">
        <v>110</v>
      </c>
      <c r="D11" s="10">
        <v>327</v>
      </c>
      <c r="E11" s="10">
        <v>543</v>
      </c>
      <c r="F11" s="10">
        <v>388</v>
      </c>
      <c r="G11" s="10">
        <v>616</v>
      </c>
      <c r="H11" s="10">
        <v>118</v>
      </c>
      <c r="I11" s="10">
        <v>1035</v>
      </c>
      <c r="J11" s="10">
        <v>926</v>
      </c>
      <c r="K11" s="10">
        <v>399</v>
      </c>
      <c r="L11" s="10">
        <v>1356</v>
      </c>
      <c r="M11" s="10">
        <v>400</v>
      </c>
      <c r="N11" s="10">
        <v>332</v>
      </c>
      <c r="O11" s="10">
        <v>40</v>
      </c>
      <c r="P11" s="10">
        <v>0</v>
      </c>
      <c r="Q11" s="10">
        <v>492</v>
      </c>
      <c r="R11" s="10">
        <v>307</v>
      </c>
      <c r="S11" s="10">
        <v>1163</v>
      </c>
      <c r="T11" s="10">
        <v>318</v>
      </c>
      <c r="U11" s="10">
        <v>150</v>
      </c>
      <c r="V11" s="14">
        <v>195</v>
      </c>
    </row>
    <row r="12" spans="1:22" x14ac:dyDescent="0.3">
      <c r="A12" s="37" t="s">
        <v>81</v>
      </c>
      <c r="B12" s="9">
        <v>512</v>
      </c>
      <c r="C12" s="10">
        <v>240</v>
      </c>
      <c r="D12" s="10">
        <v>206</v>
      </c>
      <c r="E12" s="10">
        <v>424</v>
      </c>
      <c r="F12" s="10">
        <v>725</v>
      </c>
      <c r="G12" s="10">
        <v>1367</v>
      </c>
      <c r="H12" s="10">
        <v>25</v>
      </c>
      <c r="I12" s="10">
        <v>20</v>
      </c>
      <c r="J12" s="10">
        <v>286</v>
      </c>
      <c r="K12" s="10">
        <v>703</v>
      </c>
      <c r="L12" s="10">
        <v>168</v>
      </c>
      <c r="M12" s="10">
        <v>100</v>
      </c>
      <c r="N12" s="10">
        <v>1600</v>
      </c>
      <c r="O12" s="10">
        <v>410</v>
      </c>
      <c r="P12" s="10">
        <v>0</v>
      </c>
      <c r="Q12" s="10">
        <v>0</v>
      </c>
      <c r="R12" s="10">
        <v>0</v>
      </c>
      <c r="S12" s="10">
        <v>61</v>
      </c>
      <c r="T12" s="10">
        <v>170</v>
      </c>
      <c r="U12" s="10">
        <v>510</v>
      </c>
      <c r="V12" s="14">
        <v>395</v>
      </c>
    </row>
    <row r="13" spans="1:22" x14ac:dyDescent="0.3">
      <c r="A13" s="37" t="s">
        <v>82</v>
      </c>
      <c r="B13" s="9">
        <v>1662</v>
      </c>
      <c r="C13" s="10">
        <v>150</v>
      </c>
      <c r="D13" s="10">
        <v>1151</v>
      </c>
      <c r="E13" s="10">
        <v>580</v>
      </c>
      <c r="F13" s="10">
        <v>1679</v>
      </c>
      <c r="G13" s="10">
        <v>1388</v>
      </c>
      <c r="H13" s="10">
        <v>95</v>
      </c>
      <c r="I13" s="10">
        <v>544</v>
      </c>
      <c r="J13" s="10">
        <v>272</v>
      </c>
      <c r="K13" s="10">
        <v>420</v>
      </c>
      <c r="L13" s="10">
        <v>164</v>
      </c>
      <c r="M13" s="10">
        <v>1172</v>
      </c>
      <c r="N13" s="10">
        <v>241</v>
      </c>
      <c r="O13" s="10">
        <v>859</v>
      </c>
      <c r="P13" s="10">
        <v>0</v>
      </c>
      <c r="Q13" s="10">
        <v>149</v>
      </c>
      <c r="R13" s="10">
        <v>98</v>
      </c>
      <c r="S13" s="10">
        <v>1780</v>
      </c>
      <c r="T13" s="10">
        <v>281</v>
      </c>
      <c r="U13" s="10">
        <v>0</v>
      </c>
      <c r="V13" s="14">
        <v>312</v>
      </c>
    </row>
    <row r="14" spans="1:22" x14ac:dyDescent="0.3">
      <c r="A14" s="39" t="s">
        <v>83</v>
      </c>
      <c r="B14" s="11">
        <v>894</v>
      </c>
      <c r="C14" s="12">
        <v>1712</v>
      </c>
      <c r="D14" s="12">
        <v>2427</v>
      </c>
      <c r="E14" s="12">
        <v>1920</v>
      </c>
      <c r="F14" s="12">
        <v>1760</v>
      </c>
      <c r="G14" s="12">
        <v>4796</v>
      </c>
      <c r="H14" s="12">
        <v>385</v>
      </c>
      <c r="I14" s="12">
        <v>2841</v>
      </c>
      <c r="J14" s="12">
        <v>1106</v>
      </c>
      <c r="K14" s="12">
        <v>2497</v>
      </c>
      <c r="L14" s="12">
        <v>2124</v>
      </c>
      <c r="M14" s="12">
        <v>960</v>
      </c>
      <c r="N14" s="12">
        <v>805</v>
      </c>
      <c r="O14" s="12">
        <v>2661</v>
      </c>
      <c r="P14" s="12">
        <v>115</v>
      </c>
      <c r="Q14" s="12">
        <v>272</v>
      </c>
      <c r="R14" s="12">
        <v>124</v>
      </c>
      <c r="S14" s="12">
        <v>260</v>
      </c>
      <c r="T14" s="12">
        <v>820</v>
      </c>
      <c r="U14" s="12">
        <v>367</v>
      </c>
      <c r="V14" s="15">
        <v>674</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-0.53846153846153844</v>
      </c>
      <c r="D19" s="17">
        <v>4.333333333333333</v>
      </c>
      <c r="E19" s="17">
        <v>-1</v>
      </c>
      <c r="F19" s="17" t="s">
        <v>100</v>
      </c>
      <c r="G19" s="17" t="s">
        <v>100</v>
      </c>
      <c r="H19" s="17">
        <v>0.96045197740112997</v>
      </c>
      <c r="I19" s="17">
        <v>-0.43515850144092216</v>
      </c>
      <c r="J19" s="17">
        <v>-0.90816326530612246</v>
      </c>
      <c r="K19" s="17">
        <v>-1</v>
      </c>
      <c r="L19" s="17" t="s">
        <v>100</v>
      </c>
      <c r="M19" s="17" t="s">
        <v>100</v>
      </c>
      <c r="N19" s="17">
        <v>-0.79333333333333333</v>
      </c>
      <c r="O19" s="17">
        <v>-1</v>
      </c>
      <c r="P19" s="17" t="s">
        <v>100</v>
      </c>
      <c r="Q19" s="17" t="s">
        <v>100</v>
      </c>
      <c r="R19" s="17">
        <v>-1</v>
      </c>
      <c r="S19" s="17" t="s">
        <v>100</v>
      </c>
      <c r="T19" s="17">
        <v>2.7333333333333334</v>
      </c>
      <c r="U19" s="17">
        <v>0.25</v>
      </c>
      <c r="V19" s="22">
        <v>-1</v>
      </c>
    </row>
    <row r="20" spans="1:22" x14ac:dyDescent="0.3">
      <c r="A20" s="37" t="s">
        <v>91</v>
      </c>
      <c r="B20" s="18"/>
      <c r="C20" s="19">
        <v>22.6</v>
      </c>
      <c r="D20" s="19">
        <v>-0.73870056497175141</v>
      </c>
      <c r="E20" s="19">
        <v>-0.52702702702702697</v>
      </c>
      <c r="F20" s="19">
        <v>5.725714285714286</v>
      </c>
      <c r="G20" s="19">
        <v>-0.89124893797790994</v>
      </c>
      <c r="H20" s="19">
        <v>2.6796875</v>
      </c>
      <c r="I20" s="19">
        <v>-0.89171974522292996</v>
      </c>
      <c r="J20" s="19">
        <v>1.607843137254902</v>
      </c>
      <c r="K20" s="19">
        <v>-0.77443609022556392</v>
      </c>
      <c r="L20" s="19">
        <v>5.666666666666667</v>
      </c>
      <c r="M20" s="19">
        <v>-1</v>
      </c>
      <c r="N20" s="19" t="s">
        <v>100</v>
      </c>
      <c r="O20" s="19" t="s">
        <v>100</v>
      </c>
      <c r="P20" s="19" t="s">
        <v>100</v>
      </c>
      <c r="Q20" s="19" t="s">
        <v>100</v>
      </c>
      <c r="R20" s="19" t="s">
        <v>100</v>
      </c>
      <c r="S20" s="19">
        <v>-0.43032786885245899</v>
      </c>
      <c r="T20" s="19">
        <v>-7.1942446043165464E-2</v>
      </c>
      <c r="U20" s="19">
        <v>-1</v>
      </c>
      <c r="V20" s="23" t="s">
        <v>100</v>
      </c>
    </row>
    <row r="21" spans="1:22" x14ac:dyDescent="0.3">
      <c r="A21" s="37" t="s">
        <v>88</v>
      </c>
      <c r="B21" s="18"/>
      <c r="C21" s="19" t="s">
        <v>100</v>
      </c>
      <c r="D21" s="19">
        <v>1.6</v>
      </c>
      <c r="E21" s="19">
        <v>0.13846153846153841</v>
      </c>
      <c r="F21" s="19">
        <v>0.62162162162162171</v>
      </c>
      <c r="G21" s="19">
        <v>1.3624999999999998</v>
      </c>
      <c r="H21" s="19">
        <v>-0.55908289241622577</v>
      </c>
      <c r="I21" s="19">
        <v>-0.70399999999999996</v>
      </c>
      <c r="J21" s="19">
        <v>1.2702702702702702</v>
      </c>
      <c r="K21" s="19">
        <v>0.78571428571428581</v>
      </c>
      <c r="L21" s="19">
        <v>-1</v>
      </c>
      <c r="M21" s="19" t="s">
        <v>100</v>
      </c>
      <c r="N21" s="19">
        <v>5</v>
      </c>
      <c r="O21" s="19">
        <v>-0.38596491228070173</v>
      </c>
      <c r="P21" s="19">
        <v>0.14999999999999991</v>
      </c>
      <c r="Q21" s="19">
        <v>-1</v>
      </c>
      <c r="R21" s="19" t="s">
        <v>100</v>
      </c>
      <c r="S21" s="19">
        <v>-1</v>
      </c>
      <c r="T21" s="19" t="s">
        <v>100</v>
      </c>
      <c r="U21" s="19" t="s">
        <v>100</v>
      </c>
      <c r="V21" s="23">
        <v>-1</v>
      </c>
    </row>
    <row r="22" spans="1:22" x14ac:dyDescent="0.3">
      <c r="A22" s="37" t="s">
        <v>89</v>
      </c>
      <c r="B22" s="18"/>
      <c r="C22" s="19">
        <v>-0.95694444444444449</v>
      </c>
      <c r="D22" s="19">
        <v>1.064516129032258</v>
      </c>
      <c r="E22" s="19">
        <v>15.734375</v>
      </c>
      <c r="F22" s="19">
        <v>-0.55182072829131656</v>
      </c>
      <c r="G22" s="19">
        <v>2.15625</v>
      </c>
      <c r="H22" s="19">
        <v>-0.12475247524752475</v>
      </c>
      <c r="I22" s="19">
        <v>-0.62745098039215685</v>
      </c>
      <c r="J22" s="19">
        <v>0.71457489878542502</v>
      </c>
      <c r="K22" s="19">
        <v>-0.95867768595041325</v>
      </c>
      <c r="L22" s="19">
        <v>4.2571428571428571</v>
      </c>
      <c r="M22" s="19">
        <v>1.0652173913043477</v>
      </c>
      <c r="N22" s="19">
        <v>1.0763157894736843</v>
      </c>
      <c r="O22" s="19">
        <v>0.75665399239543718</v>
      </c>
      <c r="P22" s="19">
        <v>-1</v>
      </c>
      <c r="Q22" s="19" t="s">
        <v>100</v>
      </c>
      <c r="R22" s="19">
        <v>-0.73868149324860999</v>
      </c>
      <c r="S22" s="19">
        <v>1.0820668693009119</v>
      </c>
      <c r="T22" s="19">
        <v>-0.3605839416058394</v>
      </c>
      <c r="U22" s="19">
        <v>-0.35616438356164382</v>
      </c>
      <c r="V22" s="23">
        <v>-4.9645390070921946E-2</v>
      </c>
    </row>
    <row r="23" spans="1:22" x14ac:dyDescent="0.3">
      <c r="A23" s="37" t="s">
        <v>90</v>
      </c>
      <c r="B23" s="18"/>
      <c r="C23" s="19">
        <v>-0.77027027027027029</v>
      </c>
      <c r="D23" s="19">
        <v>-1</v>
      </c>
      <c r="E23" s="19" t="s">
        <v>100</v>
      </c>
      <c r="F23" s="19">
        <v>-5.7575757575757613E-2</v>
      </c>
      <c r="G23" s="19">
        <v>0.58360128617363349</v>
      </c>
      <c r="H23" s="19">
        <v>-0.62741116751269033</v>
      </c>
      <c r="I23" s="19">
        <v>1.7247956403269753</v>
      </c>
      <c r="J23" s="19">
        <v>-0.43700000000000006</v>
      </c>
      <c r="K23" s="19">
        <v>-0.79218472468916512</v>
      </c>
      <c r="L23" s="19">
        <v>-0.9145299145299145</v>
      </c>
      <c r="M23" s="19">
        <v>5.5</v>
      </c>
      <c r="N23" s="19">
        <v>-1</v>
      </c>
      <c r="O23" s="19" t="s">
        <v>100</v>
      </c>
      <c r="P23" s="19">
        <v>-0.95049504950495045</v>
      </c>
      <c r="Q23" s="19">
        <v>-1</v>
      </c>
      <c r="R23" s="19" t="s">
        <v>100</v>
      </c>
      <c r="S23" s="19" t="s">
        <v>100</v>
      </c>
      <c r="T23" s="19" t="s">
        <v>100</v>
      </c>
      <c r="U23" s="19" t="s">
        <v>100</v>
      </c>
      <c r="V23" s="23">
        <v>5.1282051282051322E-2</v>
      </c>
    </row>
    <row r="24" spans="1:22" x14ac:dyDescent="0.3">
      <c r="A24" s="37" t="s">
        <v>85</v>
      </c>
      <c r="B24" s="18"/>
      <c r="C24" s="19">
        <v>9.0299999999999994</v>
      </c>
      <c r="D24" s="19">
        <v>-0.88534396809571292</v>
      </c>
      <c r="E24" s="19">
        <v>3.9130434782608692</v>
      </c>
      <c r="F24" s="19">
        <v>0.93628318584070791</v>
      </c>
      <c r="G24" s="19">
        <v>1.4899451553930532</v>
      </c>
      <c r="H24" s="19">
        <v>-0.82819383259911894</v>
      </c>
      <c r="I24" s="19">
        <v>-0.73290598290598297</v>
      </c>
      <c r="J24" s="19">
        <v>8.0960000000000001</v>
      </c>
      <c r="K24" s="19">
        <v>-0.66578715919085307</v>
      </c>
      <c r="L24" s="19">
        <v>1.3421052631578947</v>
      </c>
      <c r="M24" s="19">
        <v>-0.9831460674157303</v>
      </c>
      <c r="N24" s="19">
        <v>9.8666666666666671</v>
      </c>
      <c r="O24" s="19">
        <v>-0.87730061349693256</v>
      </c>
      <c r="P24" s="19">
        <v>1.2999999999999998</v>
      </c>
      <c r="Q24" s="19">
        <v>-0.45652173913043481</v>
      </c>
      <c r="R24" s="19">
        <v>6.24</v>
      </c>
      <c r="S24" s="19">
        <v>-1</v>
      </c>
      <c r="T24" s="19" t="s">
        <v>100</v>
      </c>
      <c r="U24" s="19">
        <v>-1</v>
      </c>
      <c r="V24" s="23" t="s">
        <v>100</v>
      </c>
    </row>
    <row r="25" spans="1:22" x14ac:dyDescent="0.3">
      <c r="A25" s="37" t="s">
        <v>86</v>
      </c>
      <c r="B25" s="18"/>
      <c r="C25" s="19">
        <v>-0.65870307167235498</v>
      </c>
      <c r="D25" s="19">
        <v>-0.6</v>
      </c>
      <c r="E25" s="19">
        <v>9.625</v>
      </c>
      <c r="F25" s="19">
        <v>-0.69176470588235295</v>
      </c>
      <c r="G25" s="19">
        <v>0.9007633587786259</v>
      </c>
      <c r="H25" s="19">
        <v>-0.91967871485943775</v>
      </c>
      <c r="I25" s="19">
        <v>12.2</v>
      </c>
      <c r="J25" s="19">
        <v>-7.575757575757569E-3</v>
      </c>
      <c r="K25" s="19">
        <v>1.8740458015267176</v>
      </c>
      <c r="L25" s="19">
        <v>-0.73439575033200533</v>
      </c>
      <c r="M25" s="19">
        <v>-0.92500000000000004</v>
      </c>
      <c r="N25" s="19">
        <v>1.8666666666666667</v>
      </c>
      <c r="O25" s="19">
        <v>0.48837209302325579</v>
      </c>
      <c r="P25" s="19">
        <v>-0.609375</v>
      </c>
      <c r="Q25" s="19">
        <v>-1</v>
      </c>
      <c r="R25" s="19" t="s">
        <v>100</v>
      </c>
      <c r="S25" s="19" t="s">
        <v>100</v>
      </c>
      <c r="T25" s="19">
        <v>-1</v>
      </c>
      <c r="U25" s="19" t="s">
        <v>100</v>
      </c>
      <c r="V25" s="23" t="s">
        <v>100</v>
      </c>
    </row>
    <row r="26" spans="1:22" x14ac:dyDescent="0.3">
      <c r="A26" s="37" t="s">
        <v>87</v>
      </c>
      <c r="B26" s="18"/>
      <c r="C26" s="19">
        <v>3.3470588235294114</v>
      </c>
      <c r="D26" s="19">
        <v>-0.121786197564276</v>
      </c>
      <c r="E26" s="19">
        <v>-7.7041602465331316E-2</v>
      </c>
      <c r="F26" s="19">
        <v>0.43739565943238734</v>
      </c>
      <c r="G26" s="19">
        <v>-0.54123112659698025</v>
      </c>
      <c r="H26" s="19">
        <v>-0.98734177215189878</v>
      </c>
      <c r="I26" s="19">
        <v>256.60000000000002</v>
      </c>
      <c r="J26" s="19">
        <v>-0.43400621118012417</v>
      </c>
      <c r="K26" s="19">
        <v>0.42249657064471879</v>
      </c>
      <c r="L26" s="19">
        <v>-0.39729990356798461</v>
      </c>
      <c r="M26" s="19">
        <v>-0.91039999999999999</v>
      </c>
      <c r="N26" s="19">
        <v>1.1428571428571428</v>
      </c>
      <c r="O26" s="19">
        <v>1.1416666666666666</v>
      </c>
      <c r="P26" s="19">
        <v>1.2295719844357977</v>
      </c>
      <c r="Q26" s="19">
        <v>-0.96509598603839442</v>
      </c>
      <c r="R26" s="19">
        <v>4.95</v>
      </c>
      <c r="S26" s="19">
        <v>5.7226890756302522</v>
      </c>
      <c r="T26" s="19">
        <v>-0.91249999999999998</v>
      </c>
      <c r="U26" s="19">
        <v>12.342857142857143</v>
      </c>
      <c r="V26" s="23">
        <v>-0.65417558886509641</v>
      </c>
    </row>
    <row r="27" spans="1:22" x14ac:dyDescent="0.3">
      <c r="A27" s="37" t="s">
        <v>80</v>
      </c>
      <c r="B27" s="18"/>
      <c r="C27" s="19">
        <v>0.22222222222222232</v>
      </c>
      <c r="D27" s="19">
        <v>1.9727272727272727</v>
      </c>
      <c r="E27" s="19">
        <v>0.66055045871559637</v>
      </c>
      <c r="F27" s="19">
        <v>-0.28545119705340705</v>
      </c>
      <c r="G27" s="19">
        <v>0.58762886597938135</v>
      </c>
      <c r="H27" s="19">
        <v>-0.80844155844155841</v>
      </c>
      <c r="I27" s="19">
        <v>7.7711864406779654</v>
      </c>
      <c r="J27" s="19">
        <v>-0.10531400966183579</v>
      </c>
      <c r="K27" s="19">
        <v>-0.56911447084233258</v>
      </c>
      <c r="L27" s="19">
        <v>2.3984962406015038</v>
      </c>
      <c r="M27" s="19">
        <v>-0.70501474926253693</v>
      </c>
      <c r="N27" s="19">
        <v>-0.17000000000000004</v>
      </c>
      <c r="O27" s="19">
        <v>-0.87951807228915668</v>
      </c>
      <c r="P27" s="19">
        <v>-1</v>
      </c>
      <c r="Q27" s="19" t="s">
        <v>100</v>
      </c>
      <c r="R27" s="19">
        <v>-0.37601626016260159</v>
      </c>
      <c r="S27" s="19">
        <v>2.7882736156351791</v>
      </c>
      <c r="T27" s="19">
        <v>-0.72656921754084269</v>
      </c>
      <c r="U27" s="19">
        <v>-0.52830188679245282</v>
      </c>
      <c r="V27" s="23">
        <v>0.30000000000000004</v>
      </c>
    </row>
    <row r="28" spans="1:22" x14ac:dyDescent="0.3">
      <c r="A28" s="37" t="s">
        <v>81</v>
      </c>
      <c r="B28" s="18"/>
      <c r="C28" s="19">
        <v>-0.53125</v>
      </c>
      <c r="D28" s="19">
        <v>-0.14166666666666672</v>
      </c>
      <c r="E28" s="19">
        <v>1.058252427184466</v>
      </c>
      <c r="F28" s="19">
        <v>0.70990566037735858</v>
      </c>
      <c r="G28" s="19">
        <v>0.88551724137931043</v>
      </c>
      <c r="H28" s="19">
        <v>-0.98171177761521577</v>
      </c>
      <c r="I28" s="19">
        <v>-0.19999999999999996</v>
      </c>
      <c r="J28" s="19">
        <v>13.3</v>
      </c>
      <c r="K28" s="19">
        <v>1.4580419580419579</v>
      </c>
      <c r="L28" s="19">
        <v>-0.76102418207681366</v>
      </c>
      <c r="M28" s="19">
        <v>-0.40476190476190477</v>
      </c>
      <c r="N28" s="19">
        <v>15</v>
      </c>
      <c r="O28" s="19">
        <v>-0.74375000000000002</v>
      </c>
      <c r="P28" s="19">
        <v>-1</v>
      </c>
      <c r="Q28" s="19" t="s">
        <v>100</v>
      </c>
      <c r="R28" s="19" t="s">
        <v>100</v>
      </c>
      <c r="S28" s="19" t="s">
        <v>100</v>
      </c>
      <c r="T28" s="19">
        <v>1.7868852459016393</v>
      </c>
      <c r="U28" s="19">
        <v>2</v>
      </c>
      <c r="V28" s="23">
        <v>-0.22549019607843135</v>
      </c>
    </row>
    <row r="29" spans="1:22" x14ac:dyDescent="0.3">
      <c r="A29" s="37" t="s">
        <v>82</v>
      </c>
      <c r="B29" s="18"/>
      <c r="C29" s="19">
        <v>-0.90974729241877261</v>
      </c>
      <c r="D29" s="19">
        <v>6.6733333333333329</v>
      </c>
      <c r="E29" s="19">
        <v>-0.4960903562119896</v>
      </c>
      <c r="F29" s="19">
        <v>1.8948275862068966</v>
      </c>
      <c r="G29" s="19">
        <v>-0.17331745086360928</v>
      </c>
      <c r="H29" s="19">
        <v>-0.93155619596541783</v>
      </c>
      <c r="I29" s="19">
        <v>4.7263157894736842</v>
      </c>
      <c r="J29" s="19">
        <v>-0.5</v>
      </c>
      <c r="K29" s="19">
        <v>0.54411764705882359</v>
      </c>
      <c r="L29" s="19">
        <v>-0.60952380952380958</v>
      </c>
      <c r="M29" s="19">
        <v>6.1463414634146343</v>
      </c>
      <c r="N29" s="19">
        <v>-0.79436860068259385</v>
      </c>
      <c r="O29" s="19">
        <v>2.5643153526970957</v>
      </c>
      <c r="P29" s="19">
        <v>-1</v>
      </c>
      <c r="Q29" s="19" t="s">
        <v>100</v>
      </c>
      <c r="R29" s="19">
        <v>-0.34228187919463082</v>
      </c>
      <c r="S29" s="19">
        <v>17.163265306122447</v>
      </c>
      <c r="T29" s="19">
        <v>-0.84213483146067414</v>
      </c>
      <c r="U29" s="19">
        <v>-1</v>
      </c>
      <c r="V29" s="23" t="s">
        <v>100</v>
      </c>
    </row>
    <row r="30" spans="1:22" x14ac:dyDescent="0.3">
      <c r="A30" s="39" t="s">
        <v>83</v>
      </c>
      <c r="B30" s="20"/>
      <c r="C30" s="21">
        <v>0.91498881431767343</v>
      </c>
      <c r="D30" s="21">
        <v>0.41764018691588789</v>
      </c>
      <c r="E30" s="21">
        <v>-0.2088998763906057</v>
      </c>
      <c r="F30" s="21">
        <v>-8.333333333333337E-2</v>
      </c>
      <c r="G30" s="21">
        <v>1.7250000000000001</v>
      </c>
      <c r="H30" s="21">
        <v>-0.91972477064220182</v>
      </c>
      <c r="I30" s="21">
        <v>6.3792207792207796</v>
      </c>
      <c r="J30" s="21">
        <v>-0.61070045758535729</v>
      </c>
      <c r="K30" s="21">
        <v>1.2576853526220613</v>
      </c>
      <c r="L30" s="21">
        <v>-0.14937925510612737</v>
      </c>
      <c r="M30" s="21">
        <v>-0.54802259887005644</v>
      </c>
      <c r="N30" s="21">
        <v>-0.16145833333333337</v>
      </c>
      <c r="O30" s="21">
        <v>2.3055900621118011</v>
      </c>
      <c r="P30" s="21">
        <v>-0.95678316422397591</v>
      </c>
      <c r="Q30" s="21">
        <v>1.3652173913043479</v>
      </c>
      <c r="R30" s="21">
        <v>-0.54411764705882359</v>
      </c>
      <c r="S30" s="21">
        <v>1.096774193548387</v>
      </c>
      <c r="T30" s="21">
        <v>2.1538461538461537</v>
      </c>
      <c r="U30" s="21">
        <v>-0.55243902439024395</v>
      </c>
      <c r="V30" s="24">
        <v>0.8365122615803815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-35</v>
      </c>
      <c r="D35" s="8">
        <v>130</v>
      </c>
      <c r="E35" s="8">
        <v>-160</v>
      </c>
      <c r="F35" s="8">
        <v>0</v>
      </c>
      <c r="G35" s="8">
        <v>177</v>
      </c>
      <c r="H35" s="8">
        <v>170</v>
      </c>
      <c r="I35" s="8">
        <v>-151</v>
      </c>
      <c r="J35" s="8">
        <v>-178</v>
      </c>
      <c r="K35" s="8">
        <v>-18</v>
      </c>
      <c r="L35" s="8">
        <v>0</v>
      </c>
      <c r="M35" s="8">
        <v>300</v>
      </c>
      <c r="N35" s="8">
        <v>-238</v>
      </c>
      <c r="O35" s="8">
        <v>-62</v>
      </c>
      <c r="P35" s="8">
        <v>0</v>
      </c>
      <c r="Q35" s="8">
        <v>120</v>
      </c>
      <c r="R35" s="8">
        <v>-120</v>
      </c>
      <c r="S35" s="8">
        <v>75</v>
      </c>
      <c r="T35" s="8">
        <v>205</v>
      </c>
      <c r="U35" s="8">
        <v>70</v>
      </c>
      <c r="V35" s="13">
        <v>-350</v>
      </c>
    </row>
    <row r="36" spans="1:22" x14ac:dyDescent="0.3">
      <c r="A36" s="37" t="s">
        <v>91</v>
      </c>
      <c r="B36" s="9"/>
      <c r="C36" s="10">
        <v>1356</v>
      </c>
      <c r="D36" s="10">
        <v>-1046</v>
      </c>
      <c r="E36" s="10">
        <v>-195</v>
      </c>
      <c r="F36" s="10">
        <v>1002</v>
      </c>
      <c r="G36" s="10">
        <v>-1049</v>
      </c>
      <c r="H36" s="10">
        <v>343</v>
      </c>
      <c r="I36" s="10">
        <v>-420</v>
      </c>
      <c r="J36" s="10">
        <v>82</v>
      </c>
      <c r="K36" s="10">
        <v>-103</v>
      </c>
      <c r="L36" s="10">
        <v>170</v>
      </c>
      <c r="M36" s="10">
        <v>-200</v>
      </c>
      <c r="N36" s="10">
        <v>0</v>
      </c>
      <c r="O36" s="10">
        <v>0</v>
      </c>
      <c r="P36" s="10">
        <v>0</v>
      </c>
      <c r="Q36" s="10">
        <v>0</v>
      </c>
      <c r="R36" s="10">
        <v>244</v>
      </c>
      <c r="S36" s="10">
        <v>-105</v>
      </c>
      <c r="T36" s="10">
        <v>-10</v>
      </c>
      <c r="U36" s="10">
        <v>-129</v>
      </c>
      <c r="V36" s="14">
        <v>450</v>
      </c>
    </row>
    <row r="37" spans="1:22" x14ac:dyDescent="0.3">
      <c r="A37" s="37" t="s">
        <v>88</v>
      </c>
      <c r="B37" s="9"/>
      <c r="C37" s="10">
        <v>50</v>
      </c>
      <c r="D37" s="10">
        <v>80</v>
      </c>
      <c r="E37" s="10">
        <v>18</v>
      </c>
      <c r="F37" s="10">
        <v>92</v>
      </c>
      <c r="G37" s="10">
        <v>327</v>
      </c>
      <c r="H37" s="10">
        <v>-317</v>
      </c>
      <c r="I37" s="10">
        <v>-176</v>
      </c>
      <c r="J37" s="10">
        <v>94</v>
      </c>
      <c r="K37" s="10">
        <v>132</v>
      </c>
      <c r="L37" s="10">
        <v>-300</v>
      </c>
      <c r="M37" s="10">
        <v>76</v>
      </c>
      <c r="N37" s="10">
        <v>380</v>
      </c>
      <c r="O37" s="10">
        <v>-176</v>
      </c>
      <c r="P37" s="10">
        <v>42</v>
      </c>
      <c r="Q37" s="10">
        <v>-322</v>
      </c>
      <c r="R37" s="10">
        <v>143</v>
      </c>
      <c r="S37" s="10">
        <v>-143</v>
      </c>
      <c r="T37" s="10">
        <v>0</v>
      </c>
      <c r="U37" s="10">
        <v>1038</v>
      </c>
      <c r="V37" s="14">
        <v>-1038</v>
      </c>
    </row>
    <row r="38" spans="1:22" x14ac:dyDescent="0.3">
      <c r="A38" s="37" t="s">
        <v>89</v>
      </c>
      <c r="B38" s="9"/>
      <c r="C38" s="10">
        <v>-689</v>
      </c>
      <c r="D38" s="10">
        <v>33</v>
      </c>
      <c r="E38" s="10">
        <v>1007</v>
      </c>
      <c r="F38" s="10">
        <v>-591</v>
      </c>
      <c r="G38" s="10">
        <v>1035</v>
      </c>
      <c r="H38" s="10">
        <v>-189</v>
      </c>
      <c r="I38" s="10">
        <v>-832</v>
      </c>
      <c r="J38" s="10">
        <v>353</v>
      </c>
      <c r="K38" s="10">
        <v>-812</v>
      </c>
      <c r="L38" s="10">
        <v>149</v>
      </c>
      <c r="M38" s="10">
        <v>196</v>
      </c>
      <c r="N38" s="10">
        <v>409</v>
      </c>
      <c r="O38" s="10">
        <v>597</v>
      </c>
      <c r="P38" s="10">
        <v>-1386</v>
      </c>
      <c r="Q38" s="10">
        <v>1259</v>
      </c>
      <c r="R38" s="10">
        <v>-930</v>
      </c>
      <c r="S38" s="10">
        <v>356</v>
      </c>
      <c r="T38" s="10">
        <v>-247</v>
      </c>
      <c r="U38" s="10">
        <v>-156</v>
      </c>
      <c r="V38" s="14">
        <v>-14</v>
      </c>
    </row>
    <row r="39" spans="1:22" x14ac:dyDescent="0.3">
      <c r="A39" s="37" t="s">
        <v>90</v>
      </c>
      <c r="B39" s="9"/>
      <c r="C39" s="10">
        <v>-285</v>
      </c>
      <c r="D39" s="10">
        <v>-85</v>
      </c>
      <c r="E39" s="10">
        <v>660</v>
      </c>
      <c r="F39" s="10">
        <v>-38</v>
      </c>
      <c r="G39" s="10">
        <v>363</v>
      </c>
      <c r="H39" s="10">
        <v>-618</v>
      </c>
      <c r="I39" s="10">
        <v>633</v>
      </c>
      <c r="J39" s="10">
        <v>-437</v>
      </c>
      <c r="K39" s="10">
        <v>-446</v>
      </c>
      <c r="L39" s="10">
        <v>-107</v>
      </c>
      <c r="M39" s="10">
        <v>55</v>
      </c>
      <c r="N39" s="10">
        <v>-65</v>
      </c>
      <c r="O39" s="10">
        <v>404</v>
      </c>
      <c r="P39" s="10">
        <v>-384</v>
      </c>
      <c r="Q39" s="10">
        <v>-20</v>
      </c>
      <c r="R39" s="10">
        <v>0</v>
      </c>
      <c r="S39" s="10">
        <v>0</v>
      </c>
      <c r="T39" s="10">
        <v>0</v>
      </c>
      <c r="U39" s="10">
        <v>78</v>
      </c>
      <c r="V39" s="14">
        <v>4</v>
      </c>
    </row>
    <row r="40" spans="1:22" x14ac:dyDescent="0.3">
      <c r="A40" s="37" t="s">
        <v>85</v>
      </c>
      <c r="B40" s="9"/>
      <c r="C40" s="10">
        <v>903</v>
      </c>
      <c r="D40" s="10">
        <v>-888</v>
      </c>
      <c r="E40" s="10">
        <v>450</v>
      </c>
      <c r="F40" s="10">
        <v>529</v>
      </c>
      <c r="G40" s="10">
        <v>1630</v>
      </c>
      <c r="H40" s="10">
        <v>-2256</v>
      </c>
      <c r="I40" s="10">
        <v>-343</v>
      </c>
      <c r="J40" s="10">
        <v>1012</v>
      </c>
      <c r="K40" s="10">
        <v>-757</v>
      </c>
      <c r="L40" s="10">
        <v>510</v>
      </c>
      <c r="M40" s="10">
        <v>-875</v>
      </c>
      <c r="N40" s="10">
        <v>148</v>
      </c>
      <c r="O40" s="10">
        <v>-143</v>
      </c>
      <c r="P40" s="10">
        <v>26</v>
      </c>
      <c r="Q40" s="10">
        <v>-21</v>
      </c>
      <c r="R40" s="10">
        <v>156</v>
      </c>
      <c r="S40" s="10">
        <v>-181</v>
      </c>
      <c r="T40" s="10">
        <v>114</v>
      </c>
      <c r="U40" s="10">
        <v>-114</v>
      </c>
      <c r="V40" s="14">
        <v>184</v>
      </c>
    </row>
    <row r="41" spans="1:22" x14ac:dyDescent="0.3">
      <c r="A41" s="37" t="s">
        <v>86</v>
      </c>
      <c r="B41" s="9"/>
      <c r="C41" s="10">
        <v>-193</v>
      </c>
      <c r="D41" s="10">
        <v>-60</v>
      </c>
      <c r="E41" s="10">
        <v>385</v>
      </c>
      <c r="F41" s="10">
        <v>-294</v>
      </c>
      <c r="G41" s="10">
        <v>118</v>
      </c>
      <c r="H41" s="10">
        <v>-229</v>
      </c>
      <c r="I41" s="10">
        <v>244</v>
      </c>
      <c r="J41" s="10">
        <v>-2</v>
      </c>
      <c r="K41" s="10">
        <v>491</v>
      </c>
      <c r="L41" s="10">
        <v>-553</v>
      </c>
      <c r="M41" s="10">
        <v>-185</v>
      </c>
      <c r="N41" s="10">
        <v>28</v>
      </c>
      <c r="O41" s="10">
        <v>21</v>
      </c>
      <c r="P41" s="10">
        <v>-39</v>
      </c>
      <c r="Q41" s="10">
        <v>-25</v>
      </c>
      <c r="R41" s="10">
        <v>0</v>
      </c>
      <c r="S41" s="10">
        <v>467</v>
      </c>
      <c r="T41" s="10">
        <v>-467</v>
      </c>
      <c r="U41" s="10">
        <v>0</v>
      </c>
      <c r="V41" s="14">
        <v>100</v>
      </c>
    </row>
    <row r="42" spans="1:22" x14ac:dyDescent="0.3">
      <c r="A42" s="37" t="s">
        <v>87</v>
      </c>
      <c r="B42" s="9"/>
      <c r="C42" s="10">
        <v>569</v>
      </c>
      <c r="D42" s="10">
        <v>-90</v>
      </c>
      <c r="E42" s="10">
        <v>-50</v>
      </c>
      <c r="F42" s="10">
        <v>262</v>
      </c>
      <c r="G42" s="10">
        <v>-466</v>
      </c>
      <c r="H42" s="10">
        <v>-390</v>
      </c>
      <c r="I42" s="10">
        <v>1283</v>
      </c>
      <c r="J42" s="10">
        <v>-559</v>
      </c>
      <c r="K42" s="10">
        <v>308</v>
      </c>
      <c r="L42" s="10">
        <v>-412</v>
      </c>
      <c r="M42" s="10">
        <v>-569</v>
      </c>
      <c r="N42" s="10">
        <v>64</v>
      </c>
      <c r="O42" s="10">
        <v>137</v>
      </c>
      <c r="P42" s="10">
        <v>316</v>
      </c>
      <c r="Q42" s="10">
        <v>-553</v>
      </c>
      <c r="R42" s="10">
        <v>99</v>
      </c>
      <c r="S42" s="10">
        <v>681</v>
      </c>
      <c r="T42" s="10">
        <v>-730</v>
      </c>
      <c r="U42" s="10">
        <v>864</v>
      </c>
      <c r="V42" s="14">
        <v>-611</v>
      </c>
    </row>
    <row r="43" spans="1:22" x14ac:dyDescent="0.3">
      <c r="A43" s="37" t="s">
        <v>80</v>
      </c>
      <c r="B43" s="9"/>
      <c r="C43" s="10">
        <v>20</v>
      </c>
      <c r="D43" s="10">
        <v>217</v>
      </c>
      <c r="E43" s="10">
        <v>216</v>
      </c>
      <c r="F43" s="10">
        <v>-155</v>
      </c>
      <c r="G43" s="10">
        <v>228</v>
      </c>
      <c r="H43" s="10">
        <v>-498</v>
      </c>
      <c r="I43" s="10">
        <v>917</v>
      </c>
      <c r="J43" s="10">
        <v>-109</v>
      </c>
      <c r="K43" s="10">
        <v>-527</v>
      </c>
      <c r="L43" s="10">
        <v>957</v>
      </c>
      <c r="M43" s="10">
        <v>-956</v>
      </c>
      <c r="N43" s="10">
        <v>-68</v>
      </c>
      <c r="O43" s="10">
        <v>-292</v>
      </c>
      <c r="P43" s="10">
        <v>-40</v>
      </c>
      <c r="Q43" s="10">
        <v>492</v>
      </c>
      <c r="R43" s="10">
        <v>-185</v>
      </c>
      <c r="S43" s="10">
        <v>856</v>
      </c>
      <c r="T43" s="10">
        <v>-845</v>
      </c>
      <c r="U43" s="10">
        <v>-168</v>
      </c>
      <c r="V43" s="14">
        <v>45</v>
      </c>
    </row>
    <row r="44" spans="1:22" x14ac:dyDescent="0.3">
      <c r="A44" s="37" t="s">
        <v>81</v>
      </c>
      <c r="B44" s="9"/>
      <c r="C44" s="10">
        <v>-272</v>
      </c>
      <c r="D44" s="10">
        <v>-34</v>
      </c>
      <c r="E44" s="10">
        <v>218</v>
      </c>
      <c r="F44" s="10">
        <v>301</v>
      </c>
      <c r="G44" s="10">
        <v>642</v>
      </c>
      <c r="H44" s="10">
        <v>-1342</v>
      </c>
      <c r="I44" s="10">
        <v>-5</v>
      </c>
      <c r="J44" s="10">
        <v>266</v>
      </c>
      <c r="K44" s="10">
        <v>417</v>
      </c>
      <c r="L44" s="10">
        <v>-535</v>
      </c>
      <c r="M44" s="10">
        <v>-68</v>
      </c>
      <c r="N44" s="10">
        <v>1500</v>
      </c>
      <c r="O44" s="10">
        <v>-1190</v>
      </c>
      <c r="P44" s="10">
        <v>-410</v>
      </c>
      <c r="Q44" s="10">
        <v>0</v>
      </c>
      <c r="R44" s="10">
        <v>0</v>
      </c>
      <c r="S44" s="10">
        <v>61</v>
      </c>
      <c r="T44" s="10">
        <v>109</v>
      </c>
      <c r="U44" s="10">
        <v>340</v>
      </c>
      <c r="V44" s="14">
        <v>-115</v>
      </c>
    </row>
    <row r="45" spans="1:22" x14ac:dyDescent="0.3">
      <c r="A45" s="37" t="s">
        <v>82</v>
      </c>
      <c r="B45" s="9"/>
      <c r="C45" s="10">
        <v>-1512</v>
      </c>
      <c r="D45" s="10">
        <v>1001</v>
      </c>
      <c r="E45" s="10">
        <v>-571</v>
      </c>
      <c r="F45" s="10">
        <v>1099</v>
      </c>
      <c r="G45" s="10">
        <v>-291</v>
      </c>
      <c r="H45" s="10">
        <v>-1293</v>
      </c>
      <c r="I45" s="10">
        <v>449</v>
      </c>
      <c r="J45" s="10">
        <v>-272</v>
      </c>
      <c r="K45" s="10">
        <v>148</v>
      </c>
      <c r="L45" s="10">
        <v>-256</v>
      </c>
      <c r="M45" s="10">
        <v>1008</v>
      </c>
      <c r="N45" s="10">
        <v>-931</v>
      </c>
      <c r="O45" s="10">
        <v>618</v>
      </c>
      <c r="P45" s="10">
        <v>-859</v>
      </c>
      <c r="Q45" s="10">
        <v>149</v>
      </c>
      <c r="R45" s="10">
        <v>-51</v>
      </c>
      <c r="S45" s="10">
        <v>1682</v>
      </c>
      <c r="T45" s="10">
        <v>-1499</v>
      </c>
      <c r="U45" s="10">
        <v>-281</v>
      </c>
      <c r="V45" s="14">
        <v>312</v>
      </c>
    </row>
    <row r="46" spans="1:22" x14ac:dyDescent="0.3">
      <c r="A46" s="39" t="s">
        <v>83</v>
      </c>
      <c r="B46" s="11"/>
      <c r="C46" s="12">
        <v>818</v>
      </c>
      <c r="D46" s="12">
        <v>715</v>
      </c>
      <c r="E46" s="12">
        <v>-507</v>
      </c>
      <c r="F46" s="12">
        <v>-160</v>
      </c>
      <c r="G46" s="12">
        <v>3036</v>
      </c>
      <c r="H46" s="12">
        <v>-4411</v>
      </c>
      <c r="I46" s="12">
        <v>2456</v>
      </c>
      <c r="J46" s="12">
        <v>-1735</v>
      </c>
      <c r="K46" s="12">
        <v>1391</v>
      </c>
      <c r="L46" s="12">
        <v>-373</v>
      </c>
      <c r="M46" s="12">
        <v>-1164</v>
      </c>
      <c r="N46" s="12">
        <v>-155</v>
      </c>
      <c r="O46" s="12">
        <v>1856</v>
      </c>
      <c r="P46" s="12">
        <v>-2546</v>
      </c>
      <c r="Q46" s="12">
        <v>157</v>
      </c>
      <c r="R46" s="12">
        <v>-148</v>
      </c>
      <c r="S46" s="12">
        <v>136</v>
      </c>
      <c r="T46" s="12">
        <v>560</v>
      </c>
      <c r="U46" s="12">
        <v>-453</v>
      </c>
      <c r="V46" s="15">
        <v>307</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4936</v>
      </c>
      <c r="C52" s="28">
        <v>5666</v>
      </c>
      <c r="D52" s="28">
        <v>5639</v>
      </c>
      <c r="E52" s="28">
        <v>7110</v>
      </c>
      <c r="F52" s="28">
        <v>9157</v>
      </c>
      <c r="G52" s="28">
        <v>14907</v>
      </c>
      <c r="H52" s="28">
        <v>3877</v>
      </c>
      <c r="I52" s="28">
        <v>7932</v>
      </c>
      <c r="J52" s="28">
        <v>6447</v>
      </c>
      <c r="K52" s="28">
        <v>6671</v>
      </c>
      <c r="L52" s="28">
        <v>5921</v>
      </c>
      <c r="M52" s="28">
        <v>3539</v>
      </c>
      <c r="N52" s="28">
        <v>4611</v>
      </c>
      <c r="O52" s="28">
        <v>6381</v>
      </c>
      <c r="P52" s="28">
        <v>1101</v>
      </c>
      <c r="Q52" s="28">
        <v>2337</v>
      </c>
      <c r="R52" s="28">
        <v>1545</v>
      </c>
      <c r="S52" s="28">
        <v>5430</v>
      </c>
      <c r="T52" s="28">
        <v>2620</v>
      </c>
      <c r="U52" s="28">
        <v>3709</v>
      </c>
      <c r="V52" s="34">
        <v>2983</v>
      </c>
    </row>
    <row r="53" spans="1:22" s="2" customFormat="1" x14ac:dyDescent="0.3">
      <c r="A53" s="41" t="s">
        <v>97</v>
      </c>
      <c r="B53" s="29"/>
      <c r="C53" s="30">
        <v>730</v>
      </c>
      <c r="D53" s="30">
        <v>-27</v>
      </c>
      <c r="E53" s="30">
        <v>1471</v>
      </c>
      <c r="F53" s="30">
        <v>2047</v>
      </c>
      <c r="G53" s="30">
        <v>5750</v>
      </c>
      <c r="H53" s="30">
        <v>-11030</v>
      </c>
      <c r="I53" s="30">
        <v>4055</v>
      </c>
      <c r="J53" s="30">
        <v>-1485</v>
      </c>
      <c r="K53" s="30">
        <v>224</v>
      </c>
      <c r="L53" s="30">
        <v>-750</v>
      </c>
      <c r="M53" s="30">
        <v>-2382</v>
      </c>
      <c r="N53" s="30">
        <v>1072</v>
      </c>
      <c r="O53" s="30">
        <v>1770</v>
      </c>
      <c r="P53" s="30">
        <v>-5280</v>
      </c>
      <c r="Q53" s="30">
        <v>1236</v>
      </c>
      <c r="R53" s="30">
        <v>-792</v>
      </c>
      <c r="S53" s="30">
        <v>3885</v>
      </c>
      <c r="T53" s="30">
        <v>-2810</v>
      </c>
      <c r="U53" s="30">
        <v>1089</v>
      </c>
      <c r="V53" s="35">
        <v>-726</v>
      </c>
    </row>
    <row r="54" spans="1:22" s="2" customFormat="1" x14ac:dyDescent="0.3">
      <c r="A54" s="41" t="s">
        <v>98</v>
      </c>
      <c r="B54" s="29"/>
      <c r="C54" s="19">
        <v>0.14789303079416527</v>
      </c>
      <c r="D54" s="19">
        <v>-4.7652665019414231E-3</v>
      </c>
      <c r="E54" s="19">
        <v>0.26086185493881886</v>
      </c>
      <c r="F54" s="19">
        <v>0.28790436005625875</v>
      </c>
      <c r="G54" s="19">
        <v>0.62793491318117289</v>
      </c>
      <c r="H54" s="19">
        <v>-0.73992084255718793</v>
      </c>
      <c r="I54" s="19">
        <v>1.0459117874645343</v>
      </c>
      <c r="J54" s="19">
        <v>-0.18721633888048417</v>
      </c>
      <c r="K54" s="19">
        <v>3.4744842562432154E-2</v>
      </c>
      <c r="L54" s="19">
        <v>-0.11242692250037478</v>
      </c>
      <c r="M54" s="19">
        <v>-0.40229690930586048</v>
      </c>
      <c r="N54" s="19">
        <v>0.30291042667420176</v>
      </c>
      <c r="O54" s="19">
        <v>0.38386467143786596</v>
      </c>
      <c r="P54" s="19">
        <v>-0.8274565115185708</v>
      </c>
      <c r="Q54" s="19">
        <v>1.122615803814714</v>
      </c>
      <c r="R54" s="19">
        <v>-0.3388960205391528</v>
      </c>
      <c r="S54" s="19">
        <v>2.5145631067961167</v>
      </c>
      <c r="T54" s="19">
        <v>-0.51749539594843463</v>
      </c>
      <c r="U54" s="19">
        <v>0.41564885496183201</v>
      </c>
      <c r="V54" s="23">
        <v>-0.19574009166891349</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4936</v>
      </c>
      <c r="C56" s="28">
        <v>5666</v>
      </c>
      <c r="D56" s="28">
        <v>5639</v>
      </c>
      <c r="E56" s="28">
        <v>7110</v>
      </c>
      <c r="F56" s="28">
        <v>9157</v>
      </c>
      <c r="G56" s="28">
        <v>14907</v>
      </c>
      <c r="H56" s="28">
        <v>3877</v>
      </c>
      <c r="I56" s="28">
        <v>7932</v>
      </c>
      <c r="J56" s="28">
        <v>6447</v>
      </c>
      <c r="K56" s="28">
        <v>6671</v>
      </c>
      <c r="L56" s="28">
        <v>5921</v>
      </c>
      <c r="M56" s="28">
        <v>3539</v>
      </c>
      <c r="N56" s="28">
        <v>4611</v>
      </c>
      <c r="O56" s="28">
        <v>6381</v>
      </c>
      <c r="P56" s="28">
        <v>1101</v>
      </c>
      <c r="Q56" s="28">
        <v>2337</v>
      </c>
      <c r="R56" s="28">
        <v>1545</v>
      </c>
      <c r="S56" s="28">
        <v>5430</v>
      </c>
      <c r="T56" s="28">
        <v>2620</v>
      </c>
      <c r="U56" s="28">
        <v>3709</v>
      </c>
      <c r="V56" s="34">
        <v>2983</v>
      </c>
    </row>
    <row r="57" spans="1:22" s="2" customFormat="1" x14ac:dyDescent="0.3">
      <c r="A57" s="41" t="s">
        <v>97</v>
      </c>
      <c r="B57" s="29"/>
      <c r="C57" s="30">
        <v>730</v>
      </c>
      <c r="D57" s="30">
        <v>-27</v>
      </c>
      <c r="E57" s="30">
        <v>1471</v>
      </c>
      <c r="F57" s="30">
        <v>2047</v>
      </c>
      <c r="G57" s="30">
        <v>5750</v>
      </c>
      <c r="H57" s="30">
        <v>-11030</v>
      </c>
      <c r="I57" s="30">
        <v>4055</v>
      </c>
      <c r="J57" s="30">
        <v>-1485</v>
      </c>
      <c r="K57" s="30">
        <v>224</v>
      </c>
      <c r="L57" s="30">
        <v>-750</v>
      </c>
      <c r="M57" s="30">
        <v>-2382</v>
      </c>
      <c r="N57" s="30">
        <v>1072</v>
      </c>
      <c r="O57" s="30">
        <v>1770</v>
      </c>
      <c r="P57" s="30">
        <v>-5280</v>
      </c>
      <c r="Q57" s="30">
        <v>1236</v>
      </c>
      <c r="R57" s="30">
        <v>-792</v>
      </c>
      <c r="S57" s="30">
        <v>3885</v>
      </c>
      <c r="T57" s="30">
        <v>-2810</v>
      </c>
      <c r="U57" s="30">
        <v>1089</v>
      </c>
      <c r="V57" s="35">
        <v>-726</v>
      </c>
    </row>
    <row r="58" spans="1:22" s="2" customFormat="1" x14ac:dyDescent="0.3">
      <c r="A58" s="43" t="s">
        <v>98</v>
      </c>
      <c r="B58" s="29"/>
      <c r="C58" s="19">
        <v>0.14789303079416527</v>
      </c>
      <c r="D58" s="19">
        <v>-4.7652665019414231E-3</v>
      </c>
      <c r="E58" s="19">
        <v>0.26086185493881886</v>
      </c>
      <c r="F58" s="19">
        <v>0.28790436005625875</v>
      </c>
      <c r="G58" s="19">
        <v>0.62793491318117289</v>
      </c>
      <c r="H58" s="19">
        <v>-0.73992084255718793</v>
      </c>
      <c r="I58" s="19">
        <v>1.0459117874645343</v>
      </c>
      <c r="J58" s="19">
        <v>-0.18721633888048417</v>
      </c>
      <c r="K58" s="19">
        <v>3.4744842562432154E-2</v>
      </c>
      <c r="L58" s="19">
        <v>-0.11242692250037478</v>
      </c>
      <c r="M58" s="19">
        <v>-0.40229690930586048</v>
      </c>
      <c r="N58" s="19">
        <v>0.30291042667420176</v>
      </c>
      <c r="O58" s="19">
        <v>0.38386467143786596</v>
      </c>
      <c r="P58" s="19">
        <v>-0.8274565115185708</v>
      </c>
      <c r="Q58" s="19">
        <v>1.122615803814714</v>
      </c>
      <c r="R58" s="19">
        <v>-0.3388960205391528</v>
      </c>
      <c r="S58" s="19">
        <v>2.5145631067961167</v>
      </c>
      <c r="T58" s="19">
        <v>-0.51749539594843463</v>
      </c>
      <c r="U58" s="19">
        <v>0.41564885496183201</v>
      </c>
      <c r="V58" s="23">
        <v>-0.19574009166891349</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6236</v>
      </c>
      <c r="C60" s="28">
        <v>3890</v>
      </c>
      <c r="D60" s="28">
        <v>7419</v>
      </c>
      <c r="E60" s="28">
        <v>8104</v>
      </c>
      <c r="F60" s="28">
        <v>11640</v>
      </c>
      <c r="G60" s="28">
        <v>12040</v>
      </c>
      <c r="H60" s="28">
        <v>2588</v>
      </c>
      <c r="I60" s="28">
        <v>8858</v>
      </c>
      <c r="J60" s="28">
        <v>4443</v>
      </c>
      <c r="K60" s="28">
        <v>7093</v>
      </c>
      <c r="L60" s="28">
        <v>5473</v>
      </c>
      <c r="M60" s="28">
        <v>4173</v>
      </c>
      <c r="N60" s="28">
        <v>5231</v>
      </c>
      <c r="O60" s="28">
        <v>4679</v>
      </c>
      <c r="P60" s="28">
        <v>2117</v>
      </c>
      <c r="Q60" s="28">
        <v>1830</v>
      </c>
      <c r="R60" s="28">
        <v>1547</v>
      </c>
      <c r="S60" s="28">
        <v>5492</v>
      </c>
      <c r="T60" s="28">
        <v>3407</v>
      </c>
      <c r="U60" s="28">
        <v>2945</v>
      </c>
      <c r="V60" s="36"/>
    </row>
    <row r="61" spans="1:22" s="2" customFormat="1" x14ac:dyDescent="0.3">
      <c r="A61" s="41" t="s">
        <v>97</v>
      </c>
      <c r="B61" s="29"/>
      <c r="C61" s="30">
        <v>-2346</v>
      </c>
      <c r="D61" s="30">
        <v>3529</v>
      </c>
      <c r="E61" s="30">
        <v>685</v>
      </c>
      <c r="F61" s="30">
        <v>3536</v>
      </c>
      <c r="G61" s="30">
        <v>400</v>
      </c>
      <c r="H61" s="30">
        <v>-9452</v>
      </c>
      <c r="I61" s="30">
        <v>6270</v>
      </c>
      <c r="J61" s="30">
        <v>-4415</v>
      </c>
      <c r="K61" s="30">
        <v>2650</v>
      </c>
      <c r="L61" s="30">
        <v>-1620</v>
      </c>
      <c r="M61" s="30">
        <v>-1300</v>
      </c>
      <c r="N61" s="30">
        <v>1058</v>
      </c>
      <c r="O61" s="30">
        <v>-552</v>
      </c>
      <c r="P61" s="30">
        <v>-2562</v>
      </c>
      <c r="Q61" s="30">
        <v>-287</v>
      </c>
      <c r="R61" s="30">
        <v>-283</v>
      </c>
      <c r="S61" s="30">
        <v>3945</v>
      </c>
      <c r="T61" s="30">
        <v>-2085</v>
      </c>
      <c r="U61" s="30">
        <v>-462</v>
      </c>
      <c r="V61" s="36"/>
    </row>
    <row r="62" spans="1:22" s="2" customFormat="1" x14ac:dyDescent="0.3">
      <c r="A62" s="41" t="s">
        <v>98</v>
      </c>
      <c r="B62" s="29"/>
      <c r="C62" s="19">
        <v>-0.37620269403463757</v>
      </c>
      <c r="D62" s="19">
        <v>0.90719794344473015</v>
      </c>
      <c r="E62" s="19">
        <v>9.2330502763175559E-2</v>
      </c>
      <c r="F62" s="19">
        <v>0.43632773938795655</v>
      </c>
      <c r="G62" s="19">
        <v>3.436426116838498E-2</v>
      </c>
      <c r="H62" s="19">
        <v>-0.78504983388704319</v>
      </c>
      <c r="I62" s="19">
        <v>2.4227202472952087</v>
      </c>
      <c r="J62" s="19">
        <v>-0.49841950778956878</v>
      </c>
      <c r="K62" s="19">
        <v>0.59644384424938113</v>
      </c>
      <c r="L62" s="19">
        <v>-0.22839419145636541</v>
      </c>
      <c r="M62" s="19">
        <v>-0.23752969121140144</v>
      </c>
      <c r="N62" s="19">
        <v>0.25353462736640298</v>
      </c>
      <c r="O62" s="19">
        <v>-0.10552475626075319</v>
      </c>
      <c r="P62" s="19">
        <v>-0.54755289591793121</v>
      </c>
      <c r="Q62" s="19">
        <v>-0.13556920170051956</v>
      </c>
      <c r="R62" s="19">
        <v>-0.15464480874316944</v>
      </c>
      <c r="S62" s="19">
        <v>2.5500969618616676</v>
      </c>
      <c r="T62" s="19">
        <v>-0.37964311726147126</v>
      </c>
      <c r="U62" s="19">
        <v>-0.13560316994423249</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3621</v>
      </c>
      <c r="C64" s="28">
        <v>3051</v>
      </c>
      <c r="D64" s="28">
        <v>4800</v>
      </c>
      <c r="E64" s="28">
        <v>4491</v>
      </c>
      <c r="F64" s="28">
        <v>5544</v>
      </c>
      <c r="G64" s="28">
        <v>8811</v>
      </c>
      <c r="H64" s="28">
        <v>648</v>
      </c>
      <c r="I64" s="28">
        <v>5992</v>
      </c>
      <c r="J64" s="28">
        <v>3581</v>
      </c>
      <c r="K64" s="28">
        <v>5809</v>
      </c>
      <c r="L64" s="28">
        <v>4637</v>
      </c>
      <c r="M64" s="28">
        <v>2703</v>
      </c>
      <c r="N64" s="28">
        <v>3141</v>
      </c>
      <c r="O64" s="28">
        <v>4291</v>
      </c>
      <c r="P64" s="28">
        <v>713</v>
      </c>
      <c r="Q64" s="28">
        <v>933</v>
      </c>
      <c r="R64" s="28">
        <v>648</v>
      </c>
      <c r="S64" s="28">
        <v>4531</v>
      </c>
      <c r="T64" s="28">
        <v>1659</v>
      </c>
      <c r="U64" s="28">
        <v>1961</v>
      </c>
      <c r="V64" s="34">
        <v>1999</v>
      </c>
    </row>
    <row r="65" spans="1:22" s="2" customFormat="1" x14ac:dyDescent="0.3">
      <c r="A65" s="41" t="s">
        <v>97</v>
      </c>
      <c r="B65" s="29"/>
      <c r="C65" s="30">
        <v>-570</v>
      </c>
      <c r="D65" s="30">
        <v>1749</v>
      </c>
      <c r="E65" s="30">
        <v>-309</v>
      </c>
      <c r="F65" s="30">
        <v>1053</v>
      </c>
      <c r="G65" s="30">
        <v>3267</v>
      </c>
      <c r="H65" s="30">
        <v>-8163</v>
      </c>
      <c r="I65" s="30">
        <v>5344</v>
      </c>
      <c r="J65" s="30">
        <v>-2411</v>
      </c>
      <c r="K65" s="30">
        <v>2228</v>
      </c>
      <c r="L65" s="30">
        <v>-1172</v>
      </c>
      <c r="M65" s="30">
        <v>-1934</v>
      </c>
      <c r="N65" s="30">
        <v>438</v>
      </c>
      <c r="O65" s="30">
        <v>1150</v>
      </c>
      <c r="P65" s="30">
        <v>-3578</v>
      </c>
      <c r="Q65" s="30">
        <v>220</v>
      </c>
      <c r="R65" s="30">
        <v>-285</v>
      </c>
      <c r="S65" s="30">
        <v>3883</v>
      </c>
      <c r="T65" s="30">
        <v>-2872</v>
      </c>
      <c r="U65" s="30">
        <v>302</v>
      </c>
      <c r="V65" s="35">
        <v>38</v>
      </c>
    </row>
    <row r="66" spans="1:22" s="2" customFormat="1" x14ac:dyDescent="0.3">
      <c r="A66" s="43" t="s">
        <v>98</v>
      </c>
      <c r="B66" s="32"/>
      <c r="C66" s="21">
        <v>-0.15741507870753935</v>
      </c>
      <c r="D66" s="21">
        <v>0.5732546705998034</v>
      </c>
      <c r="E66" s="21">
        <v>-6.437499999999996E-2</v>
      </c>
      <c r="F66" s="21">
        <v>0.2344689378757514</v>
      </c>
      <c r="G66" s="21">
        <v>0.58928571428571419</v>
      </c>
      <c r="H66" s="21">
        <v>-0.92645556690500508</v>
      </c>
      <c r="I66" s="21">
        <v>8.2469135802469129</v>
      </c>
      <c r="J66" s="21">
        <v>-0.40236982643524699</v>
      </c>
      <c r="K66" s="21">
        <v>0.62217257749232058</v>
      </c>
      <c r="L66" s="21">
        <v>-0.20175589602341193</v>
      </c>
      <c r="M66" s="21">
        <v>-0.41708000862626693</v>
      </c>
      <c r="N66" s="21">
        <v>0.16204217536071042</v>
      </c>
      <c r="O66" s="21">
        <v>0.36612543775867556</v>
      </c>
      <c r="P66" s="21">
        <v>-0.83383826613842926</v>
      </c>
      <c r="Q66" s="21">
        <v>0.30855539971949519</v>
      </c>
      <c r="R66" s="21">
        <v>-0.30546623794212213</v>
      </c>
      <c r="S66" s="21">
        <v>5.992283950617284</v>
      </c>
      <c r="T66" s="21">
        <v>-0.63385566100198631</v>
      </c>
      <c r="U66" s="21">
        <v>0.18203737191078972</v>
      </c>
      <c r="V66" s="24">
        <v>1.9377868434472312E-2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17</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65</v>
      </c>
      <c r="C3" s="8">
        <v>30</v>
      </c>
      <c r="D3" s="8">
        <v>160</v>
      </c>
      <c r="E3" s="8">
        <v>0</v>
      </c>
      <c r="F3" s="8">
        <v>0</v>
      </c>
      <c r="G3" s="8">
        <v>177</v>
      </c>
      <c r="H3" s="8">
        <v>347</v>
      </c>
      <c r="I3" s="8">
        <v>189</v>
      </c>
      <c r="J3" s="8">
        <v>18</v>
      </c>
      <c r="K3" s="8">
        <v>0</v>
      </c>
      <c r="L3" s="8">
        <v>0</v>
      </c>
      <c r="M3" s="8">
        <v>300</v>
      </c>
      <c r="N3" s="8">
        <v>62</v>
      </c>
      <c r="O3" s="8">
        <v>0</v>
      </c>
      <c r="P3" s="8">
        <v>0</v>
      </c>
      <c r="Q3" s="8">
        <v>120</v>
      </c>
      <c r="R3" s="8">
        <v>0</v>
      </c>
      <c r="S3" s="8">
        <v>75</v>
      </c>
      <c r="T3" s="8">
        <v>280</v>
      </c>
      <c r="U3" s="8">
        <v>350</v>
      </c>
      <c r="V3" s="13">
        <v>0</v>
      </c>
    </row>
    <row r="4" spans="1:22" x14ac:dyDescent="0.3">
      <c r="A4" s="37" t="s">
        <v>91</v>
      </c>
      <c r="B4" s="9">
        <v>60</v>
      </c>
      <c r="C4" s="10">
        <v>1416</v>
      </c>
      <c r="D4" s="10">
        <v>370</v>
      </c>
      <c r="E4" s="10">
        <v>145</v>
      </c>
      <c r="F4" s="10">
        <v>1177</v>
      </c>
      <c r="G4" s="10">
        <v>128</v>
      </c>
      <c r="H4" s="10">
        <v>71</v>
      </c>
      <c r="I4" s="10">
        <v>51</v>
      </c>
      <c r="J4" s="10">
        <v>110</v>
      </c>
      <c r="K4" s="10">
        <v>30</v>
      </c>
      <c r="L4" s="10">
        <v>200</v>
      </c>
      <c r="M4" s="10">
        <v>0</v>
      </c>
      <c r="N4" s="10">
        <v>0</v>
      </c>
      <c r="O4" s="10">
        <v>0</v>
      </c>
      <c r="P4" s="10">
        <v>0</v>
      </c>
      <c r="Q4" s="10">
        <v>0</v>
      </c>
      <c r="R4" s="10">
        <v>244</v>
      </c>
      <c r="S4" s="10">
        <v>139</v>
      </c>
      <c r="T4" s="10">
        <v>129</v>
      </c>
      <c r="U4" s="10">
        <v>0</v>
      </c>
      <c r="V4" s="14">
        <v>450</v>
      </c>
    </row>
    <row r="5" spans="1:22" x14ac:dyDescent="0.3">
      <c r="A5" s="37" t="s">
        <v>88</v>
      </c>
      <c r="B5" s="9">
        <v>0</v>
      </c>
      <c r="C5" s="10">
        <v>50</v>
      </c>
      <c r="D5" s="10">
        <v>130</v>
      </c>
      <c r="E5" s="10">
        <v>148</v>
      </c>
      <c r="F5" s="10">
        <v>240</v>
      </c>
      <c r="G5" s="10">
        <v>517</v>
      </c>
      <c r="H5" s="10">
        <v>250</v>
      </c>
      <c r="I5" s="10">
        <v>74</v>
      </c>
      <c r="J5" s="10">
        <v>168</v>
      </c>
      <c r="K5" s="10">
        <v>300</v>
      </c>
      <c r="L5" s="10">
        <v>0</v>
      </c>
      <c r="M5" s="10">
        <v>76</v>
      </c>
      <c r="N5" s="10">
        <v>456</v>
      </c>
      <c r="O5" s="10">
        <v>200</v>
      </c>
      <c r="P5" s="10">
        <v>222</v>
      </c>
      <c r="Q5" s="10">
        <v>0</v>
      </c>
      <c r="R5" s="10">
        <v>143</v>
      </c>
      <c r="S5" s="10">
        <v>0</v>
      </c>
      <c r="T5" s="10">
        <v>0</v>
      </c>
      <c r="U5" s="10">
        <v>1038</v>
      </c>
      <c r="V5" s="14">
        <v>0</v>
      </c>
    </row>
    <row r="6" spans="1:22" x14ac:dyDescent="0.3">
      <c r="A6" s="37" t="s">
        <v>89</v>
      </c>
      <c r="B6" s="9">
        <v>720</v>
      </c>
      <c r="C6" s="10">
        <v>31</v>
      </c>
      <c r="D6" s="10">
        <v>30</v>
      </c>
      <c r="E6" s="10">
        <v>700</v>
      </c>
      <c r="F6" s="10">
        <v>480</v>
      </c>
      <c r="G6" s="10">
        <v>1515</v>
      </c>
      <c r="H6" s="10">
        <v>1306</v>
      </c>
      <c r="I6" s="10">
        <v>494</v>
      </c>
      <c r="J6" s="10">
        <v>847</v>
      </c>
      <c r="K6" s="10">
        <v>35</v>
      </c>
      <c r="L6" s="10">
        <v>184</v>
      </c>
      <c r="M6" s="10">
        <v>380</v>
      </c>
      <c r="N6" s="10">
        <v>759</v>
      </c>
      <c r="O6" s="10">
        <v>1386</v>
      </c>
      <c r="P6" s="10">
        <v>0</v>
      </c>
      <c r="Q6" s="10">
        <v>1259</v>
      </c>
      <c r="R6" s="10">
        <v>329</v>
      </c>
      <c r="S6" s="10">
        <v>685</v>
      </c>
      <c r="T6" s="10">
        <v>438</v>
      </c>
      <c r="U6" s="10">
        <v>282</v>
      </c>
      <c r="V6" s="14">
        <v>68</v>
      </c>
    </row>
    <row r="7" spans="1:22" x14ac:dyDescent="0.3">
      <c r="A7" s="37" t="s">
        <v>90</v>
      </c>
      <c r="B7" s="9">
        <v>370</v>
      </c>
      <c r="C7" s="10">
        <v>85</v>
      </c>
      <c r="D7" s="10">
        <v>0</v>
      </c>
      <c r="E7" s="10">
        <v>660</v>
      </c>
      <c r="F7" s="10">
        <v>579</v>
      </c>
      <c r="G7" s="10">
        <v>915</v>
      </c>
      <c r="H7" s="10">
        <v>35</v>
      </c>
      <c r="I7" s="10">
        <v>0</v>
      </c>
      <c r="J7" s="10">
        <v>500</v>
      </c>
      <c r="K7" s="10">
        <v>117</v>
      </c>
      <c r="L7" s="10">
        <v>10</v>
      </c>
      <c r="M7" s="10">
        <v>65</v>
      </c>
      <c r="N7" s="10">
        <v>0</v>
      </c>
      <c r="O7" s="10">
        <v>404</v>
      </c>
      <c r="P7" s="10">
        <v>20</v>
      </c>
      <c r="Q7" s="10">
        <v>0</v>
      </c>
      <c r="R7" s="10">
        <v>0</v>
      </c>
      <c r="S7" s="10">
        <v>0</v>
      </c>
      <c r="T7" s="10">
        <v>0</v>
      </c>
      <c r="U7" s="10">
        <v>78</v>
      </c>
      <c r="V7" s="14">
        <v>82</v>
      </c>
    </row>
    <row r="8" spans="1:22" x14ac:dyDescent="0.3">
      <c r="A8" s="37" t="s">
        <v>85</v>
      </c>
      <c r="B8" s="9">
        <v>100</v>
      </c>
      <c r="C8" s="10">
        <v>835</v>
      </c>
      <c r="D8" s="10">
        <v>115</v>
      </c>
      <c r="E8" s="10">
        <v>565</v>
      </c>
      <c r="F8" s="10">
        <v>994</v>
      </c>
      <c r="G8" s="10">
        <v>2724</v>
      </c>
      <c r="H8" s="10">
        <v>468</v>
      </c>
      <c r="I8" s="10">
        <v>125</v>
      </c>
      <c r="J8" s="10">
        <v>1137</v>
      </c>
      <c r="K8" s="10">
        <v>319</v>
      </c>
      <c r="L8" s="10">
        <v>571</v>
      </c>
      <c r="M8" s="10">
        <v>15</v>
      </c>
      <c r="N8" s="10">
        <v>163</v>
      </c>
      <c r="O8" s="10">
        <v>20</v>
      </c>
      <c r="P8" s="10">
        <v>46</v>
      </c>
      <c r="Q8" s="10">
        <v>25</v>
      </c>
      <c r="R8" s="10">
        <v>0</v>
      </c>
      <c r="S8" s="10">
        <v>0</v>
      </c>
      <c r="T8" s="10">
        <v>114</v>
      </c>
      <c r="U8" s="10">
        <v>0</v>
      </c>
      <c r="V8" s="14">
        <v>184</v>
      </c>
    </row>
    <row r="9" spans="1:22" x14ac:dyDescent="0.3">
      <c r="A9" s="37" t="s">
        <v>86</v>
      </c>
      <c r="B9" s="9">
        <v>293</v>
      </c>
      <c r="C9" s="10">
        <v>100</v>
      </c>
      <c r="D9" s="10">
        <v>40</v>
      </c>
      <c r="E9" s="10">
        <v>425</v>
      </c>
      <c r="F9" s="10">
        <v>50</v>
      </c>
      <c r="G9" s="10">
        <v>49</v>
      </c>
      <c r="H9" s="10">
        <v>20</v>
      </c>
      <c r="I9" s="10">
        <v>196</v>
      </c>
      <c r="J9" s="10">
        <v>262</v>
      </c>
      <c r="K9" s="10">
        <v>753</v>
      </c>
      <c r="L9" s="10">
        <v>200</v>
      </c>
      <c r="M9" s="10">
        <v>15</v>
      </c>
      <c r="N9" s="10">
        <v>43</v>
      </c>
      <c r="O9" s="10">
        <v>50</v>
      </c>
      <c r="P9" s="10">
        <v>0</v>
      </c>
      <c r="Q9" s="10">
        <v>0</v>
      </c>
      <c r="R9" s="10">
        <v>0</v>
      </c>
      <c r="S9" s="10">
        <v>412</v>
      </c>
      <c r="T9" s="10">
        <v>0</v>
      </c>
      <c r="U9" s="10">
        <v>0</v>
      </c>
      <c r="V9" s="14">
        <v>100</v>
      </c>
    </row>
    <row r="10" spans="1:22" x14ac:dyDescent="0.3">
      <c r="A10" s="37" t="s">
        <v>87</v>
      </c>
      <c r="B10" s="9">
        <v>170</v>
      </c>
      <c r="C10" s="10">
        <v>400</v>
      </c>
      <c r="D10" s="10">
        <v>649</v>
      </c>
      <c r="E10" s="10">
        <v>599</v>
      </c>
      <c r="F10" s="10">
        <v>818</v>
      </c>
      <c r="G10" s="10">
        <v>395</v>
      </c>
      <c r="H10" s="10">
        <v>0</v>
      </c>
      <c r="I10" s="10">
        <v>1288</v>
      </c>
      <c r="J10" s="10">
        <v>501</v>
      </c>
      <c r="K10" s="10">
        <v>701</v>
      </c>
      <c r="L10" s="10">
        <v>625</v>
      </c>
      <c r="M10" s="10">
        <v>0</v>
      </c>
      <c r="N10" s="10">
        <v>120</v>
      </c>
      <c r="O10" s="10">
        <v>0</v>
      </c>
      <c r="P10" s="10">
        <v>573</v>
      </c>
      <c r="Q10" s="10">
        <v>20</v>
      </c>
      <c r="R10" s="10">
        <v>0</v>
      </c>
      <c r="S10" s="10">
        <v>800</v>
      </c>
      <c r="T10" s="10">
        <v>70</v>
      </c>
      <c r="U10" s="10">
        <v>534</v>
      </c>
      <c r="V10" s="14">
        <v>303</v>
      </c>
    </row>
    <row r="11" spans="1:22" x14ac:dyDescent="0.3">
      <c r="A11" s="37" t="s">
        <v>80</v>
      </c>
      <c r="B11" s="9">
        <v>90</v>
      </c>
      <c r="C11" s="10">
        <v>110</v>
      </c>
      <c r="D11" s="10">
        <v>327</v>
      </c>
      <c r="E11" s="10">
        <v>370</v>
      </c>
      <c r="F11" s="10">
        <v>207</v>
      </c>
      <c r="G11" s="10">
        <v>515</v>
      </c>
      <c r="H11" s="10">
        <v>118</v>
      </c>
      <c r="I11" s="10">
        <v>740</v>
      </c>
      <c r="J11" s="10">
        <v>926</v>
      </c>
      <c r="K11" s="10">
        <v>5</v>
      </c>
      <c r="L11" s="10">
        <v>856</v>
      </c>
      <c r="M11" s="10">
        <v>400</v>
      </c>
      <c r="N11" s="10">
        <v>332</v>
      </c>
      <c r="O11" s="10">
        <v>25</v>
      </c>
      <c r="P11" s="10">
        <v>0</v>
      </c>
      <c r="Q11" s="10">
        <v>492</v>
      </c>
      <c r="R11" s="10">
        <v>307</v>
      </c>
      <c r="S11" s="10">
        <v>1163</v>
      </c>
      <c r="T11" s="10">
        <v>0</v>
      </c>
      <c r="U11" s="10">
        <v>85</v>
      </c>
      <c r="V11" s="14">
        <v>195</v>
      </c>
    </row>
    <row r="12" spans="1:22" x14ac:dyDescent="0.3">
      <c r="A12" s="37" t="s">
        <v>81</v>
      </c>
      <c r="B12" s="9">
        <v>500</v>
      </c>
      <c r="C12" s="10">
        <v>240</v>
      </c>
      <c r="D12" s="10">
        <v>206</v>
      </c>
      <c r="E12" s="10">
        <v>124</v>
      </c>
      <c r="F12" s="10">
        <v>725</v>
      </c>
      <c r="G12" s="10">
        <v>1272</v>
      </c>
      <c r="H12" s="10">
        <v>0</v>
      </c>
      <c r="I12" s="10">
        <v>20</v>
      </c>
      <c r="J12" s="10">
        <v>276</v>
      </c>
      <c r="K12" s="10">
        <v>638</v>
      </c>
      <c r="L12" s="10">
        <v>0</v>
      </c>
      <c r="M12" s="10">
        <v>100</v>
      </c>
      <c r="N12" s="10">
        <v>1525</v>
      </c>
      <c r="O12" s="10">
        <v>410</v>
      </c>
      <c r="P12" s="10">
        <v>0</v>
      </c>
      <c r="Q12" s="10">
        <v>0</v>
      </c>
      <c r="R12" s="10">
        <v>0</v>
      </c>
      <c r="S12" s="10">
        <v>5</v>
      </c>
      <c r="T12" s="10">
        <v>170</v>
      </c>
      <c r="U12" s="10">
        <v>510</v>
      </c>
      <c r="V12" s="14">
        <v>395</v>
      </c>
    </row>
    <row r="13" spans="1:22" x14ac:dyDescent="0.3">
      <c r="A13" s="37" t="s">
        <v>82</v>
      </c>
      <c r="B13" s="9">
        <v>1637</v>
      </c>
      <c r="C13" s="10">
        <v>150</v>
      </c>
      <c r="D13" s="10">
        <v>1087</v>
      </c>
      <c r="E13" s="10">
        <v>580</v>
      </c>
      <c r="F13" s="10">
        <v>679</v>
      </c>
      <c r="G13" s="10">
        <v>1388</v>
      </c>
      <c r="H13" s="10">
        <v>75</v>
      </c>
      <c r="I13" s="10">
        <v>544</v>
      </c>
      <c r="J13" s="10">
        <v>272</v>
      </c>
      <c r="K13" s="10">
        <v>400</v>
      </c>
      <c r="L13" s="10">
        <v>164</v>
      </c>
      <c r="M13" s="10">
        <v>1112</v>
      </c>
      <c r="N13" s="10">
        <v>241</v>
      </c>
      <c r="O13" s="10">
        <v>780</v>
      </c>
      <c r="P13" s="10">
        <v>0</v>
      </c>
      <c r="Q13" s="10">
        <v>24</v>
      </c>
      <c r="R13" s="10">
        <v>98</v>
      </c>
      <c r="S13" s="10">
        <v>102</v>
      </c>
      <c r="T13" s="10">
        <v>281</v>
      </c>
      <c r="U13" s="10">
        <v>0</v>
      </c>
      <c r="V13" s="14">
        <v>312</v>
      </c>
    </row>
    <row r="14" spans="1:22" x14ac:dyDescent="0.3">
      <c r="A14" s="39" t="s">
        <v>83</v>
      </c>
      <c r="B14" s="11">
        <v>769</v>
      </c>
      <c r="C14" s="12">
        <v>1565</v>
      </c>
      <c r="D14" s="12">
        <v>1947</v>
      </c>
      <c r="E14" s="12">
        <v>1920</v>
      </c>
      <c r="F14" s="12">
        <v>1456</v>
      </c>
      <c r="G14" s="12">
        <v>4260</v>
      </c>
      <c r="H14" s="12">
        <v>385</v>
      </c>
      <c r="I14" s="12">
        <v>2636</v>
      </c>
      <c r="J14" s="12">
        <v>1031</v>
      </c>
      <c r="K14" s="12">
        <v>1505</v>
      </c>
      <c r="L14" s="12">
        <v>1519</v>
      </c>
      <c r="M14" s="12">
        <v>960</v>
      </c>
      <c r="N14" s="12">
        <v>805</v>
      </c>
      <c r="O14" s="12">
        <v>1643</v>
      </c>
      <c r="P14" s="12">
        <v>105</v>
      </c>
      <c r="Q14" s="12">
        <v>272</v>
      </c>
      <c r="R14" s="12">
        <v>64</v>
      </c>
      <c r="S14" s="12">
        <v>260</v>
      </c>
      <c r="T14" s="12">
        <v>320</v>
      </c>
      <c r="U14" s="12">
        <v>367</v>
      </c>
      <c r="V14" s="15">
        <v>669</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-0.53846153846153844</v>
      </c>
      <c r="D19" s="17">
        <v>4.333333333333333</v>
      </c>
      <c r="E19" s="17">
        <v>-1</v>
      </c>
      <c r="F19" s="17" t="s">
        <v>100</v>
      </c>
      <c r="G19" s="17" t="s">
        <v>100</v>
      </c>
      <c r="H19" s="17">
        <v>0.96045197740112997</v>
      </c>
      <c r="I19" s="17">
        <v>-0.45533141210374639</v>
      </c>
      <c r="J19" s="17">
        <v>-0.90476190476190477</v>
      </c>
      <c r="K19" s="17">
        <v>-1</v>
      </c>
      <c r="L19" s="17" t="s">
        <v>100</v>
      </c>
      <c r="M19" s="17" t="s">
        <v>100</v>
      </c>
      <c r="N19" s="17">
        <v>-0.79333333333333333</v>
      </c>
      <c r="O19" s="17">
        <v>-1</v>
      </c>
      <c r="P19" s="17" t="s">
        <v>100</v>
      </c>
      <c r="Q19" s="17" t="s">
        <v>100</v>
      </c>
      <c r="R19" s="17">
        <v>-1</v>
      </c>
      <c r="S19" s="17" t="s">
        <v>100</v>
      </c>
      <c r="T19" s="17">
        <v>2.7333333333333334</v>
      </c>
      <c r="U19" s="17">
        <v>0.25</v>
      </c>
      <c r="V19" s="22">
        <v>-1</v>
      </c>
    </row>
    <row r="20" spans="1:22" x14ac:dyDescent="0.3">
      <c r="A20" s="37" t="s">
        <v>91</v>
      </c>
      <c r="B20" s="18"/>
      <c r="C20" s="19">
        <v>22.6</v>
      </c>
      <c r="D20" s="19">
        <v>-0.73870056497175141</v>
      </c>
      <c r="E20" s="19">
        <v>-0.60810810810810811</v>
      </c>
      <c r="F20" s="19">
        <v>7.1172413793103448</v>
      </c>
      <c r="G20" s="19">
        <v>-0.89124893797790994</v>
      </c>
      <c r="H20" s="19">
        <v>-0.4453125</v>
      </c>
      <c r="I20" s="19">
        <v>-0.28169014084507038</v>
      </c>
      <c r="J20" s="19">
        <v>1.1568627450980391</v>
      </c>
      <c r="K20" s="19">
        <v>-0.72727272727272729</v>
      </c>
      <c r="L20" s="19">
        <v>5.666666666666667</v>
      </c>
      <c r="M20" s="19">
        <v>-1</v>
      </c>
      <c r="N20" s="19" t="s">
        <v>100</v>
      </c>
      <c r="O20" s="19" t="s">
        <v>100</v>
      </c>
      <c r="P20" s="19" t="s">
        <v>100</v>
      </c>
      <c r="Q20" s="19" t="s">
        <v>100</v>
      </c>
      <c r="R20" s="19" t="s">
        <v>100</v>
      </c>
      <c r="S20" s="19">
        <v>-0.43032786885245899</v>
      </c>
      <c r="T20" s="19">
        <v>-7.1942446043165464E-2</v>
      </c>
      <c r="U20" s="19">
        <v>-1</v>
      </c>
      <c r="V20" s="23" t="s">
        <v>100</v>
      </c>
    </row>
    <row r="21" spans="1:22" x14ac:dyDescent="0.3">
      <c r="A21" s="37" t="s">
        <v>88</v>
      </c>
      <c r="B21" s="18"/>
      <c r="C21" s="19" t="s">
        <v>100</v>
      </c>
      <c r="D21" s="19">
        <v>1.6</v>
      </c>
      <c r="E21" s="19">
        <v>0.13846153846153841</v>
      </c>
      <c r="F21" s="19">
        <v>0.62162162162162171</v>
      </c>
      <c r="G21" s="19">
        <v>1.1541666666666668</v>
      </c>
      <c r="H21" s="19">
        <v>-0.51644100580270791</v>
      </c>
      <c r="I21" s="19">
        <v>-0.70399999999999996</v>
      </c>
      <c r="J21" s="19">
        <v>1.2702702702702702</v>
      </c>
      <c r="K21" s="19">
        <v>0.78571428571428581</v>
      </c>
      <c r="L21" s="19">
        <v>-1</v>
      </c>
      <c r="M21" s="19" t="s">
        <v>100</v>
      </c>
      <c r="N21" s="19">
        <v>5</v>
      </c>
      <c r="O21" s="19">
        <v>-0.56140350877192979</v>
      </c>
      <c r="P21" s="19">
        <v>0.1100000000000001</v>
      </c>
      <c r="Q21" s="19">
        <v>-1</v>
      </c>
      <c r="R21" s="19" t="s">
        <v>100</v>
      </c>
      <c r="S21" s="19">
        <v>-1</v>
      </c>
      <c r="T21" s="19" t="s">
        <v>100</v>
      </c>
      <c r="U21" s="19" t="s">
        <v>100</v>
      </c>
      <c r="V21" s="23">
        <v>-1</v>
      </c>
    </row>
    <row r="22" spans="1:22" x14ac:dyDescent="0.3">
      <c r="A22" s="37" t="s">
        <v>89</v>
      </c>
      <c r="B22" s="18"/>
      <c r="C22" s="19">
        <v>-0.95694444444444449</v>
      </c>
      <c r="D22" s="19">
        <v>-3.2258064516129004E-2</v>
      </c>
      <c r="E22" s="19">
        <v>22.333333333333332</v>
      </c>
      <c r="F22" s="19">
        <v>-0.31428571428571428</v>
      </c>
      <c r="G22" s="19">
        <v>2.15625</v>
      </c>
      <c r="H22" s="19">
        <v>-0.137953795379538</v>
      </c>
      <c r="I22" s="19">
        <v>-0.62174578866768759</v>
      </c>
      <c r="J22" s="19">
        <v>0.71457489878542502</v>
      </c>
      <c r="K22" s="19">
        <v>-0.95867768595041325</v>
      </c>
      <c r="L22" s="19">
        <v>4.2571428571428571</v>
      </c>
      <c r="M22" s="19">
        <v>1.0652173913043477</v>
      </c>
      <c r="N22" s="19">
        <v>0.99736842105263168</v>
      </c>
      <c r="O22" s="19">
        <v>0.82608695652173902</v>
      </c>
      <c r="P22" s="19">
        <v>-1</v>
      </c>
      <c r="Q22" s="19" t="s">
        <v>100</v>
      </c>
      <c r="R22" s="19">
        <v>-0.73868149324860999</v>
      </c>
      <c r="S22" s="19">
        <v>1.0820668693009119</v>
      </c>
      <c r="T22" s="19">
        <v>-0.3605839416058394</v>
      </c>
      <c r="U22" s="19">
        <v>-0.35616438356164382</v>
      </c>
      <c r="V22" s="23">
        <v>-0.75886524822695034</v>
      </c>
    </row>
    <row r="23" spans="1:22" x14ac:dyDescent="0.3">
      <c r="A23" s="37" t="s">
        <v>90</v>
      </c>
      <c r="B23" s="18"/>
      <c r="C23" s="19">
        <v>-0.77027027027027029</v>
      </c>
      <c r="D23" s="19">
        <v>-1</v>
      </c>
      <c r="E23" s="19" t="s">
        <v>100</v>
      </c>
      <c r="F23" s="19">
        <v>-0.12272727272727268</v>
      </c>
      <c r="G23" s="19">
        <v>0.58031088082901561</v>
      </c>
      <c r="H23" s="19">
        <v>-0.96174863387978138</v>
      </c>
      <c r="I23" s="19">
        <v>-1</v>
      </c>
      <c r="J23" s="19" t="s">
        <v>100</v>
      </c>
      <c r="K23" s="19">
        <v>-0.76600000000000001</v>
      </c>
      <c r="L23" s="19">
        <v>-0.9145299145299145</v>
      </c>
      <c r="M23" s="19">
        <v>5.5</v>
      </c>
      <c r="N23" s="19">
        <v>-1</v>
      </c>
      <c r="O23" s="19" t="s">
        <v>100</v>
      </c>
      <c r="P23" s="19">
        <v>-0.95049504950495045</v>
      </c>
      <c r="Q23" s="19">
        <v>-1</v>
      </c>
      <c r="R23" s="19" t="s">
        <v>100</v>
      </c>
      <c r="S23" s="19" t="s">
        <v>100</v>
      </c>
      <c r="T23" s="19" t="s">
        <v>100</v>
      </c>
      <c r="U23" s="19" t="s">
        <v>100</v>
      </c>
      <c r="V23" s="23">
        <v>5.1282051282051322E-2</v>
      </c>
    </row>
    <row r="24" spans="1:22" x14ac:dyDescent="0.3">
      <c r="A24" s="37" t="s">
        <v>85</v>
      </c>
      <c r="B24" s="18"/>
      <c r="C24" s="19">
        <v>7.35</v>
      </c>
      <c r="D24" s="19">
        <v>-0.86227544910179643</v>
      </c>
      <c r="E24" s="19">
        <v>3.9130434782608692</v>
      </c>
      <c r="F24" s="19">
        <v>0.75929203539822998</v>
      </c>
      <c r="G24" s="19">
        <v>1.7404426559356136</v>
      </c>
      <c r="H24" s="19">
        <v>-0.82819383259911894</v>
      </c>
      <c r="I24" s="19">
        <v>-0.73290598290598297</v>
      </c>
      <c r="J24" s="19">
        <v>8.0960000000000001</v>
      </c>
      <c r="K24" s="19">
        <v>-0.71943711521547926</v>
      </c>
      <c r="L24" s="19">
        <v>0.78996865203761746</v>
      </c>
      <c r="M24" s="19">
        <v>-0.97373029772329245</v>
      </c>
      <c r="N24" s="19">
        <v>9.8666666666666671</v>
      </c>
      <c r="O24" s="19">
        <v>-0.87730061349693256</v>
      </c>
      <c r="P24" s="19">
        <v>1.2999999999999998</v>
      </c>
      <c r="Q24" s="19">
        <v>-0.45652173913043481</v>
      </c>
      <c r="R24" s="19">
        <v>-1</v>
      </c>
      <c r="S24" s="19" t="s">
        <v>100</v>
      </c>
      <c r="T24" s="19" t="s">
        <v>100</v>
      </c>
      <c r="U24" s="19">
        <v>-1</v>
      </c>
      <c r="V24" s="23" t="s">
        <v>100</v>
      </c>
    </row>
    <row r="25" spans="1:22" x14ac:dyDescent="0.3">
      <c r="A25" s="37" t="s">
        <v>86</v>
      </c>
      <c r="B25" s="18"/>
      <c r="C25" s="19">
        <v>-0.65870307167235498</v>
      </c>
      <c r="D25" s="19">
        <v>-0.6</v>
      </c>
      <c r="E25" s="19">
        <v>9.625</v>
      </c>
      <c r="F25" s="19">
        <v>-0.88235294117647056</v>
      </c>
      <c r="G25" s="19">
        <v>-2.0000000000000018E-2</v>
      </c>
      <c r="H25" s="19">
        <v>-0.59183673469387754</v>
      </c>
      <c r="I25" s="19">
        <v>8.8000000000000007</v>
      </c>
      <c r="J25" s="19">
        <v>0.33673469387755106</v>
      </c>
      <c r="K25" s="19">
        <v>1.8740458015267176</v>
      </c>
      <c r="L25" s="19">
        <v>-0.73439575033200533</v>
      </c>
      <c r="M25" s="19">
        <v>-0.92500000000000004</v>
      </c>
      <c r="N25" s="19">
        <v>1.8666666666666667</v>
      </c>
      <c r="O25" s="19">
        <v>0.16279069767441867</v>
      </c>
      <c r="P25" s="19">
        <v>-1</v>
      </c>
      <c r="Q25" s="19" t="s">
        <v>100</v>
      </c>
      <c r="R25" s="19" t="s">
        <v>100</v>
      </c>
      <c r="S25" s="19" t="s">
        <v>100</v>
      </c>
      <c r="T25" s="19">
        <v>-1</v>
      </c>
      <c r="U25" s="19" t="s">
        <v>100</v>
      </c>
      <c r="V25" s="23" t="s">
        <v>100</v>
      </c>
    </row>
    <row r="26" spans="1:22" x14ac:dyDescent="0.3">
      <c r="A26" s="37" t="s">
        <v>87</v>
      </c>
      <c r="B26" s="18"/>
      <c r="C26" s="19">
        <v>1.3529411764705883</v>
      </c>
      <c r="D26" s="19">
        <v>0.62250000000000005</v>
      </c>
      <c r="E26" s="19">
        <v>-7.7041602465331316E-2</v>
      </c>
      <c r="F26" s="19">
        <v>0.36560934891485819</v>
      </c>
      <c r="G26" s="19">
        <v>-0.5171149144254279</v>
      </c>
      <c r="H26" s="19">
        <v>-1</v>
      </c>
      <c r="I26" s="19" t="s">
        <v>100</v>
      </c>
      <c r="J26" s="19">
        <v>-0.6110248447204969</v>
      </c>
      <c r="K26" s="19">
        <v>0.39920159680638712</v>
      </c>
      <c r="L26" s="19">
        <v>-0.108416547788873</v>
      </c>
      <c r="M26" s="19">
        <v>-1</v>
      </c>
      <c r="N26" s="19" t="s">
        <v>100</v>
      </c>
      <c r="O26" s="19">
        <v>-1</v>
      </c>
      <c r="P26" s="19" t="s">
        <v>100</v>
      </c>
      <c r="Q26" s="19">
        <v>-0.96509598603839442</v>
      </c>
      <c r="R26" s="19">
        <v>-1</v>
      </c>
      <c r="S26" s="19" t="s">
        <v>100</v>
      </c>
      <c r="T26" s="19">
        <v>-0.91249999999999998</v>
      </c>
      <c r="U26" s="19">
        <v>6.628571428571429</v>
      </c>
      <c r="V26" s="23">
        <v>-0.43258426966292129</v>
      </c>
    </row>
    <row r="27" spans="1:22" x14ac:dyDescent="0.3">
      <c r="A27" s="37" t="s">
        <v>80</v>
      </c>
      <c r="B27" s="18"/>
      <c r="C27" s="19">
        <v>0.22222222222222232</v>
      </c>
      <c r="D27" s="19">
        <v>1.9727272727272727</v>
      </c>
      <c r="E27" s="19">
        <v>0.13149847094801226</v>
      </c>
      <c r="F27" s="19">
        <v>-0.44054054054054059</v>
      </c>
      <c r="G27" s="19">
        <v>1.4879227053140096</v>
      </c>
      <c r="H27" s="19">
        <v>-0.77087378640776705</v>
      </c>
      <c r="I27" s="19">
        <v>5.2711864406779663</v>
      </c>
      <c r="J27" s="19">
        <v>0.25135135135135145</v>
      </c>
      <c r="K27" s="19">
        <v>-0.99460043196544279</v>
      </c>
      <c r="L27" s="19">
        <v>170.2</v>
      </c>
      <c r="M27" s="19">
        <v>-0.53271028037383172</v>
      </c>
      <c r="N27" s="19">
        <v>-0.17000000000000004</v>
      </c>
      <c r="O27" s="19">
        <v>-0.92469879518072284</v>
      </c>
      <c r="P27" s="19">
        <v>-1</v>
      </c>
      <c r="Q27" s="19" t="s">
        <v>100</v>
      </c>
      <c r="R27" s="19">
        <v>-0.37601626016260159</v>
      </c>
      <c r="S27" s="19">
        <v>2.7882736156351791</v>
      </c>
      <c r="T27" s="19">
        <v>-1</v>
      </c>
      <c r="U27" s="19" t="s">
        <v>100</v>
      </c>
      <c r="V27" s="23">
        <v>1.2941176470588234</v>
      </c>
    </row>
    <row r="28" spans="1:22" x14ac:dyDescent="0.3">
      <c r="A28" s="37" t="s">
        <v>81</v>
      </c>
      <c r="B28" s="18"/>
      <c r="C28" s="19">
        <v>-0.52</v>
      </c>
      <c r="D28" s="19">
        <v>-0.14166666666666672</v>
      </c>
      <c r="E28" s="19">
        <v>-0.39805825242718451</v>
      </c>
      <c r="F28" s="19">
        <v>4.846774193548387</v>
      </c>
      <c r="G28" s="19">
        <v>0.7544827586206897</v>
      </c>
      <c r="H28" s="19">
        <v>-1</v>
      </c>
      <c r="I28" s="19" t="s">
        <v>100</v>
      </c>
      <c r="J28" s="19">
        <v>12.8</v>
      </c>
      <c r="K28" s="19">
        <v>1.3115942028985508</v>
      </c>
      <c r="L28" s="19">
        <v>-1</v>
      </c>
      <c r="M28" s="19" t="s">
        <v>100</v>
      </c>
      <c r="N28" s="19">
        <v>14.25</v>
      </c>
      <c r="O28" s="19">
        <v>-0.73114754098360657</v>
      </c>
      <c r="P28" s="19">
        <v>-1</v>
      </c>
      <c r="Q28" s="19" t="s">
        <v>100</v>
      </c>
      <c r="R28" s="19" t="s">
        <v>100</v>
      </c>
      <c r="S28" s="19" t="s">
        <v>100</v>
      </c>
      <c r="T28" s="19">
        <v>33</v>
      </c>
      <c r="U28" s="19">
        <v>2</v>
      </c>
      <c r="V28" s="23">
        <v>-0.22549019607843135</v>
      </c>
    </row>
    <row r="29" spans="1:22" x14ac:dyDescent="0.3">
      <c r="A29" s="37" t="s">
        <v>82</v>
      </c>
      <c r="B29" s="18"/>
      <c r="C29" s="19">
        <v>-0.9083689676237019</v>
      </c>
      <c r="D29" s="19">
        <v>6.246666666666667</v>
      </c>
      <c r="E29" s="19">
        <v>-0.46642134314627415</v>
      </c>
      <c r="F29" s="19">
        <v>0.17068965517241375</v>
      </c>
      <c r="G29" s="19">
        <v>1.044182621502209</v>
      </c>
      <c r="H29" s="19">
        <v>-0.94596541786743515</v>
      </c>
      <c r="I29" s="19">
        <v>6.253333333333333</v>
      </c>
      <c r="J29" s="19">
        <v>-0.5</v>
      </c>
      <c r="K29" s="19">
        <v>0.47058823529411775</v>
      </c>
      <c r="L29" s="19">
        <v>-0.59000000000000008</v>
      </c>
      <c r="M29" s="19">
        <v>5.7804878048780486</v>
      </c>
      <c r="N29" s="19">
        <v>-0.78327338129496404</v>
      </c>
      <c r="O29" s="19">
        <v>2.2365145228215768</v>
      </c>
      <c r="P29" s="19">
        <v>-1</v>
      </c>
      <c r="Q29" s="19" t="s">
        <v>100</v>
      </c>
      <c r="R29" s="19">
        <v>3.083333333333333</v>
      </c>
      <c r="S29" s="19">
        <v>4.081632653061229E-2</v>
      </c>
      <c r="T29" s="19">
        <v>1.7549019607843137</v>
      </c>
      <c r="U29" s="19">
        <v>-1</v>
      </c>
      <c r="V29" s="23" t="s">
        <v>100</v>
      </c>
    </row>
    <row r="30" spans="1:22" x14ac:dyDescent="0.3">
      <c r="A30" s="39" t="s">
        <v>83</v>
      </c>
      <c r="B30" s="20"/>
      <c r="C30" s="21">
        <v>1.0351105331599482</v>
      </c>
      <c r="D30" s="21">
        <v>0.24408945686900951</v>
      </c>
      <c r="E30" s="21">
        <v>-1.3867488443759624E-2</v>
      </c>
      <c r="F30" s="21">
        <v>-0.2416666666666667</v>
      </c>
      <c r="G30" s="21">
        <v>1.9258241758241756</v>
      </c>
      <c r="H30" s="21">
        <v>-0.90962441314553988</v>
      </c>
      <c r="I30" s="21">
        <v>5.8467532467532468</v>
      </c>
      <c r="J30" s="21">
        <v>-0.60887708649468886</v>
      </c>
      <c r="K30" s="21">
        <v>0.45974781765276429</v>
      </c>
      <c r="L30" s="21">
        <v>9.302325581395321E-3</v>
      </c>
      <c r="M30" s="21">
        <v>-0.3680052666227781</v>
      </c>
      <c r="N30" s="21">
        <v>-0.16145833333333337</v>
      </c>
      <c r="O30" s="21">
        <v>1.0409937888198759</v>
      </c>
      <c r="P30" s="21">
        <v>-0.93609251369446134</v>
      </c>
      <c r="Q30" s="21">
        <v>1.5904761904761906</v>
      </c>
      <c r="R30" s="21">
        <v>-0.76470588235294112</v>
      </c>
      <c r="S30" s="21">
        <v>3.0625</v>
      </c>
      <c r="T30" s="21">
        <v>0.23076923076923084</v>
      </c>
      <c r="U30" s="21">
        <v>0.14687500000000009</v>
      </c>
      <c r="V30" s="24">
        <v>0.82288828337874653</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-35</v>
      </c>
      <c r="D35" s="8">
        <v>130</v>
      </c>
      <c r="E35" s="8">
        <v>-160</v>
      </c>
      <c r="F35" s="8">
        <v>0</v>
      </c>
      <c r="G35" s="8">
        <v>177</v>
      </c>
      <c r="H35" s="8">
        <v>170</v>
      </c>
      <c r="I35" s="8">
        <v>-158</v>
      </c>
      <c r="J35" s="8">
        <v>-171</v>
      </c>
      <c r="K35" s="8">
        <v>-18</v>
      </c>
      <c r="L35" s="8">
        <v>0</v>
      </c>
      <c r="M35" s="8">
        <v>300</v>
      </c>
      <c r="N35" s="8">
        <v>-238</v>
      </c>
      <c r="O35" s="8">
        <v>-62</v>
      </c>
      <c r="P35" s="8">
        <v>0</v>
      </c>
      <c r="Q35" s="8">
        <v>120</v>
      </c>
      <c r="R35" s="8">
        <v>-120</v>
      </c>
      <c r="S35" s="8">
        <v>75</v>
      </c>
      <c r="T35" s="8">
        <v>205</v>
      </c>
      <c r="U35" s="8">
        <v>70</v>
      </c>
      <c r="V35" s="13">
        <v>-350</v>
      </c>
    </row>
    <row r="36" spans="1:22" x14ac:dyDescent="0.3">
      <c r="A36" s="37" t="s">
        <v>91</v>
      </c>
      <c r="B36" s="9"/>
      <c r="C36" s="10">
        <v>1356</v>
      </c>
      <c r="D36" s="10">
        <v>-1046</v>
      </c>
      <c r="E36" s="10">
        <v>-225</v>
      </c>
      <c r="F36" s="10">
        <v>1032</v>
      </c>
      <c r="G36" s="10">
        <v>-1049</v>
      </c>
      <c r="H36" s="10">
        <v>-57</v>
      </c>
      <c r="I36" s="10">
        <v>-20</v>
      </c>
      <c r="J36" s="10">
        <v>59</v>
      </c>
      <c r="K36" s="10">
        <v>-80</v>
      </c>
      <c r="L36" s="10">
        <v>170</v>
      </c>
      <c r="M36" s="10">
        <v>-200</v>
      </c>
      <c r="N36" s="10">
        <v>0</v>
      </c>
      <c r="O36" s="10">
        <v>0</v>
      </c>
      <c r="P36" s="10">
        <v>0</v>
      </c>
      <c r="Q36" s="10">
        <v>0</v>
      </c>
      <c r="R36" s="10">
        <v>244</v>
      </c>
      <c r="S36" s="10">
        <v>-105</v>
      </c>
      <c r="T36" s="10">
        <v>-10</v>
      </c>
      <c r="U36" s="10">
        <v>-129</v>
      </c>
      <c r="V36" s="14">
        <v>450</v>
      </c>
    </row>
    <row r="37" spans="1:22" x14ac:dyDescent="0.3">
      <c r="A37" s="37" t="s">
        <v>88</v>
      </c>
      <c r="B37" s="9"/>
      <c r="C37" s="10">
        <v>50</v>
      </c>
      <c r="D37" s="10">
        <v>80</v>
      </c>
      <c r="E37" s="10">
        <v>18</v>
      </c>
      <c r="F37" s="10">
        <v>92</v>
      </c>
      <c r="G37" s="10">
        <v>277</v>
      </c>
      <c r="H37" s="10">
        <v>-267</v>
      </c>
      <c r="I37" s="10">
        <v>-176</v>
      </c>
      <c r="J37" s="10">
        <v>94</v>
      </c>
      <c r="K37" s="10">
        <v>132</v>
      </c>
      <c r="L37" s="10">
        <v>-300</v>
      </c>
      <c r="M37" s="10">
        <v>76</v>
      </c>
      <c r="N37" s="10">
        <v>380</v>
      </c>
      <c r="O37" s="10">
        <v>-256</v>
      </c>
      <c r="P37" s="10">
        <v>22</v>
      </c>
      <c r="Q37" s="10">
        <v>-222</v>
      </c>
      <c r="R37" s="10">
        <v>143</v>
      </c>
      <c r="S37" s="10">
        <v>-143</v>
      </c>
      <c r="T37" s="10">
        <v>0</v>
      </c>
      <c r="U37" s="10">
        <v>1038</v>
      </c>
      <c r="V37" s="14">
        <v>-1038</v>
      </c>
    </row>
    <row r="38" spans="1:22" x14ac:dyDescent="0.3">
      <c r="A38" s="37" t="s">
        <v>89</v>
      </c>
      <c r="B38" s="9"/>
      <c r="C38" s="10">
        <v>-689</v>
      </c>
      <c r="D38" s="10">
        <v>-1</v>
      </c>
      <c r="E38" s="10">
        <v>670</v>
      </c>
      <c r="F38" s="10">
        <v>-220</v>
      </c>
      <c r="G38" s="10">
        <v>1035</v>
      </c>
      <c r="H38" s="10">
        <v>-209</v>
      </c>
      <c r="I38" s="10">
        <v>-812</v>
      </c>
      <c r="J38" s="10">
        <v>353</v>
      </c>
      <c r="K38" s="10">
        <v>-812</v>
      </c>
      <c r="L38" s="10">
        <v>149</v>
      </c>
      <c r="M38" s="10">
        <v>196</v>
      </c>
      <c r="N38" s="10">
        <v>379</v>
      </c>
      <c r="O38" s="10">
        <v>627</v>
      </c>
      <c r="P38" s="10">
        <v>-1386</v>
      </c>
      <c r="Q38" s="10">
        <v>1259</v>
      </c>
      <c r="R38" s="10">
        <v>-930</v>
      </c>
      <c r="S38" s="10">
        <v>356</v>
      </c>
      <c r="T38" s="10">
        <v>-247</v>
      </c>
      <c r="U38" s="10">
        <v>-156</v>
      </c>
      <c r="V38" s="14">
        <v>-214</v>
      </c>
    </row>
    <row r="39" spans="1:22" x14ac:dyDescent="0.3">
      <c r="A39" s="37" t="s">
        <v>90</v>
      </c>
      <c r="B39" s="9"/>
      <c r="C39" s="10">
        <v>-285</v>
      </c>
      <c r="D39" s="10">
        <v>-85</v>
      </c>
      <c r="E39" s="10">
        <v>660</v>
      </c>
      <c r="F39" s="10">
        <v>-81</v>
      </c>
      <c r="G39" s="10">
        <v>336</v>
      </c>
      <c r="H39" s="10">
        <v>-880</v>
      </c>
      <c r="I39" s="10">
        <v>-35</v>
      </c>
      <c r="J39" s="10">
        <v>500</v>
      </c>
      <c r="K39" s="10">
        <v>-383</v>
      </c>
      <c r="L39" s="10">
        <v>-107</v>
      </c>
      <c r="M39" s="10">
        <v>55</v>
      </c>
      <c r="N39" s="10">
        <v>-65</v>
      </c>
      <c r="O39" s="10">
        <v>404</v>
      </c>
      <c r="P39" s="10">
        <v>-384</v>
      </c>
      <c r="Q39" s="10">
        <v>-20</v>
      </c>
      <c r="R39" s="10">
        <v>0</v>
      </c>
      <c r="S39" s="10">
        <v>0</v>
      </c>
      <c r="T39" s="10">
        <v>0</v>
      </c>
      <c r="U39" s="10">
        <v>78</v>
      </c>
      <c r="V39" s="14">
        <v>4</v>
      </c>
    </row>
    <row r="40" spans="1:22" x14ac:dyDescent="0.3">
      <c r="A40" s="37" t="s">
        <v>85</v>
      </c>
      <c r="B40" s="9"/>
      <c r="C40" s="10">
        <v>735</v>
      </c>
      <c r="D40" s="10">
        <v>-720</v>
      </c>
      <c r="E40" s="10">
        <v>450</v>
      </c>
      <c r="F40" s="10">
        <v>429</v>
      </c>
      <c r="G40" s="10">
        <v>1730</v>
      </c>
      <c r="H40" s="10">
        <v>-2256</v>
      </c>
      <c r="I40" s="10">
        <v>-343</v>
      </c>
      <c r="J40" s="10">
        <v>1012</v>
      </c>
      <c r="K40" s="10">
        <v>-818</v>
      </c>
      <c r="L40" s="10">
        <v>252</v>
      </c>
      <c r="M40" s="10">
        <v>-556</v>
      </c>
      <c r="N40" s="10">
        <v>148</v>
      </c>
      <c r="O40" s="10">
        <v>-143</v>
      </c>
      <c r="P40" s="10">
        <v>26</v>
      </c>
      <c r="Q40" s="10">
        <v>-21</v>
      </c>
      <c r="R40" s="10">
        <v>-25</v>
      </c>
      <c r="S40" s="10">
        <v>0</v>
      </c>
      <c r="T40" s="10">
        <v>114</v>
      </c>
      <c r="U40" s="10">
        <v>-114</v>
      </c>
      <c r="V40" s="14">
        <v>184</v>
      </c>
    </row>
    <row r="41" spans="1:22" x14ac:dyDescent="0.3">
      <c r="A41" s="37" t="s">
        <v>86</v>
      </c>
      <c r="B41" s="9"/>
      <c r="C41" s="10">
        <v>-193</v>
      </c>
      <c r="D41" s="10">
        <v>-60</v>
      </c>
      <c r="E41" s="10">
        <v>385</v>
      </c>
      <c r="F41" s="10">
        <v>-375</v>
      </c>
      <c r="G41" s="10">
        <v>-1</v>
      </c>
      <c r="H41" s="10">
        <v>-29</v>
      </c>
      <c r="I41" s="10">
        <v>176</v>
      </c>
      <c r="J41" s="10">
        <v>66</v>
      </c>
      <c r="K41" s="10">
        <v>491</v>
      </c>
      <c r="L41" s="10">
        <v>-553</v>
      </c>
      <c r="M41" s="10">
        <v>-185</v>
      </c>
      <c r="N41" s="10">
        <v>28</v>
      </c>
      <c r="O41" s="10">
        <v>7</v>
      </c>
      <c r="P41" s="10">
        <v>-50</v>
      </c>
      <c r="Q41" s="10">
        <v>0</v>
      </c>
      <c r="R41" s="10">
        <v>0</v>
      </c>
      <c r="S41" s="10">
        <v>412</v>
      </c>
      <c r="T41" s="10">
        <v>-412</v>
      </c>
      <c r="U41" s="10">
        <v>0</v>
      </c>
      <c r="V41" s="14">
        <v>100</v>
      </c>
    </row>
    <row r="42" spans="1:22" x14ac:dyDescent="0.3">
      <c r="A42" s="37" t="s">
        <v>87</v>
      </c>
      <c r="B42" s="9"/>
      <c r="C42" s="10">
        <v>230</v>
      </c>
      <c r="D42" s="10">
        <v>249</v>
      </c>
      <c r="E42" s="10">
        <v>-50</v>
      </c>
      <c r="F42" s="10">
        <v>219</v>
      </c>
      <c r="G42" s="10">
        <v>-423</v>
      </c>
      <c r="H42" s="10">
        <v>-395</v>
      </c>
      <c r="I42" s="10">
        <v>1288</v>
      </c>
      <c r="J42" s="10">
        <v>-787</v>
      </c>
      <c r="K42" s="10">
        <v>200</v>
      </c>
      <c r="L42" s="10">
        <v>-76</v>
      </c>
      <c r="M42" s="10">
        <v>-625</v>
      </c>
      <c r="N42" s="10">
        <v>120</v>
      </c>
      <c r="O42" s="10">
        <v>-120</v>
      </c>
      <c r="P42" s="10">
        <v>573</v>
      </c>
      <c r="Q42" s="10">
        <v>-553</v>
      </c>
      <c r="R42" s="10">
        <v>-20</v>
      </c>
      <c r="S42" s="10">
        <v>800</v>
      </c>
      <c r="T42" s="10">
        <v>-730</v>
      </c>
      <c r="U42" s="10">
        <v>464</v>
      </c>
      <c r="V42" s="14">
        <v>-231</v>
      </c>
    </row>
    <row r="43" spans="1:22" x14ac:dyDescent="0.3">
      <c r="A43" s="37" t="s">
        <v>80</v>
      </c>
      <c r="B43" s="9"/>
      <c r="C43" s="10">
        <v>20</v>
      </c>
      <c r="D43" s="10">
        <v>217</v>
      </c>
      <c r="E43" s="10">
        <v>43</v>
      </c>
      <c r="F43" s="10">
        <v>-163</v>
      </c>
      <c r="G43" s="10">
        <v>308</v>
      </c>
      <c r="H43" s="10">
        <v>-397</v>
      </c>
      <c r="I43" s="10">
        <v>622</v>
      </c>
      <c r="J43" s="10">
        <v>186</v>
      </c>
      <c r="K43" s="10">
        <v>-921</v>
      </c>
      <c r="L43" s="10">
        <v>851</v>
      </c>
      <c r="M43" s="10">
        <v>-456</v>
      </c>
      <c r="N43" s="10">
        <v>-68</v>
      </c>
      <c r="O43" s="10">
        <v>-307</v>
      </c>
      <c r="P43" s="10">
        <v>-25</v>
      </c>
      <c r="Q43" s="10">
        <v>492</v>
      </c>
      <c r="R43" s="10">
        <v>-185</v>
      </c>
      <c r="S43" s="10">
        <v>856</v>
      </c>
      <c r="T43" s="10">
        <v>-1163</v>
      </c>
      <c r="U43" s="10">
        <v>85</v>
      </c>
      <c r="V43" s="14">
        <v>110</v>
      </c>
    </row>
    <row r="44" spans="1:22" x14ac:dyDescent="0.3">
      <c r="A44" s="37" t="s">
        <v>81</v>
      </c>
      <c r="B44" s="9"/>
      <c r="C44" s="10">
        <v>-260</v>
      </c>
      <c r="D44" s="10">
        <v>-34</v>
      </c>
      <c r="E44" s="10">
        <v>-82</v>
      </c>
      <c r="F44" s="10">
        <v>601</v>
      </c>
      <c r="G44" s="10">
        <v>547</v>
      </c>
      <c r="H44" s="10">
        <v>-1272</v>
      </c>
      <c r="I44" s="10">
        <v>20</v>
      </c>
      <c r="J44" s="10">
        <v>256</v>
      </c>
      <c r="K44" s="10">
        <v>362</v>
      </c>
      <c r="L44" s="10">
        <v>-638</v>
      </c>
      <c r="M44" s="10">
        <v>100</v>
      </c>
      <c r="N44" s="10">
        <v>1425</v>
      </c>
      <c r="O44" s="10">
        <v>-1115</v>
      </c>
      <c r="P44" s="10">
        <v>-410</v>
      </c>
      <c r="Q44" s="10">
        <v>0</v>
      </c>
      <c r="R44" s="10">
        <v>0</v>
      </c>
      <c r="S44" s="10">
        <v>5</v>
      </c>
      <c r="T44" s="10">
        <v>165</v>
      </c>
      <c r="U44" s="10">
        <v>340</v>
      </c>
      <c r="V44" s="14">
        <v>-115</v>
      </c>
    </row>
    <row r="45" spans="1:22" x14ac:dyDescent="0.3">
      <c r="A45" s="37" t="s">
        <v>82</v>
      </c>
      <c r="B45" s="9"/>
      <c r="C45" s="10">
        <v>-1487</v>
      </c>
      <c r="D45" s="10">
        <v>937</v>
      </c>
      <c r="E45" s="10">
        <v>-507</v>
      </c>
      <c r="F45" s="10">
        <v>99</v>
      </c>
      <c r="G45" s="10">
        <v>709</v>
      </c>
      <c r="H45" s="10">
        <v>-1313</v>
      </c>
      <c r="I45" s="10">
        <v>469</v>
      </c>
      <c r="J45" s="10">
        <v>-272</v>
      </c>
      <c r="K45" s="10">
        <v>128</v>
      </c>
      <c r="L45" s="10">
        <v>-236</v>
      </c>
      <c r="M45" s="10">
        <v>948</v>
      </c>
      <c r="N45" s="10">
        <v>-871</v>
      </c>
      <c r="O45" s="10">
        <v>539</v>
      </c>
      <c r="P45" s="10">
        <v>-780</v>
      </c>
      <c r="Q45" s="10">
        <v>24</v>
      </c>
      <c r="R45" s="10">
        <v>74</v>
      </c>
      <c r="S45" s="10">
        <v>4</v>
      </c>
      <c r="T45" s="10">
        <v>179</v>
      </c>
      <c r="U45" s="10">
        <v>-281</v>
      </c>
      <c r="V45" s="14">
        <v>312</v>
      </c>
    </row>
    <row r="46" spans="1:22" x14ac:dyDescent="0.3">
      <c r="A46" s="39" t="s">
        <v>83</v>
      </c>
      <c r="B46" s="11"/>
      <c r="C46" s="12">
        <v>796</v>
      </c>
      <c r="D46" s="12">
        <v>382</v>
      </c>
      <c r="E46" s="12">
        <v>-27</v>
      </c>
      <c r="F46" s="12">
        <v>-464</v>
      </c>
      <c r="G46" s="12">
        <v>2804</v>
      </c>
      <c r="H46" s="12">
        <v>-3875</v>
      </c>
      <c r="I46" s="12">
        <v>2251</v>
      </c>
      <c r="J46" s="12">
        <v>-1605</v>
      </c>
      <c r="K46" s="12">
        <v>474</v>
      </c>
      <c r="L46" s="12">
        <v>14</v>
      </c>
      <c r="M46" s="12">
        <v>-559</v>
      </c>
      <c r="N46" s="12">
        <v>-155</v>
      </c>
      <c r="O46" s="12">
        <v>838</v>
      </c>
      <c r="P46" s="12">
        <v>-1538</v>
      </c>
      <c r="Q46" s="12">
        <v>167</v>
      </c>
      <c r="R46" s="12">
        <v>-208</v>
      </c>
      <c r="S46" s="12">
        <v>196</v>
      </c>
      <c r="T46" s="12">
        <v>60</v>
      </c>
      <c r="U46" s="12">
        <v>47</v>
      </c>
      <c r="V46" s="15">
        <v>302</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4774</v>
      </c>
      <c r="C52" s="28">
        <v>5012</v>
      </c>
      <c r="D52" s="28">
        <v>5061</v>
      </c>
      <c r="E52" s="28">
        <v>6236</v>
      </c>
      <c r="F52" s="28">
        <v>7405</v>
      </c>
      <c r="G52" s="28">
        <v>13855</v>
      </c>
      <c r="H52" s="28">
        <v>3075</v>
      </c>
      <c r="I52" s="28">
        <v>6357</v>
      </c>
      <c r="J52" s="28">
        <v>6048</v>
      </c>
      <c r="K52" s="28">
        <v>4803</v>
      </c>
      <c r="L52" s="28">
        <v>4329</v>
      </c>
      <c r="M52" s="28">
        <v>3423</v>
      </c>
      <c r="N52" s="28">
        <v>4506</v>
      </c>
      <c r="O52" s="28">
        <v>4918</v>
      </c>
      <c r="P52" s="28">
        <v>966</v>
      </c>
      <c r="Q52" s="28">
        <v>2212</v>
      </c>
      <c r="R52" s="28">
        <v>1185</v>
      </c>
      <c r="S52" s="28">
        <v>3641</v>
      </c>
      <c r="T52" s="28">
        <v>1802</v>
      </c>
      <c r="U52" s="28">
        <v>3244</v>
      </c>
      <c r="V52" s="34">
        <v>2758</v>
      </c>
    </row>
    <row r="53" spans="1:22" s="2" customFormat="1" x14ac:dyDescent="0.3">
      <c r="A53" s="41" t="s">
        <v>97</v>
      </c>
      <c r="B53" s="29"/>
      <c r="C53" s="30">
        <v>238</v>
      </c>
      <c r="D53" s="30">
        <v>49</v>
      </c>
      <c r="E53" s="30">
        <v>1175</v>
      </c>
      <c r="F53" s="30">
        <v>1169</v>
      </c>
      <c r="G53" s="30">
        <v>6450</v>
      </c>
      <c r="H53" s="30">
        <v>-10780</v>
      </c>
      <c r="I53" s="30">
        <v>3282</v>
      </c>
      <c r="J53" s="30">
        <v>-309</v>
      </c>
      <c r="K53" s="30">
        <v>-1245</v>
      </c>
      <c r="L53" s="30">
        <v>-474</v>
      </c>
      <c r="M53" s="30">
        <v>-906</v>
      </c>
      <c r="N53" s="30">
        <v>1083</v>
      </c>
      <c r="O53" s="30">
        <v>412</v>
      </c>
      <c r="P53" s="30">
        <v>-3952</v>
      </c>
      <c r="Q53" s="30">
        <v>1246</v>
      </c>
      <c r="R53" s="30">
        <v>-1027</v>
      </c>
      <c r="S53" s="30">
        <v>2456</v>
      </c>
      <c r="T53" s="30">
        <v>-1839</v>
      </c>
      <c r="U53" s="30">
        <v>1442</v>
      </c>
      <c r="V53" s="35">
        <v>-486</v>
      </c>
    </row>
    <row r="54" spans="1:22" s="2" customFormat="1" x14ac:dyDescent="0.3">
      <c r="A54" s="41" t="s">
        <v>98</v>
      </c>
      <c r="B54" s="29"/>
      <c r="C54" s="19">
        <v>4.9853372434017551E-2</v>
      </c>
      <c r="D54" s="19">
        <v>9.7765363128492488E-3</v>
      </c>
      <c r="E54" s="19">
        <v>0.23216755581900816</v>
      </c>
      <c r="F54" s="19">
        <v>0.18745991019884545</v>
      </c>
      <c r="G54" s="19">
        <v>0.87103308575286964</v>
      </c>
      <c r="H54" s="19">
        <v>-0.77805846264886325</v>
      </c>
      <c r="I54" s="19">
        <v>1.0673170731707318</v>
      </c>
      <c r="J54" s="19">
        <v>-4.8607833883907547E-2</v>
      </c>
      <c r="K54" s="19">
        <v>-0.20585317460317465</v>
      </c>
      <c r="L54" s="19">
        <v>-9.8688319800124935E-2</v>
      </c>
      <c r="M54" s="19">
        <v>-0.20928620928620933</v>
      </c>
      <c r="N54" s="19">
        <v>0.3163891323400525</v>
      </c>
      <c r="O54" s="19">
        <v>9.1433644030181949E-2</v>
      </c>
      <c r="P54" s="19">
        <v>-0.80357869052460351</v>
      </c>
      <c r="Q54" s="19">
        <v>1.2898550724637681</v>
      </c>
      <c r="R54" s="19">
        <v>-0.4642857142857143</v>
      </c>
      <c r="S54" s="19">
        <v>2.0725738396624473</v>
      </c>
      <c r="T54" s="19">
        <v>-0.50508102169733582</v>
      </c>
      <c r="U54" s="19">
        <v>0.80022197558268582</v>
      </c>
      <c r="V54" s="23">
        <v>-0.14981504315659677</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4774</v>
      </c>
      <c r="C56" s="28">
        <v>5012</v>
      </c>
      <c r="D56" s="28">
        <v>5061</v>
      </c>
      <c r="E56" s="28">
        <v>6236</v>
      </c>
      <c r="F56" s="28">
        <v>7405</v>
      </c>
      <c r="G56" s="28">
        <v>13855</v>
      </c>
      <c r="H56" s="28">
        <v>3075</v>
      </c>
      <c r="I56" s="28">
        <v>6357</v>
      </c>
      <c r="J56" s="28">
        <v>6048</v>
      </c>
      <c r="K56" s="28">
        <v>4803</v>
      </c>
      <c r="L56" s="28">
        <v>4329</v>
      </c>
      <c r="M56" s="28">
        <v>3423</v>
      </c>
      <c r="N56" s="28">
        <v>4506</v>
      </c>
      <c r="O56" s="28">
        <v>4918</v>
      </c>
      <c r="P56" s="28">
        <v>966</v>
      </c>
      <c r="Q56" s="28">
        <v>2212</v>
      </c>
      <c r="R56" s="28">
        <v>1185</v>
      </c>
      <c r="S56" s="28">
        <v>3641</v>
      </c>
      <c r="T56" s="28">
        <v>1802</v>
      </c>
      <c r="U56" s="28">
        <v>3244</v>
      </c>
      <c r="V56" s="34">
        <v>2758</v>
      </c>
    </row>
    <row r="57" spans="1:22" s="2" customFormat="1" x14ac:dyDescent="0.3">
      <c r="A57" s="41" t="s">
        <v>97</v>
      </c>
      <c r="B57" s="29"/>
      <c r="C57" s="30">
        <v>238</v>
      </c>
      <c r="D57" s="30">
        <v>49</v>
      </c>
      <c r="E57" s="30">
        <v>1175</v>
      </c>
      <c r="F57" s="30">
        <v>1169</v>
      </c>
      <c r="G57" s="30">
        <v>6450</v>
      </c>
      <c r="H57" s="30">
        <v>-10780</v>
      </c>
      <c r="I57" s="30">
        <v>3282</v>
      </c>
      <c r="J57" s="30">
        <v>-309</v>
      </c>
      <c r="K57" s="30">
        <v>-1245</v>
      </c>
      <c r="L57" s="30">
        <v>-474</v>
      </c>
      <c r="M57" s="30">
        <v>-906</v>
      </c>
      <c r="N57" s="30">
        <v>1083</v>
      </c>
      <c r="O57" s="30">
        <v>412</v>
      </c>
      <c r="P57" s="30">
        <v>-3952</v>
      </c>
      <c r="Q57" s="30">
        <v>1246</v>
      </c>
      <c r="R57" s="30">
        <v>-1027</v>
      </c>
      <c r="S57" s="30">
        <v>2456</v>
      </c>
      <c r="T57" s="30">
        <v>-1839</v>
      </c>
      <c r="U57" s="30">
        <v>1442</v>
      </c>
      <c r="V57" s="35">
        <v>-486</v>
      </c>
    </row>
    <row r="58" spans="1:22" s="2" customFormat="1" x14ac:dyDescent="0.3">
      <c r="A58" s="43" t="s">
        <v>98</v>
      </c>
      <c r="B58" s="29"/>
      <c r="C58" s="19">
        <v>4.9853372434017551E-2</v>
      </c>
      <c r="D58" s="19">
        <v>9.7765363128492488E-3</v>
      </c>
      <c r="E58" s="19">
        <v>0.23216755581900816</v>
      </c>
      <c r="F58" s="19">
        <v>0.18745991019884545</v>
      </c>
      <c r="G58" s="19">
        <v>0.87103308575286964</v>
      </c>
      <c r="H58" s="19">
        <v>-0.77805846264886325</v>
      </c>
      <c r="I58" s="19">
        <v>1.0673170731707318</v>
      </c>
      <c r="J58" s="19">
        <v>-4.8607833883907547E-2</v>
      </c>
      <c r="K58" s="19">
        <v>-0.20585317460317465</v>
      </c>
      <c r="L58" s="19">
        <v>-9.8688319800124935E-2</v>
      </c>
      <c r="M58" s="19">
        <v>-0.20928620928620933</v>
      </c>
      <c r="N58" s="19">
        <v>0.3163891323400525</v>
      </c>
      <c r="O58" s="19">
        <v>9.1433644030181949E-2</v>
      </c>
      <c r="P58" s="19">
        <v>-0.80357869052460351</v>
      </c>
      <c r="Q58" s="19">
        <v>1.2898550724637681</v>
      </c>
      <c r="R58" s="19">
        <v>-0.4642857142857143</v>
      </c>
      <c r="S58" s="19">
        <v>2.0725738396624473</v>
      </c>
      <c r="T58" s="19">
        <v>-0.50508102169733582</v>
      </c>
      <c r="U58" s="19">
        <v>0.80022197558268582</v>
      </c>
      <c r="V58" s="23">
        <v>-0.14981504315659677</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5906</v>
      </c>
      <c r="C60" s="28">
        <v>3370</v>
      </c>
      <c r="D60" s="28">
        <v>6474</v>
      </c>
      <c r="E60" s="28">
        <v>7488</v>
      </c>
      <c r="F60" s="28">
        <v>9911</v>
      </c>
      <c r="G60" s="28">
        <v>10356</v>
      </c>
      <c r="H60" s="28">
        <v>1531</v>
      </c>
      <c r="I60" s="28">
        <v>8204</v>
      </c>
      <c r="J60" s="28">
        <v>4069</v>
      </c>
      <c r="K60" s="28">
        <v>4967</v>
      </c>
      <c r="L60" s="28">
        <v>4200</v>
      </c>
      <c r="M60" s="28">
        <v>4027</v>
      </c>
      <c r="N60" s="28">
        <v>5076</v>
      </c>
      <c r="O60" s="28">
        <v>3196</v>
      </c>
      <c r="P60" s="28">
        <v>2082</v>
      </c>
      <c r="Q60" s="28">
        <v>1524</v>
      </c>
      <c r="R60" s="28">
        <v>1368</v>
      </c>
      <c r="S60" s="28">
        <v>3703</v>
      </c>
      <c r="T60" s="28">
        <v>2589</v>
      </c>
      <c r="U60" s="28">
        <v>2280</v>
      </c>
      <c r="V60" s="36"/>
    </row>
    <row r="61" spans="1:22" s="2" customFormat="1" x14ac:dyDescent="0.3">
      <c r="A61" s="41" t="s">
        <v>97</v>
      </c>
      <c r="B61" s="29"/>
      <c r="C61" s="30">
        <v>-2536</v>
      </c>
      <c r="D61" s="30">
        <v>3104</v>
      </c>
      <c r="E61" s="30">
        <v>1014</v>
      </c>
      <c r="F61" s="30">
        <v>2423</v>
      </c>
      <c r="G61" s="30">
        <v>445</v>
      </c>
      <c r="H61" s="30">
        <v>-8825</v>
      </c>
      <c r="I61" s="30">
        <v>6673</v>
      </c>
      <c r="J61" s="30">
        <v>-4135</v>
      </c>
      <c r="K61" s="30">
        <v>898</v>
      </c>
      <c r="L61" s="30">
        <v>-767</v>
      </c>
      <c r="M61" s="30">
        <v>-173</v>
      </c>
      <c r="N61" s="30">
        <v>1049</v>
      </c>
      <c r="O61" s="30">
        <v>-1880</v>
      </c>
      <c r="P61" s="30">
        <v>-1114</v>
      </c>
      <c r="Q61" s="30">
        <v>-558</v>
      </c>
      <c r="R61" s="30">
        <v>-156</v>
      </c>
      <c r="S61" s="30">
        <v>2335</v>
      </c>
      <c r="T61" s="30">
        <v>-1114</v>
      </c>
      <c r="U61" s="30">
        <v>-309</v>
      </c>
      <c r="V61" s="36"/>
    </row>
    <row r="62" spans="1:22" s="2" customFormat="1" x14ac:dyDescent="0.3">
      <c r="A62" s="41" t="s">
        <v>98</v>
      </c>
      <c r="B62" s="29"/>
      <c r="C62" s="19">
        <v>-0.42939383677615983</v>
      </c>
      <c r="D62" s="19">
        <v>0.92106824925816033</v>
      </c>
      <c r="E62" s="19">
        <v>0.15662650602409633</v>
      </c>
      <c r="F62" s="19">
        <v>0.32358440170940161</v>
      </c>
      <c r="G62" s="19">
        <v>4.4899606497830646E-2</v>
      </c>
      <c r="H62" s="19">
        <v>-0.85216299729625344</v>
      </c>
      <c r="I62" s="19">
        <v>4.358589157413455</v>
      </c>
      <c r="J62" s="19">
        <v>-0.50402242808386155</v>
      </c>
      <c r="K62" s="19">
        <v>0.22069304497419506</v>
      </c>
      <c r="L62" s="19">
        <v>-0.15441916649889265</v>
      </c>
      <c r="M62" s="19">
        <v>-4.1190476190476222E-2</v>
      </c>
      <c r="N62" s="19">
        <v>0.26049168115222243</v>
      </c>
      <c r="O62" s="19">
        <v>-0.37037037037037035</v>
      </c>
      <c r="P62" s="19">
        <v>-0.34856070087609514</v>
      </c>
      <c r="Q62" s="19">
        <v>-0.26801152737752165</v>
      </c>
      <c r="R62" s="19">
        <v>-0.10236220472440949</v>
      </c>
      <c r="S62" s="19">
        <v>1.7068713450292399</v>
      </c>
      <c r="T62" s="19">
        <v>-0.30083715906022146</v>
      </c>
      <c r="U62" s="19">
        <v>-0.11935110081112399</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3459</v>
      </c>
      <c r="C64" s="28">
        <v>2565</v>
      </c>
      <c r="D64" s="28">
        <v>4256</v>
      </c>
      <c r="E64" s="28">
        <v>4018</v>
      </c>
      <c r="F64" s="28">
        <v>3935</v>
      </c>
      <c r="G64" s="28">
        <v>7879</v>
      </c>
      <c r="H64" s="28">
        <v>598</v>
      </c>
      <c r="I64" s="28">
        <v>5424</v>
      </c>
      <c r="J64" s="28">
        <v>3268</v>
      </c>
      <c r="K64" s="28">
        <v>4002</v>
      </c>
      <c r="L64" s="28">
        <v>3364</v>
      </c>
      <c r="M64" s="28">
        <v>2587</v>
      </c>
      <c r="N64" s="28">
        <v>3066</v>
      </c>
      <c r="O64" s="28">
        <v>2908</v>
      </c>
      <c r="P64" s="28">
        <v>678</v>
      </c>
      <c r="Q64" s="28">
        <v>808</v>
      </c>
      <c r="R64" s="28">
        <v>469</v>
      </c>
      <c r="S64" s="28">
        <v>2742</v>
      </c>
      <c r="T64" s="28">
        <v>841</v>
      </c>
      <c r="U64" s="28">
        <v>1496</v>
      </c>
      <c r="V64" s="34">
        <v>1974</v>
      </c>
    </row>
    <row r="65" spans="1:22" s="2" customFormat="1" x14ac:dyDescent="0.3">
      <c r="A65" s="41" t="s">
        <v>97</v>
      </c>
      <c r="B65" s="29"/>
      <c r="C65" s="30">
        <v>-894</v>
      </c>
      <c r="D65" s="30">
        <v>1691</v>
      </c>
      <c r="E65" s="30">
        <v>-238</v>
      </c>
      <c r="F65" s="30">
        <v>-83</v>
      </c>
      <c r="G65" s="30">
        <v>3944</v>
      </c>
      <c r="H65" s="30">
        <v>-7281</v>
      </c>
      <c r="I65" s="30">
        <v>4826</v>
      </c>
      <c r="J65" s="30">
        <v>-2156</v>
      </c>
      <c r="K65" s="30">
        <v>734</v>
      </c>
      <c r="L65" s="30">
        <v>-638</v>
      </c>
      <c r="M65" s="30">
        <v>-777</v>
      </c>
      <c r="N65" s="30">
        <v>479</v>
      </c>
      <c r="O65" s="30">
        <v>-158</v>
      </c>
      <c r="P65" s="30">
        <v>-2230</v>
      </c>
      <c r="Q65" s="30">
        <v>130</v>
      </c>
      <c r="R65" s="30">
        <v>-339</v>
      </c>
      <c r="S65" s="30">
        <v>2273</v>
      </c>
      <c r="T65" s="30">
        <v>-1901</v>
      </c>
      <c r="U65" s="30">
        <v>655</v>
      </c>
      <c r="V65" s="35">
        <v>478</v>
      </c>
    </row>
    <row r="66" spans="1:22" s="2" customFormat="1" x14ac:dyDescent="0.3">
      <c r="A66" s="43" t="s">
        <v>98</v>
      </c>
      <c r="B66" s="32"/>
      <c r="C66" s="21">
        <v>-0.25845620121422375</v>
      </c>
      <c r="D66" s="21">
        <v>0.65925925925925921</v>
      </c>
      <c r="E66" s="21">
        <v>-5.5921052631578982E-2</v>
      </c>
      <c r="F66" s="21">
        <v>-2.0657043305126965E-2</v>
      </c>
      <c r="G66" s="21">
        <v>1.002287166454892</v>
      </c>
      <c r="H66" s="21">
        <v>-0.92410204340652369</v>
      </c>
      <c r="I66" s="21">
        <v>8.0702341137123739</v>
      </c>
      <c r="J66" s="21">
        <v>-0.39749262536873153</v>
      </c>
      <c r="K66" s="21">
        <v>0.22460220318237445</v>
      </c>
      <c r="L66" s="21">
        <v>-0.15942028985507251</v>
      </c>
      <c r="M66" s="21">
        <v>-0.23097502972651607</v>
      </c>
      <c r="N66" s="21">
        <v>0.18515655199072278</v>
      </c>
      <c r="O66" s="21">
        <v>-5.1532941943900901E-2</v>
      </c>
      <c r="P66" s="21">
        <v>-0.76685006877579087</v>
      </c>
      <c r="Q66" s="21">
        <v>0.19174041297935096</v>
      </c>
      <c r="R66" s="21">
        <v>-0.41955445544554459</v>
      </c>
      <c r="S66" s="21">
        <v>4.8464818763326223</v>
      </c>
      <c r="T66" s="21">
        <v>-0.69328956965718458</v>
      </c>
      <c r="U66" s="21">
        <v>0.7788347205707491</v>
      </c>
      <c r="V66" s="24">
        <v>0.31951871657754016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18</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0</v>
      </c>
      <c r="E3" s="8">
        <v>0</v>
      </c>
      <c r="F3" s="8">
        <v>0</v>
      </c>
      <c r="G3" s="8">
        <v>0</v>
      </c>
      <c r="H3" s="8">
        <v>0</v>
      </c>
      <c r="I3" s="8">
        <v>7</v>
      </c>
      <c r="J3" s="8">
        <v>0</v>
      </c>
      <c r="K3" s="8">
        <v>0</v>
      </c>
      <c r="L3" s="8">
        <v>0</v>
      </c>
      <c r="M3" s="8">
        <v>0</v>
      </c>
      <c r="N3" s="8">
        <v>0</v>
      </c>
      <c r="O3" s="8">
        <v>0</v>
      </c>
      <c r="P3" s="8">
        <v>0</v>
      </c>
      <c r="Q3" s="8">
        <v>0</v>
      </c>
      <c r="R3" s="8">
        <v>0</v>
      </c>
      <c r="S3" s="8">
        <v>0</v>
      </c>
      <c r="T3" s="8">
        <v>0</v>
      </c>
      <c r="U3" s="8">
        <v>0</v>
      </c>
      <c r="V3" s="13">
        <v>0</v>
      </c>
    </row>
    <row r="4" spans="1:22" x14ac:dyDescent="0.3">
      <c r="A4" s="37" t="s">
        <v>91</v>
      </c>
      <c r="B4" s="9">
        <v>0</v>
      </c>
      <c r="C4" s="10">
        <v>0</v>
      </c>
      <c r="D4" s="10">
        <v>0</v>
      </c>
      <c r="E4" s="10">
        <v>30</v>
      </c>
      <c r="F4" s="10">
        <v>0</v>
      </c>
      <c r="G4" s="10">
        <v>0</v>
      </c>
      <c r="H4" s="10">
        <v>400</v>
      </c>
      <c r="I4" s="10">
        <v>0</v>
      </c>
      <c r="J4" s="10">
        <v>23</v>
      </c>
      <c r="K4" s="10">
        <v>0</v>
      </c>
      <c r="L4" s="10">
        <v>0</v>
      </c>
      <c r="M4" s="10">
        <v>0</v>
      </c>
      <c r="N4" s="10">
        <v>0</v>
      </c>
      <c r="O4" s="10">
        <v>0</v>
      </c>
      <c r="P4" s="10">
        <v>0</v>
      </c>
      <c r="Q4" s="10">
        <v>0</v>
      </c>
      <c r="R4" s="10">
        <v>0</v>
      </c>
      <c r="S4" s="10">
        <v>0</v>
      </c>
      <c r="T4" s="10">
        <v>0</v>
      </c>
      <c r="U4" s="10">
        <v>0</v>
      </c>
      <c r="V4" s="14">
        <v>0</v>
      </c>
    </row>
    <row r="5" spans="1:22" x14ac:dyDescent="0.3">
      <c r="A5" s="37" t="s">
        <v>88</v>
      </c>
      <c r="B5" s="9">
        <v>0</v>
      </c>
      <c r="C5" s="10">
        <v>0</v>
      </c>
      <c r="D5" s="10">
        <v>0</v>
      </c>
      <c r="E5" s="10">
        <v>0</v>
      </c>
      <c r="F5" s="10">
        <v>0</v>
      </c>
      <c r="G5" s="10">
        <v>50</v>
      </c>
      <c r="H5" s="10">
        <v>0</v>
      </c>
      <c r="I5" s="10">
        <v>0</v>
      </c>
      <c r="J5" s="10">
        <v>0</v>
      </c>
      <c r="K5" s="10">
        <v>0</v>
      </c>
      <c r="L5" s="10">
        <v>0</v>
      </c>
      <c r="M5" s="10">
        <v>0</v>
      </c>
      <c r="N5" s="10">
        <v>0</v>
      </c>
      <c r="O5" s="10">
        <v>80</v>
      </c>
      <c r="P5" s="10">
        <v>100</v>
      </c>
      <c r="Q5" s="10">
        <v>0</v>
      </c>
      <c r="R5" s="10">
        <v>0</v>
      </c>
      <c r="S5" s="10">
        <v>0</v>
      </c>
      <c r="T5" s="10">
        <v>0</v>
      </c>
      <c r="U5" s="10">
        <v>0</v>
      </c>
      <c r="V5" s="14">
        <v>0</v>
      </c>
    </row>
    <row r="6" spans="1:22" x14ac:dyDescent="0.3">
      <c r="A6" s="37" t="s">
        <v>89</v>
      </c>
      <c r="B6" s="9">
        <v>0</v>
      </c>
      <c r="C6" s="10">
        <v>0</v>
      </c>
      <c r="D6" s="10">
        <v>34</v>
      </c>
      <c r="E6" s="10">
        <v>371</v>
      </c>
      <c r="F6" s="10">
        <v>0</v>
      </c>
      <c r="G6" s="10">
        <v>0</v>
      </c>
      <c r="H6" s="10">
        <v>20</v>
      </c>
      <c r="I6" s="10">
        <v>0</v>
      </c>
      <c r="J6" s="10">
        <v>0</v>
      </c>
      <c r="K6" s="10">
        <v>0</v>
      </c>
      <c r="L6" s="10">
        <v>0</v>
      </c>
      <c r="M6" s="10">
        <v>0</v>
      </c>
      <c r="N6" s="10">
        <v>30</v>
      </c>
      <c r="O6" s="10">
        <v>0</v>
      </c>
      <c r="P6" s="10">
        <v>0</v>
      </c>
      <c r="Q6" s="10">
        <v>0</v>
      </c>
      <c r="R6" s="10">
        <v>0</v>
      </c>
      <c r="S6" s="10">
        <v>0</v>
      </c>
      <c r="T6" s="10">
        <v>0</v>
      </c>
      <c r="U6" s="10">
        <v>0</v>
      </c>
      <c r="V6" s="14">
        <v>200</v>
      </c>
    </row>
    <row r="7" spans="1:22" x14ac:dyDescent="0.3">
      <c r="A7" s="37" t="s">
        <v>90</v>
      </c>
      <c r="B7" s="9">
        <v>0</v>
      </c>
      <c r="C7" s="10">
        <v>0</v>
      </c>
      <c r="D7" s="10">
        <v>0</v>
      </c>
      <c r="E7" s="10">
        <v>0</v>
      </c>
      <c r="F7" s="10">
        <v>43</v>
      </c>
      <c r="G7" s="10">
        <v>70</v>
      </c>
      <c r="H7" s="10">
        <v>332</v>
      </c>
      <c r="I7" s="10">
        <v>1000</v>
      </c>
      <c r="J7" s="10">
        <v>63</v>
      </c>
      <c r="K7" s="10">
        <v>0</v>
      </c>
      <c r="L7" s="10">
        <v>0</v>
      </c>
      <c r="M7" s="10">
        <v>0</v>
      </c>
      <c r="N7" s="10">
        <v>0</v>
      </c>
      <c r="O7" s="10">
        <v>0</v>
      </c>
      <c r="P7" s="10">
        <v>0</v>
      </c>
      <c r="Q7" s="10">
        <v>0</v>
      </c>
      <c r="R7" s="10">
        <v>0</v>
      </c>
      <c r="S7" s="10">
        <v>0</v>
      </c>
      <c r="T7" s="10">
        <v>0</v>
      </c>
      <c r="U7" s="10">
        <v>0</v>
      </c>
      <c r="V7" s="14">
        <v>0</v>
      </c>
    </row>
    <row r="8" spans="1:22" x14ac:dyDescent="0.3">
      <c r="A8" s="37" t="s">
        <v>85</v>
      </c>
      <c r="B8" s="9">
        <v>0</v>
      </c>
      <c r="C8" s="10">
        <v>168</v>
      </c>
      <c r="D8" s="10">
        <v>0</v>
      </c>
      <c r="E8" s="10">
        <v>0</v>
      </c>
      <c r="F8" s="10">
        <v>100</v>
      </c>
      <c r="G8" s="10">
        <v>0</v>
      </c>
      <c r="H8" s="10">
        <v>0</v>
      </c>
      <c r="I8" s="10">
        <v>0</v>
      </c>
      <c r="J8" s="10">
        <v>0</v>
      </c>
      <c r="K8" s="10">
        <v>61</v>
      </c>
      <c r="L8" s="10">
        <v>319</v>
      </c>
      <c r="M8" s="10">
        <v>0</v>
      </c>
      <c r="N8" s="10">
        <v>0</v>
      </c>
      <c r="O8" s="10">
        <v>0</v>
      </c>
      <c r="P8" s="10">
        <v>0</v>
      </c>
      <c r="Q8" s="10">
        <v>0</v>
      </c>
      <c r="R8" s="10">
        <v>181</v>
      </c>
      <c r="S8" s="10">
        <v>0</v>
      </c>
      <c r="T8" s="10">
        <v>0</v>
      </c>
      <c r="U8" s="10">
        <v>0</v>
      </c>
      <c r="V8" s="14">
        <v>0</v>
      </c>
    </row>
    <row r="9" spans="1:22" x14ac:dyDescent="0.3">
      <c r="A9" s="37" t="s">
        <v>86</v>
      </c>
      <c r="B9" s="9">
        <v>0</v>
      </c>
      <c r="C9" s="10">
        <v>0</v>
      </c>
      <c r="D9" s="10">
        <v>0</v>
      </c>
      <c r="E9" s="10">
        <v>0</v>
      </c>
      <c r="F9" s="10">
        <v>81</v>
      </c>
      <c r="G9" s="10">
        <v>200</v>
      </c>
      <c r="H9" s="10">
        <v>0</v>
      </c>
      <c r="I9" s="10">
        <v>68</v>
      </c>
      <c r="J9" s="10">
        <v>0</v>
      </c>
      <c r="K9" s="10">
        <v>0</v>
      </c>
      <c r="L9" s="10">
        <v>0</v>
      </c>
      <c r="M9" s="10">
        <v>0</v>
      </c>
      <c r="N9" s="10">
        <v>0</v>
      </c>
      <c r="O9" s="10">
        <v>14</v>
      </c>
      <c r="P9" s="10">
        <v>25</v>
      </c>
      <c r="Q9" s="10">
        <v>0</v>
      </c>
      <c r="R9" s="10">
        <v>0</v>
      </c>
      <c r="S9" s="10">
        <v>55</v>
      </c>
      <c r="T9" s="10">
        <v>0</v>
      </c>
      <c r="U9" s="10">
        <v>0</v>
      </c>
      <c r="V9" s="14">
        <v>0</v>
      </c>
    </row>
    <row r="10" spans="1:22" x14ac:dyDescent="0.3">
      <c r="A10" s="37" t="s">
        <v>87</v>
      </c>
      <c r="B10" s="9">
        <v>0</v>
      </c>
      <c r="C10" s="10">
        <v>339</v>
      </c>
      <c r="D10" s="10">
        <v>0</v>
      </c>
      <c r="E10" s="10">
        <v>0</v>
      </c>
      <c r="F10" s="10">
        <v>43</v>
      </c>
      <c r="G10" s="10">
        <v>0</v>
      </c>
      <c r="H10" s="10">
        <v>5</v>
      </c>
      <c r="I10" s="10">
        <v>0</v>
      </c>
      <c r="J10" s="10">
        <v>228</v>
      </c>
      <c r="K10" s="10">
        <v>336</v>
      </c>
      <c r="L10" s="10">
        <v>0</v>
      </c>
      <c r="M10" s="10">
        <v>56</v>
      </c>
      <c r="N10" s="10">
        <v>0</v>
      </c>
      <c r="O10" s="10">
        <v>257</v>
      </c>
      <c r="P10" s="10">
        <v>0</v>
      </c>
      <c r="Q10" s="10">
        <v>0</v>
      </c>
      <c r="R10" s="10">
        <v>119</v>
      </c>
      <c r="S10" s="10">
        <v>0</v>
      </c>
      <c r="T10" s="10">
        <v>0</v>
      </c>
      <c r="U10" s="10">
        <v>400</v>
      </c>
      <c r="V10" s="14">
        <v>20</v>
      </c>
    </row>
    <row r="11" spans="1:22" x14ac:dyDescent="0.3">
      <c r="A11" s="37" t="s">
        <v>80</v>
      </c>
      <c r="B11" s="9">
        <v>0</v>
      </c>
      <c r="C11" s="10">
        <v>0</v>
      </c>
      <c r="D11" s="10">
        <v>0</v>
      </c>
      <c r="E11" s="10">
        <v>173</v>
      </c>
      <c r="F11" s="10">
        <v>181</v>
      </c>
      <c r="G11" s="10">
        <v>101</v>
      </c>
      <c r="H11" s="10">
        <v>0</v>
      </c>
      <c r="I11" s="10">
        <v>295</v>
      </c>
      <c r="J11" s="10">
        <v>0</v>
      </c>
      <c r="K11" s="10">
        <v>394</v>
      </c>
      <c r="L11" s="10">
        <v>500</v>
      </c>
      <c r="M11" s="10">
        <v>0</v>
      </c>
      <c r="N11" s="10">
        <v>0</v>
      </c>
      <c r="O11" s="10">
        <v>15</v>
      </c>
      <c r="P11" s="10">
        <v>0</v>
      </c>
      <c r="Q11" s="10">
        <v>0</v>
      </c>
      <c r="R11" s="10">
        <v>0</v>
      </c>
      <c r="S11" s="10">
        <v>0</v>
      </c>
      <c r="T11" s="10">
        <v>318</v>
      </c>
      <c r="U11" s="10">
        <v>65</v>
      </c>
      <c r="V11" s="14">
        <v>0</v>
      </c>
    </row>
    <row r="12" spans="1:22" x14ac:dyDescent="0.3">
      <c r="A12" s="37" t="s">
        <v>81</v>
      </c>
      <c r="B12" s="9">
        <v>12</v>
      </c>
      <c r="C12" s="10">
        <v>0</v>
      </c>
      <c r="D12" s="10">
        <v>0</v>
      </c>
      <c r="E12" s="10">
        <v>300</v>
      </c>
      <c r="F12" s="10">
        <v>0</v>
      </c>
      <c r="G12" s="10">
        <v>95</v>
      </c>
      <c r="H12" s="10">
        <v>25</v>
      </c>
      <c r="I12" s="10">
        <v>0</v>
      </c>
      <c r="J12" s="10">
        <v>10</v>
      </c>
      <c r="K12" s="10">
        <v>65</v>
      </c>
      <c r="L12" s="10">
        <v>168</v>
      </c>
      <c r="M12" s="10">
        <v>0</v>
      </c>
      <c r="N12" s="10">
        <v>75</v>
      </c>
      <c r="O12" s="10">
        <v>0</v>
      </c>
      <c r="P12" s="10">
        <v>0</v>
      </c>
      <c r="Q12" s="10">
        <v>0</v>
      </c>
      <c r="R12" s="10">
        <v>0</v>
      </c>
      <c r="S12" s="10">
        <v>56</v>
      </c>
      <c r="T12" s="10">
        <v>0</v>
      </c>
      <c r="U12" s="10">
        <v>0</v>
      </c>
      <c r="V12" s="14">
        <v>0</v>
      </c>
    </row>
    <row r="13" spans="1:22" x14ac:dyDescent="0.3">
      <c r="A13" s="37" t="s">
        <v>82</v>
      </c>
      <c r="B13" s="9">
        <v>25</v>
      </c>
      <c r="C13" s="10">
        <v>0</v>
      </c>
      <c r="D13" s="10">
        <v>64</v>
      </c>
      <c r="E13" s="10">
        <v>0</v>
      </c>
      <c r="F13" s="10">
        <v>1000</v>
      </c>
      <c r="G13" s="10">
        <v>0</v>
      </c>
      <c r="H13" s="10">
        <v>20</v>
      </c>
      <c r="I13" s="10">
        <v>0</v>
      </c>
      <c r="J13" s="10">
        <v>0</v>
      </c>
      <c r="K13" s="10">
        <v>20</v>
      </c>
      <c r="L13" s="10">
        <v>0</v>
      </c>
      <c r="M13" s="10">
        <v>60</v>
      </c>
      <c r="N13" s="10">
        <v>0</v>
      </c>
      <c r="O13" s="10">
        <v>79</v>
      </c>
      <c r="P13" s="10">
        <v>0</v>
      </c>
      <c r="Q13" s="10">
        <v>125</v>
      </c>
      <c r="R13" s="10">
        <v>0</v>
      </c>
      <c r="S13" s="10">
        <v>1678</v>
      </c>
      <c r="T13" s="10">
        <v>0</v>
      </c>
      <c r="U13" s="10">
        <v>0</v>
      </c>
      <c r="V13" s="14">
        <v>0</v>
      </c>
    </row>
    <row r="14" spans="1:22" x14ac:dyDescent="0.3">
      <c r="A14" s="39" t="s">
        <v>83</v>
      </c>
      <c r="B14" s="11">
        <v>125</v>
      </c>
      <c r="C14" s="12">
        <v>147</v>
      </c>
      <c r="D14" s="12">
        <v>480</v>
      </c>
      <c r="E14" s="12">
        <v>0</v>
      </c>
      <c r="F14" s="12">
        <v>304</v>
      </c>
      <c r="G14" s="12">
        <v>536</v>
      </c>
      <c r="H14" s="12">
        <v>0</v>
      </c>
      <c r="I14" s="12">
        <v>205</v>
      </c>
      <c r="J14" s="12">
        <v>75</v>
      </c>
      <c r="K14" s="12">
        <v>992</v>
      </c>
      <c r="L14" s="12">
        <v>605</v>
      </c>
      <c r="M14" s="12">
        <v>0</v>
      </c>
      <c r="N14" s="12">
        <v>0</v>
      </c>
      <c r="O14" s="12">
        <v>1018</v>
      </c>
      <c r="P14" s="12">
        <v>10</v>
      </c>
      <c r="Q14" s="12">
        <v>0</v>
      </c>
      <c r="R14" s="12">
        <v>60</v>
      </c>
      <c r="S14" s="12">
        <v>0</v>
      </c>
      <c r="T14" s="12">
        <v>500</v>
      </c>
      <c r="U14" s="12">
        <v>0</v>
      </c>
      <c r="V14" s="15">
        <v>5</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t="s">
        <v>100</v>
      </c>
      <c r="F19" s="17" t="s">
        <v>100</v>
      </c>
      <c r="G19" s="17" t="s">
        <v>100</v>
      </c>
      <c r="H19" s="17" t="s">
        <v>100</v>
      </c>
      <c r="I19" s="17" t="s">
        <v>100</v>
      </c>
      <c r="J19" s="17">
        <v>-1</v>
      </c>
      <c r="K19" s="17" t="s">
        <v>100</v>
      </c>
      <c r="L19" s="17" t="s">
        <v>100</v>
      </c>
      <c r="M19" s="17" t="s">
        <v>100</v>
      </c>
      <c r="N19" s="17" t="s">
        <v>100</v>
      </c>
      <c r="O19" s="17" t="s">
        <v>100</v>
      </c>
      <c r="P19" s="17" t="s">
        <v>100</v>
      </c>
      <c r="Q19" s="17" t="s">
        <v>100</v>
      </c>
      <c r="R19" s="17" t="s">
        <v>100</v>
      </c>
      <c r="S19" s="17" t="s">
        <v>100</v>
      </c>
      <c r="T19" s="17" t="s">
        <v>100</v>
      </c>
      <c r="U19" s="17" t="s">
        <v>100</v>
      </c>
      <c r="V19" s="22" t="s">
        <v>100</v>
      </c>
    </row>
    <row r="20" spans="1:22" x14ac:dyDescent="0.3">
      <c r="A20" s="37" t="s">
        <v>91</v>
      </c>
      <c r="B20" s="18"/>
      <c r="C20" s="19" t="s">
        <v>100</v>
      </c>
      <c r="D20" s="19" t="s">
        <v>100</v>
      </c>
      <c r="E20" s="19" t="s">
        <v>100</v>
      </c>
      <c r="F20" s="19">
        <v>-1</v>
      </c>
      <c r="G20" s="19" t="s">
        <v>100</v>
      </c>
      <c r="H20" s="19" t="s">
        <v>100</v>
      </c>
      <c r="I20" s="19">
        <v>-1</v>
      </c>
      <c r="J20" s="19" t="s">
        <v>100</v>
      </c>
      <c r="K20" s="19">
        <v>-1</v>
      </c>
      <c r="L20" s="19" t="s">
        <v>100</v>
      </c>
      <c r="M20" s="19" t="s">
        <v>100</v>
      </c>
      <c r="N20" s="19" t="s">
        <v>100</v>
      </c>
      <c r="O20" s="19" t="s">
        <v>100</v>
      </c>
      <c r="P20" s="19" t="s">
        <v>100</v>
      </c>
      <c r="Q20" s="19" t="s">
        <v>100</v>
      </c>
      <c r="R20" s="19" t="s">
        <v>100</v>
      </c>
      <c r="S20" s="19" t="s">
        <v>100</v>
      </c>
      <c r="T20" s="19" t="s">
        <v>100</v>
      </c>
      <c r="U20" s="19" t="s">
        <v>100</v>
      </c>
      <c r="V20" s="23" t="s">
        <v>100</v>
      </c>
    </row>
    <row r="21" spans="1:22" x14ac:dyDescent="0.3">
      <c r="A21" s="37" t="s">
        <v>88</v>
      </c>
      <c r="B21" s="18"/>
      <c r="C21" s="19" t="s">
        <v>100</v>
      </c>
      <c r="D21" s="19" t="s">
        <v>100</v>
      </c>
      <c r="E21" s="19" t="s">
        <v>100</v>
      </c>
      <c r="F21" s="19" t="s">
        <v>100</v>
      </c>
      <c r="G21" s="19" t="s">
        <v>100</v>
      </c>
      <c r="H21" s="19">
        <v>-1</v>
      </c>
      <c r="I21" s="19" t="s">
        <v>100</v>
      </c>
      <c r="J21" s="19" t="s">
        <v>100</v>
      </c>
      <c r="K21" s="19" t="s">
        <v>100</v>
      </c>
      <c r="L21" s="19" t="s">
        <v>100</v>
      </c>
      <c r="M21" s="19" t="s">
        <v>100</v>
      </c>
      <c r="N21" s="19" t="s">
        <v>100</v>
      </c>
      <c r="O21" s="19" t="s">
        <v>100</v>
      </c>
      <c r="P21" s="19">
        <v>0.25</v>
      </c>
      <c r="Q21" s="19">
        <v>-1</v>
      </c>
      <c r="R21" s="19" t="s">
        <v>100</v>
      </c>
      <c r="S21" s="19" t="s">
        <v>100</v>
      </c>
      <c r="T21" s="19" t="s">
        <v>100</v>
      </c>
      <c r="U21" s="19" t="s">
        <v>100</v>
      </c>
      <c r="V21" s="23" t="s">
        <v>100</v>
      </c>
    </row>
    <row r="22" spans="1:22" x14ac:dyDescent="0.3">
      <c r="A22" s="37" t="s">
        <v>89</v>
      </c>
      <c r="B22" s="18"/>
      <c r="C22" s="19" t="s">
        <v>100</v>
      </c>
      <c r="D22" s="19" t="s">
        <v>100</v>
      </c>
      <c r="E22" s="19">
        <v>9.9117647058823533</v>
      </c>
      <c r="F22" s="19">
        <v>-1</v>
      </c>
      <c r="G22" s="19" t="s">
        <v>100</v>
      </c>
      <c r="H22" s="19" t="s">
        <v>100</v>
      </c>
      <c r="I22" s="19">
        <v>-1</v>
      </c>
      <c r="J22" s="19" t="s">
        <v>100</v>
      </c>
      <c r="K22" s="19" t="s">
        <v>100</v>
      </c>
      <c r="L22" s="19" t="s">
        <v>100</v>
      </c>
      <c r="M22" s="19" t="s">
        <v>100</v>
      </c>
      <c r="N22" s="19" t="s">
        <v>100</v>
      </c>
      <c r="O22" s="19">
        <v>-1</v>
      </c>
      <c r="P22" s="19" t="s">
        <v>100</v>
      </c>
      <c r="Q22" s="19" t="s">
        <v>100</v>
      </c>
      <c r="R22" s="19" t="s">
        <v>100</v>
      </c>
      <c r="S22" s="19" t="s">
        <v>100</v>
      </c>
      <c r="T22" s="19" t="s">
        <v>100</v>
      </c>
      <c r="U22" s="19" t="s">
        <v>100</v>
      </c>
      <c r="V22" s="23" t="s">
        <v>100</v>
      </c>
    </row>
    <row r="23" spans="1:22" x14ac:dyDescent="0.3">
      <c r="A23" s="37" t="s">
        <v>90</v>
      </c>
      <c r="B23" s="18"/>
      <c r="C23" s="19" t="s">
        <v>100</v>
      </c>
      <c r="D23" s="19" t="s">
        <v>100</v>
      </c>
      <c r="E23" s="19" t="s">
        <v>100</v>
      </c>
      <c r="F23" s="19" t="s">
        <v>100</v>
      </c>
      <c r="G23" s="19">
        <v>0.62790697674418605</v>
      </c>
      <c r="H23" s="19">
        <v>3.7428571428571429</v>
      </c>
      <c r="I23" s="19">
        <v>2.0120481927710845</v>
      </c>
      <c r="J23" s="19">
        <v>-0.93700000000000006</v>
      </c>
      <c r="K23" s="19">
        <v>-1</v>
      </c>
      <c r="L23" s="19" t="s">
        <v>100</v>
      </c>
      <c r="M23" s="19" t="s">
        <v>100</v>
      </c>
      <c r="N23" s="19" t="s">
        <v>100</v>
      </c>
      <c r="O23" s="19" t="s">
        <v>100</v>
      </c>
      <c r="P23" s="19" t="s">
        <v>100</v>
      </c>
      <c r="Q23" s="19" t="s">
        <v>100</v>
      </c>
      <c r="R23" s="19" t="s">
        <v>100</v>
      </c>
      <c r="S23" s="19" t="s">
        <v>100</v>
      </c>
      <c r="T23" s="19" t="s">
        <v>100</v>
      </c>
      <c r="U23" s="19" t="s">
        <v>100</v>
      </c>
      <c r="V23" s="23" t="s">
        <v>100</v>
      </c>
    </row>
    <row r="24" spans="1:22" x14ac:dyDescent="0.3">
      <c r="A24" s="37" t="s">
        <v>85</v>
      </c>
      <c r="B24" s="18"/>
      <c r="C24" s="19" t="s">
        <v>100</v>
      </c>
      <c r="D24" s="19">
        <v>-1</v>
      </c>
      <c r="E24" s="19" t="s">
        <v>100</v>
      </c>
      <c r="F24" s="19" t="s">
        <v>100</v>
      </c>
      <c r="G24" s="19">
        <v>-1</v>
      </c>
      <c r="H24" s="19" t="s">
        <v>100</v>
      </c>
      <c r="I24" s="19" t="s">
        <v>100</v>
      </c>
      <c r="J24" s="19" t="s">
        <v>100</v>
      </c>
      <c r="K24" s="19" t="s">
        <v>100</v>
      </c>
      <c r="L24" s="19">
        <v>4.2295081967213113</v>
      </c>
      <c r="M24" s="19">
        <v>-1</v>
      </c>
      <c r="N24" s="19" t="s">
        <v>100</v>
      </c>
      <c r="O24" s="19" t="s">
        <v>100</v>
      </c>
      <c r="P24" s="19" t="s">
        <v>100</v>
      </c>
      <c r="Q24" s="19" t="s">
        <v>100</v>
      </c>
      <c r="R24" s="19" t="s">
        <v>100</v>
      </c>
      <c r="S24" s="19">
        <v>-1</v>
      </c>
      <c r="T24" s="19" t="s">
        <v>100</v>
      </c>
      <c r="U24" s="19" t="s">
        <v>100</v>
      </c>
      <c r="V24" s="23" t="s">
        <v>100</v>
      </c>
    </row>
    <row r="25" spans="1:22" x14ac:dyDescent="0.3">
      <c r="A25" s="37" t="s">
        <v>86</v>
      </c>
      <c r="B25" s="18"/>
      <c r="C25" s="19" t="s">
        <v>100</v>
      </c>
      <c r="D25" s="19" t="s">
        <v>100</v>
      </c>
      <c r="E25" s="19" t="s">
        <v>100</v>
      </c>
      <c r="F25" s="19" t="s">
        <v>100</v>
      </c>
      <c r="G25" s="19">
        <v>1.4691358024691357</v>
      </c>
      <c r="H25" s="19">
        <v>-1</v>
      </c>
      <c r="I25" s="19" t="s">
        <v>100</v>
      </c>
      <c r="J25" s="19">
        <v>-1</v>
      </c>
      <c r="K25" s="19" t="s">
        <v>100</v>
      </c>
      <c r="L25" s="19" t="s">
        <v>100</v>
      </c>
      <c r="M25" s="19" t="s">
        <v>100</v>
      </c>
      <c r="N25" s="19" t="s">
        <v>100</v>
      </c>
      <c r="O25" s="19" t="s">
        <v>100</v>
      </c>
      <c r="P25" s="19">
        <v>0.78571428571428581</v>
      </c>
      <c r="Q25" s="19">
        <v>-1</v>
      </c>
      <c r="R25" s="19" t="s">
        <v>100</v>
      </c>
      <c r="S25" s="19" t="s">
        <v>100</v>
      </c>
      <c r="T25" s="19">
        <v>-1</v>
      </c>
      <c r="U25" s="19" t="s">
        <v>100</v>
      </c>
      <c r="V25" s="23" t="s">
        <v>100</v>
      </c>
    </row>
    <row r="26" spans="1:22" x14ac:dyDescent="0.3">
      <c r="A26" s="37" t="s">
        <v>87</v>
      </c>
      <c r="B26" s="18"/>
      <c r="C26" s="19" t="s">
        <v>100</v>
      </c>
      <c r="D26" s="19">
        <v>-1</v>
      </c>
      <c r="E26" s="19" t="s">
        <v>100</v>
      </c>
      <c r="F26" s="19" t="s">
        <v>100</v>
      </c>
      <c r="G26" s="19">
        <v>-1</v>
      </c>
      <c r="H26" s="19" t="s">
        <v>100</v>
      </c>
      <c r="I26" s="19">
        <v>-1</v>
      </c>
      <c r="J26" s="19" t="s">
        <v>100</v>
      </c>
      <c r="K26" s="19">
        <v>0.47368421052631571</v>
      </c>
      <c r="L26" s="19">
        <v>-1</v>
      </c>
      <c r="M26" s="19" t="s">
        <v>100</v>
      </c>
      <c r="N26" s="19">
        <v>-1</v>
      </c>
      <c r="O26" s="19" t="s">
        <v>100</v>
      </c>
      <c r="P26" s="19">
        <v>-1</v>
      </c>
      <c r="Q26" s="19" t="s">
        <v>100</v>
      </c>
      <c r="R26" s="19" t="s">
        <v>100</v>
      </c>
      <c r="S26" s="19">
        <v>-1</v>
      </c>
      <c r="T26" s="19" t="s">
        <v>100</v>
      </c>
      <c r="U26" s="19" t="s">
        <v>100</v>
      </c>
      <c r="V26" s="23">
        <v>-0.95</v>
      </c>
    </row>
    <row r="27" spans="1:22" x14ac:dyDescent="0.3">
      <c r="A27" s="37" t="s">
        <v>80</v>
      </c>
      <c r="B27" s="18"/>
      <c r="C27" s="19" t="s">
        <v>100</v>
      </c>
      <c r="D27" s="19" t="s">
        <v>100</v>
      </c>
      <c r="E27" s="19" t="s">
        <v>100</v>
      </c>
      <c r="F27" s="19">
        <v>4.6242774566473965E-2</v>
      </c>
      <c r="G27" s="19">
        <v>-0.44198895027624308</v>
      </c>
      <c r="H27" s="19">
        <v>-1</v>
      </c>
      <c r="I27" s="19" t="s">
        <v>100</v>
      </c>
      <c r="J27" s="19">
        <v>-1</v>
      </c>
      <c r="K27" s="19" t="s">
        <v>100</v>
      </c>
      <c r="L27" s="19">
        <v>0.26903553299492389</v>
      </c>
      <c r="M27" s="19">
        <v>-1</v>
      </c>
      <c r="N27" s="19" t="s">
        <v>100</v>
      </c>
      <c r="O27" s="19" t="s">
        <v>100</v>
      </c>
      <c r="P27" s="19">
        <v>-1</v>
      </c>
      <c r="Q27" s="19" t="s">
        <v>100</v>
      </c>
      <c r="R27" s="19" t="s">
        <v>100</v>
      </c>
      <c r="S27" s="19" t="s">
        <v>100</v>
      </c>
      <c r="T27" s="19" t="s">
        <v>100</v>
      </c>
      <c r="U27" s="19">
        <v>-0.79559748427672949</v>
      </c>
      <c r="V27" s="23">
        <v>-1</v>
      </c>
    </row>
    <row r="28" spans="1:22" x14ac:dyDescent="0.3">
      <c r="A28" s="37" t="s">
        <v>81</v>
      </c>
      <c r="B28" s="18"/>
      <c r="C28" s="19">
        <v>-1</v>
      </c>
      <c r="D28" s="19" t="s">
        <v>100</v>
      </c>
      <c r="E28" s="19" t="s">
        <v>100</v>
      </c>
      <c r="F28" s="19">
        <v>-1</v>
      </c>
      <c r="G28" s="19" t="s">
        <v>100</v>
      </c>
      <c r="H28" s="19">
        <v>-0.73684210526315796</v>
      </c>
      <c r="I28" s="19">
        <v>-1</v>
      </c>
      <c r="J28" s="19" t="s">
        <v>100</v>
      </c>
      <c r="K28" s="19">
        <v>5.5</v>
      </c>
      <c r="L28" s="19">
        <v>1.5846153846153848</v>
      </c>
      <c r="M28" s="19">
        <v>-1</v>
      </c>
      <c r="N28" s="19" t="s">
        <v>100</v>
      </c>
      <c r="O28" s="19">
        <v>-1</v>
      </c>
      <c r="P28" s="19" t="s">
        <v>100</v>
      </c>
      <c r="Q28" s="19" t="s">
        <v>100</v>
      </c>
      <c r="R28" s="19" t="s">
        <v>100</v>
      </c>
      <c r="S28" s="19" t="s">
        <v>100</v>
      </c>
      <c r="T28" s="19">
        <v>-1</v>
      </c>
      <c r="U28" s="19" t="s">
        <v>100</v>
      </c>
      <c r="V28" s="23" t="s">
        <v>100</v>
      </c>
    </row>
    <row r="29" spans="1:22" x14ac:dyDescent="0.3">
      <c r="A29" s="37" t="s">
        <v>82</v>
      </c>
      <c r="B29" s="18"/>
      <c r="C29" s="19">
        <v>-1</v>
      </c>
      <c r="D29" s="19" t="s">
        <v>100</v>
      </c>
      <c r="E29" s="19">
        <v>-1</v>
      </c>
      <c r="F29" s="19" t="s">
        <v>100</v>
      </c>
      <c r="G29" s="19">
        <v>-1</v>
      </c>
      <c r="H29" s="19" t="s">
        <v>100</v>
      </c>
      <c r="I29" s="19">
        <v>-1</v>
      </c>
      <c r="J29" s="19" t="s">
        <v>100</v>
      </c>
      <c r="K29" s="19" t="s">
        <v>100</v>
      </c>
      <c r="L29" s="19">
        <v>-1</v>
      </c>
      <c r="M29" s="19" t="s">
        <v>100</v>
      </c>
      <c r="N29" s="19">
        <v>-1</v>
      </c>
      <c r="O29" s="19" t="s">
        <v>100</v>
      </c>
      <c r="P29" s="19">
        <v>-1</v>
      </c>
      <c r="Q29" s="19" t="s">
        <v>100</v>
      </c>
      <c r="R29" s="19">
        <v>-1</v>
      </c>
      <c r="S29" s="19" t="s">
        <v>100</v>
      </c>
      <c r="T29" s="19">
        <v>-1</v>
      </c>
      <c r="U29" s="19" t="s">
        <v>100</v>
      </c>
      <c r="V29" s="23" t="s">
        <v>100</v>
      </c>
    </row>
    <row r="30" spans="1:22" x14ac:dyDescent="0.3">
      <c r="A30" s="39" t="s">
        <v>83</v>
      </c>
      <c r="B30" s="20"/>
      <c r="C30" s="21">
        <v>0.17599999999999993</v>
      </c>
      <c r="D30" s="21">
        <v>2.2653061224489797</v>
      </c>
      <c r="E30" s="21">
        <v>-1</v>
      </c>
      <c r="F30" s="21" t="s">
        <v>100</v>
      </c>
      <c r="G30" s="21">
        <v>0.76315789473684204</v>
      </c>
      <c r="H30" s="21">
        <v>-1</v>
      </c>
      <c r="I30" s="21" t="s">
        <v>100</v>
      </c>
      <c r="J30" s="21">
        <v>-0.63414634146341464</v>
      </c>
      <c r="K30" s="21">
        <v>12.226666666666667</v>
      </c>
      <c r="L30" s="21">
        <v>-0.3901209677419355</v>
      </c>
      <c r="M30" s="21">
        <v>-1</v>
      </c>
      <c r="N30" s="21" t="s">
        <v>100</v>
      </c>
      <c r="O30" s="21" t="s">
        <v>100</v>
      </c>
      <c r="P30" s="21">
        <v>-0.99017681728880158</v>
      </c>
      <c r="Q30" s="21">
        <v>-1</v>
      </c>
      <c r="R30" s="21" t="s">
        <v>100</v>
      </c>
      <c r="S30" s="21">
        <v>-1</v>
      </c>
      <c r="T30" s="21" t="s">
        <v>100</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0</v>
      </c>
      <c r="E35" s="8">
        <v>0</v>
      </c>
      <c r="F35" s="8">
        <v>0</v>
      </c>
      <c r="G35" s="8">
        <v>0</v>
      </c>
      <c r="H35" s="8">
        <v>0</v>
      </c>
      <c r="I35" s="8">
        <v>7</v>
      </c>
      <c r="J35" s="8">
        <v>-7</v>
      </c>
      <c r="K35" s="8">
        <v>0</v>
      </c>
      <c r="L35" s="8">
        <v>0</v>
      </c>
      <c r="M35" s="8">
        <v>0</v>
      </c>
      <c r="N35" s="8">
        <v>0</v>
      </c>
      <c r="O35" s="8">
        <v>0</v>
      </c>
      <c r="P35" s="8">
        <v>0</v>
      </c>
      <c r="Q35" s="8">
        <v>0</v>
      </c>
      <c r="R35" s="8">
        <v>0</v>
      </c>
      <c r="S35" s="8">
        <v>0</v>
      </c>
      <c r="T35" s="8">
        <v>0</v>
      </c>
      <c r="U35" s="8">
        <v>0</v>
      </c>
      <c r="V35" s="13">
        <v>0</v>
      </c>
    </row>
    <row r="36" spans="1:22" x14ac:dyDescent="0.3">
      <c r="A36" s="37" t="s">
        <v>91</v>
      </c>
      <c r="B36" s="9"/>
      <c r="C36" s="10">
        <v>0</v>
      </c>
      <c r="D36" s="10">
        <v>0</v>
      </c>
      <c r="E36" s="10">
        <v>30</v>
      </c>
      <c r="F36" s="10">
        <v>-30</v>
      </c>
      <c r="G36" s="10">
        <v>0</v>
      </c>
      <c r="H36" s="10">
        <v>400</v>
      </c>
      <c r="I36" s="10">
        <v>-400</v>
      </c>
      <c r="J36" s="10">
        <v>23</v>
      </c>
      <c r="K36" s="10">
        <v>-23</v>
      </c>
      <c r="L36" s="10">
        <v>0</v>
      </c>
      <c r="M36" s="10">
        <v>0</v>
      </c>
      <c r="N36" s="10">
        <v>0</v>
      </c>
      <c r="O36" s="10">
        <v>0</v>
      </c>
      <c r="P36" s="10">
        <v>0</v>
      </c>
      <c r="Q36" s="10">
        <v>0</v>
      </c>
      <c r="R36" s="10">
        <v>0</v>
      </c>
      <c r="S36" s="10">
        <v>0</v>
      </c>
      <c r="T36" s="10">
        <v>0</v>
      </c>
      <c r="U36" s="10">
        <v>0</v>
      </c>
      <c r="V36" s="14">
        <v>0</v>
      </c>
    </row>
    <row r="37" spans="1:22" x14ac:dyDescent="0.3">
      <c r="A37" s="37" t="s">
        <v>88</v>
      </c>
      <c r="B37" s="9"/>
      <c r="C37" s="10">
        <v>0</v>
      </c>
      <c r="D37" s="10">
        <v>0</v>
      </c>
      <c r="E37" s="10">
        <v>0</v>
      </c>
      <c r="F37" s="10">
        <v>0</v>
      </c>
      <c r="G37" s="10">
        <v>50</v>
      </c>
      <c r="H37" s="10">
        <v>-50</v>
      </c>
      <c r="I37" s="10">
        <v>0</v>
      </c>
      <c r="J37" s="10">
        <v>0</v>
      </c>
      <c r="K37" s="10">
        <v>0</v>
      </c>
      <c r="L37" s="10">
        <v>0</v>
      </c>
      <c r="M37" s="10">
        <v>0</v>
      </c>
      <c r="N37" s="10">
        <v>0</v>
      </c>
      <c r="O37" s="10">
        <v>80</v>
      </c>
      <c r="P37" s="10">
        <v>20</v>
      </c>
      <c r="Q37" s="10">
        <v>-100</v>
      </c>
      <c r="R37" s="10">
        <v>0</v>
      </c>
      <c r="S37" s="10">
        <v>0</v>
      </c>
      <c r="T37" s="10">
        <v>0</v>
      </c>
      <c r="U37" s="10">
        <v>0</v>
      </c>
      <c r="V37" s="14">
        <v>0</v>
      </c>
    </row>
    <row r="38" spans="1:22" x14ac:dyDescent="0.3">
      <c r="A38" s="37" t="s">
        <v>89</v>
      </c>
      <c r="B38" s="9"/>
      <c r="C38" s="10">
        <v>0</v>
      </c>
      <c r="D38" s="10">
        <v>34</v>
      </c>
      <c r="E38" s="10">
        <v>337</v>
      </c>
      <c r="F38" s="10">
        <v>-371</v>
      </c>
      <c r="G38" s="10">
        <v>0</v>
      </c>
      <c r="H38" s="10">
        <v>20</v>
      </c>
      <c r="I38" s="10">
        <v>-20</v>
      </c>
      <c r="J38" s="10">
        <v>0</v>
      </c>
      <c r="K38" s="10">
        <v>0</v>
      </c>
      <c r="L38" s="10">
        <v>0</v>
      </c>
      <c r="M38" s="10">
        <v>0</v>
      </c>
      <c r="N38" s="10">
        <v>30</v>
      </c>
      <c r="O38" s="10">
        <v>-30</v>
      </c>
      <c r="P38" s="10">
        <v>0</v>
      </c>
      <c r="Q38" s="10">
        <v>0</v>
      </c>
      <c r="R38" s="10">
        <v>0</v>
      </c>
      <c r="S38" s="10">
        <v>0</v>
      </c>
      <c r="T38" s="10">
        <v>0</v>
      </c>
      <c r="U38" s="10">
        <v>0</v>
      </c>
      <c r="V38" s="14">
        <v>200</v>
      </c>
    </row>
    <row r="39" spans="1:22" x14ac:dyDescent="0.3">
      <c r="A39" s="37" t="s">
        <v>90</v>
      </c>
      <c r="B39" s="9"/>
      <c r="C39" s="10">
        <v>0</v>
      </c>
      <c r="D39" s="10">
        <v>0</v>
      </c>
      <c r="E39" s="10">
        <v>0</v>
      </c>
      <c r="F39" s="10">
        <v>43</v>
      </c>
      <c r="G39" s="10">
        <v>27</v>
      </c>
      <c r="H39" s="10">
        <v>262</v>
      </c>
      <c r="I39" s="10">
        <v>668</v>
      </c>
      <c r="J39" s="10">
        <v>-937</v>
      </c>
      <c r="K39" s="10">
        <v>-63</v>
      </c>
      <c r="L39" s="10">
        <v>0</v>
      </c>
      <c r="M39" s="10">
        <v>0</v>
      </c>
      <c r="N39" s="10">
        <v>0</v>
      </c>
      <c r="O39" s="10">
        <v>0</v>
      </c>
      <c r="P39" s="10">
        <v>0</v>
      </c>
      <c r="Q39" s="10">
        <v>0</v>
      </c>
      <c r="R39" s="10">
        <v>0</v>
      </c>
      <c r="S39" s="10">
        <v>0</v>
      </c>
      <c r="T39" s="10">
        <v>0</v>
      </c>
      <c r="U39" s="10">
        <v>0</v>
      </c>
      <c r="V39" s="14">
        <v>0</v>
      </c>
    </row>
    <row r="40" spans="1:22" x14ac:dyDescent="0.3">
      <c r="A40" s="37" t="s">
        <v>85</v>
      </c>
      <c r="B40" s="9"/>
      <c r="C40" s="10">
        <v>168</v>
      </c>
      <c r="D40" s="10">
        <v>-168</v>
      </c>
      <c r="E40" s="10">
        <v>0</v>
      </c>
      <c r="F40" s="10">
        <v>100</v>
      </c>
      <c r="G40" s="10">
        <v>-100</v>
      </c>
      <c r="H40" s="10">
        <v>0</v>
      </c>
      <c r="I40" s="10">
        <v>0</v>
      </c>
      <c r="J40" s="10">
        <v>0</v>
      </c>
      <c r="K40" s="10">
        <v>61</v>
      </c>
      <c r="L40" s="10">
        <v>258</v>
      </c>
      <c r="M40" s="10">
        <v>-319</v>
      </c>
      <c r="N40" s="10">
        <v>0</v>
      </c>
      <c r="O40" s="10">
        <v>0</v>
      </c>
      <c r="P40" s="10">
        <v>0</v>
      </c>
      <c r="Q40" s="10">
        <v>0</v>
      </c>
      <c r="R40" s="10">
        <v>181</v>
      </c>
      <c r="S40" s="10">
        <v>-181</v>
      </c>
      <c r="T40" s="10">
        <v>0</v>
      </c>
      <c r="U40" s="10">
        <v>0</v>
      </c>
      <c r="V40" s="14">
        <v>0</v>
      </c>
    </row>
    <row r="41" spans="1:22" x14ac:dyDescent="0.3">
      <c r="A41" s="37" t="s">
        <v>86</v>
      </c>
      <c r="B41" s="9"/>
      <c r="C41" s="10">
        <v>0</v>
      </c>
      <c r="D41" s="10">
        <v>0</v>
      </c>
      <c r="E41" s="10">
        <v>0</v>
      </c>
      <c r="F41" s="10">
        <v>81</v>
      </c>
      <c r="G41" s="10">
        <v>119</v>
      </c>
      <c r="H41" s="10">
        <v>-200</v>
      </c>
      <c r="I41" s="10">
        <v>68</v>
      </c>
      <c r="J41" s="10">
        <v>-68</v>
      </c>
      <c r="K41" s="10">
        <v>0</v>
      </c>
      <c r="L41" s="10">
        <v>0</v>
      </c>
      <c r="M41" s="10">
        <v>0</v>
      </c>
      <c r="N41" s="10">
        <v>0</v>
      </c>
      <c r="O41" s="10">
        <v>14</v>
      </c>
      <c r="P41" s="10">
        <v>11</v>
      </c>
      <c r="Q41" s="10">
        <v>-25</v>
      </c>
      <c r="R41" s="10">
        <v>0</v>
      </c>
      <c r="S41" s="10">
        <v>55</v>
      </c>
      <c r="T41" s="10">
        <v>-55</v>
      </c>
      <c r="U41" s="10">
        <v>0</v>
      </c>
      <c r="V41" s="14">
        <v>0</v>
      </c>
    </row>
    <row r="42" spans="1:22" x14ac:dyDescent="0.3">
      <c r="A42" s="37" t="s">
        <v>87</v>
      </c>
      <c r="B42" s="9"/>
      <c r="C42" s="10">
        <v>339</v>
      </c>
      <c r="D42" s="10">
        <v>-339</v>
      </c>
      <c r="E42" s="10">
        <v>0</v>
      </c>
      <c r="F42" s="10">
        <v>43</v>
      </c>
      <c r="G42" s="10">
        <v>-43</v>
      </c>
      <c r="H42" s="10">
        <v>5</v>
      </c>
      <c r="I42" s="10">
        <v>-5</v>
      </c>
      <c r="J42" s="10">
        <v>228</v>
      </c>
      <c r="K42" s="10">
        <v>108</v>
      </c>
      <c r="L42" s="10">
        <v>-336</v>
      </c>
      <c r="M42" s="10">
        <v>56</v>
      </c>
      <c r="N42" s="10">
        <v>-56</v>
      </c>
      <c r="O42" s="10">
        <v>257</v>
      </c>
      <c r="P42" s="10">
        <v>-257</v>
      </c>
      <c r="Q42" s="10">
        <v>0</v>
      </c>
      <c r="R42" s="10">
        <v>119</v>
      </c>
      <c r="S42" s="10">
        <v>-119</v>
      </c>
      <c r="T42" s="10">
        <v>0</v>
      </c>
      <c r="U42" s="10">
        <v>400</v>
      </c>
      <c r="V42" s="14">
        <v>-380</v>
      </c>
    </row>
    <row r="43" spans="1:22" x14ac:dyDescent="0.3">
      <c r="A43" s="37" t="s">
        <v>80</v>
      </c>
      <c r="B43" s="9"/>
      <c r="C43" s="10">
        <v>0</v>
      </c>
      <c r="D43" s="10">
        <v>0</v>
      </c>
      <c r="E43" s="10">
        <v>173</v>
      </c>
      <c r="F43" s="10">
        <v>8</v>
      </c>
      <c r="G43" s="10">
        <v>-80</v>
      </c>
      <c r="H43" s="10">
        <v>-101</v>
      </c>
      <c r="I43" s="10">
        <v>295</v>
      </c>
      <c r="J43" s="10">
        <v>-295</v>
      </c>
      <c r="K43" s="10">
        <v>394</v>
      </c>
      <c r="L43" s="10">
        <v>106</v>
      </c>
      <c r="M43" s="10">
        <v>-500</v>
      </c>
      <c r="N43" s="10">
        <v>0</v>
      </c>
      <c r="O43" s="10">
        <v>15</v>
      </c>
      <c r="P43" s="10">
        <v>-15</v>
      </c>
      <c r="Q43" s="10">
        <v>0</v>
      </c>
      <c r="R43" s="10">
        <v>0</v>
      </c>
      <c r="S43" s="10">
        <v>0</v>
      </c>
      <c r="T43" s="10">
        <v>318</v>
      </c>
      <c r="U43" s="10">
        <v>-253</v>
      </c>
      <c r="V43" s="14">
        <v>-65</v>
      </c>
    </row>
    <row r="44" spans="1:22" x14ac:dyDescent="0.3">
      <c r="A44" s="37" t="s">
        <v>81</v>
      </c>
      <c r="B44" s="9"/>
      <c r="C44" s="10">
        <v>-12</v>
      </c>
      <c r="D44" s="10">
        <v>0</v>
      </c>
      <c r="E44" s="10">
        <v>300</v>
      </c>
      <c r="F44" s="10">
        <v>-300</v>
      </c>
      <c r="G44" s="10">
        <v>95</v>
      </c>
      <c r="H44" s="10">
        <v>-70</v>
      </c>
      <c r="I44" s="10">
        <v>-25</v>
      </c>
      <c r="J44" s="10">
        <v>10</v>
      </c>
      <c r="K44" s="10">
        <v>55</v>
      </c>
      <c r="L44" s="10">
        <v>103</v>
      </c>
      <c r="M44" s="10">
        <v>-168</v>
      </c>
      <c r="N44" s="10">
        <v>75</v>
      </c>
      <c r="O44" s="10">
        <v>-75</v>
      </c>
      <c r="P44" s="10">
        <v>0</v>
      </c>
      <c r="Q44" s="10">
        <v>0</v>
      </c>
      <c r="R44" s="10">
        <v>0</v>
      </c>
      <c r="S44" s="10">
        <v>56</v>
      </c>
      <c r="T44" s="10">
        <v>-56</v>
      </c>
      <c r="U44" s="10">
        <v>0</v>
      </c>
      <c r="V44" s="14">
        <v>0</v>
      </c>
    </row>
    <row r="45" spans="1:22" x14ac:dyDescent="0.3">
      <c r="A45" s="37" t="s">
        <v>82</v>
      </c>
      <c r="B45" s="9"/>
      <c r="C45" s="10">
        <v>-25</v>
      </c>
      <c r="D45" s="10">
        <v>64</v>
      </c>
      <c r="E45" s="10">
        <v>-64</v>
      </c>
      <c r="F45" s="10">
        <v>1000</v>
      </c>
      <c r="G45" s="10">
        <v>-1000</v>
      </c>
      <c r="H45" s="10">
        <v>20</v>
      </c>
      <c r="I45" s="10">
        <v>-20</v>
      </c>
      <c r="J45" s="10">
        <v>0</v>
      </c>
      <c r="K45" s="10">
        <v>20</v>
      </c>
      <c r="L45" s="10">
        <v>-20</v>
      </c>
      <c r="M45" s="10">
        <v>60</v>
      </c>
      <c r="N45" s="10">
        <v>-60</v>
      </c>
      <c r="O45" s="10">
        <v>79</v>
      </c>
      <c r="P45" s="10">
        <v>-79</v>
      </c>
      <c r="Q45" s="10">
        <v>125</v>
      </c>
      <c r="R45" s="10">
        <v>-125</v>
      </c>
      <c r="S45" s="10">
        <v>1678</v>
      </c>
      <c r="T45" s="10">
        <v>-1678</v>
      </c>
      <c r="U45" s="10">
        <v>0</v>
      </c>
      <c r="V45" s="14">
        <v>0</v>
      </c>
    </row>
    <row r="46" spans="1:22" x14ac:dyDescent="0.3">
      <c r="A46" s="39" t="s">
        <v>83</v>
      </c>
      <c r="B46" s="11"/>
      <c r="C46" s="12">
        <v>22</v>
      </c>
      <c r="D46" s="12">
        <v>333</v>
      </c>
      <c r="E46" s="12">
        <v>-480</v>
      </c>
      <c r="F46" s="12">
        <v>304</v>
      </c>
      <c r="G46" s="12">
        <v>232</v>
      </c>
      <c r="H46" s="12">
        <v>-536</v>
      </c>
      <c r="I46" s="12">
        <v>205</v>
      </c>
      <c r="J46" s="12">
        <v>-130</v>
      </c>
      <c r="K46" s="12">
        <v>917</v>
      </c>
      <c r="L46" s="12">
        <v>-387</v>
      </c>
      <c r="M46" s="12">
        <v>-605</v>
      </c>
      <c r="N46" s="12">
        <v>0</v>
      </c>
      <c r="O46" s="12">
        <v>1018</v>
      </c>
      <c r="P46" s="12">
        <v>-1008</v>
      </c>
      <c r="Q46" s="12">
        <v>-10</v>
      </c>
      <c r="R46" s="12">
        <v>60</v>
      </c>
      <c r="S46" s="12">
        <v>-60</v>
      </c>
      <c r="T46" s="12">
        <v>500</v>
      </c>
      <c r="U46" s="12">
        <v>-500</v>
      </c>
      <c r="V46" s="15">
        <v>5</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162</v>
      </c>
      <c r="C52" s="28">
        <v>654</v>
      </c>
      <c r="D52" s="28">
        <v>578</v>
      </c>
      <c r="E52" s="28">
        <v>874</v>
      </c>
      <c r="F52" s="28">
        <v>1752</v>
      </c>
      <c r="G52" s="28">
        <v>1052</v>
      </c>
      <c r="H52" s="28">
        <v>802</v>
      </c>
      <c r="I52" s="28">
        <v>1575</v>
      </c>
      <c r="J52" s="28">
        <v>399</v>
      </c>
      <c r="K52" s="28">
        <v>1868</v>
      </c>
      <c r="L52" s="28">
        <v>1592</v>
      </c>
      <c r="M52" s="28">
        <v>116</v>
      </c>
      <c r="N52" s="28">
        <v>105</v>
      </c>
      <c r="O52" s="28">
        <v>1463</v>
      </c>
      <c r="P52" s="28">
        <v>135</v>
      </c>
      <c r="Q52" s="28">
        <v>125</v>
      </c>
      <c r="R52" s="28">
        <v>360</v>
      </c>
      <c r="S52" s="28">
        <v>1789</v>
      </c>
      <c r="T52" s="28">
        <v>818</v>
      </c>
      <c r="U52" s="28">
        <v>465</v>
      </c>
      <c r="V52" s="34">
        <v>225</v>
      </c>
    </row>
    <row r="53" spans="1:22" s="2" customFormat="1" x14ac:dyDescent="0.3">
      <c r="A53" s="41" t="s">
        <v>97</v>
      </c>
      <c r="B53" s="29"/>
      <c r="C53" s="30">
        <v>492</v>
      </c>
      <c r="D53" s="30">
        <v>-76</v>
      </c>
      <c r="E53" s="30">
        <v>296</v>
      </c>
      <c r="F53" s="30">
        <v>878</v>
      </c>
      <c r="G53" s="30">
        <v>-700</v>
      </c>
      <c r="H53" s="30">
        <v>-250</v>
      </c>
      <c r="I53" s="30">
        <v>773</v>
      </c>
      <c r="J53" s="30">
        <v>-1176</v>
      </c>
      <c r="K53" s="30">
        <v>1469</v>
      </c>
      <c r="L53" s="30">
        <v>-276</v>
      </c>
      <c r="M53" s="30">
        <v>-1476</v>
      </c>
      <c r="N53" s="30">
        <v>-11</v>
      </c>
      <c r="O53" s="30">
        <v>1358</v>
      </c>
      <c r="P53" s="30">
        <v>-1328</v>
      </c>
      <c r="Q53" s="30">
        <v>-10</v>
      </c>
      <c r="R53" s="30">
        <v>235</v>
      </c>
      <c r="S53" s="30">
        <v>1429</v>
      </c>
      <c r="T53" s="30">
        <v>-971</v>
      </c>
      <c r="U53" s="30">
        <v>-353</v>
      </c>
      <c r="V53" s="35">
        <v>-240</v>
      </c>
    </row>
    <row r="54" spans="1:22" s="2" customFormat="1" x14ac:dyDescent="0.3">
      <c r="A54" s="41" t="s">
        <v>98</v>
      </c>
      <c r="B54" s="29"/>
      <c r="C54" s="19">
        <v>3.0370370370370372</v>
      </c>
      <c r="D54" s="19">
        <v>-0.11620795107033643</v>
      </c>
      <c r="E54" s="19">
        <v>0.51211072664359869</v>
      </c>
      <c r="F54" s="19">
        <v>1.0045766590389018</v>
      </c>
      <c r="G54" s="19">
        <v>-0.3995433789954338</v>
      </c>
      <c r="H54" s="19">
        <v>-0.23764258555133078</v>
      </c>
      <c r="I54" s="19">
        <v>0.96384039900249374</v>
      </c>
      <c r="J54" s="19">
        <v>-0.74666666666666659</v>
      </c>
      <c r="K54" s="19">
        <v>3.681704260651629</v>
      </c>
      <c r="L54" s="19">
        <v>-0.14775160599571735</v>
      </c>
      <c r="M54" s="19">
        <v>-0.92713567839195976</v>
      </c>
      <c r="N54" s="19">
        <v>-9.4827586206896575E-2</v>
      </c>
      <c r="O54" s="19">
        <v>12.933333333333334</v>
      </c>
      <c r="P54" s="19">
        <v>-0.90772385509227616</v>
      </c>
      <c r="Q54" s="19">
        <v>-7.407407407407407E-2</v>
      </c>
      <c r="R54" s="19">
        <v>1.88</v>
      </c>
      <c r="S54" s="19">
        <v>3.9694444444444441</v>
      </c>
      <c r="T54" s="19">
        <v>-0.54276131917272219</v>
      </c>
      <c r="U54" s="19">
        <v>-0.43154034229828853</v>
      </c>
      <c r="V54" s="23">
        <v>-0.5161290322580645</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162</v>
      </c>
      <c r="C56" s="28">
        <v>654</v>
      </c>
      <c r="D56" s="28">
        <v>578</v>
      </c>
      <c r="E56" s="28">
        <v>874</v>
      </c>
      <c r="F56" s="28">
        <v>1752</v>
      </c>
      <c r="G56" s="28">
        <v>1052</v>
      </c>
      <c r="H56" s="28">
        <v>802</v>
      </c>
      <c r="I56" s="28">
        <v>1575</v>
      </c>
      <c r="J56" s="28">
        <v>399</v>
      </c>
      <c r="K56" s="28">
        <v>1868</v>
      </c>
      <c r="L56" s="28">
        <v>1592</v>
      </c>
      <c r="M56" s="28">
        <v>116</v>
      </c>
      <c r="N56" s="28">
        <v>105</v>
      </c>
      <c r="O56" s="28">
        <v>1463</v>
      </c>
      <c r="P56" s="28">
        <v>135</v>
      </c>
      <c r="Q56" s="28">
        <v>125</v>
      </c>
      <c r="R56" s="28">
        <v>360</v>
      </c>
      <c r="S56" s="28">
        <v>1789</v>
      </c>
      <c r="T56" s="28">
        <v>818</v>
      </c>
      <c r="U56" s="28">
        <v>465</v>
      </c>
      <c r="V56" s="34">
        <v>225</v>
      </c>
    </row>
    <row r="57" spans="1:22" s="2" customFormat="1" x14ac:dyDescent="0.3">
      <c r="A57" s="41" t="s">
        <v>97</v>
      </c>
      <c r="B57" s="29"/>
      <c r="C57" s="30">
        <v>492</v>
      </c>
      <c r="D57" s="30">
        <v>-76</v>
      </c>
      <c r="E57" s="30">
        <v>296</v>
      </c>
      <c r="F57" s="30">
        <v>878</v>
      </c>
      <c r="G57" s="30">
        <v>-700</v>
      </c>
      <c r="H57" s="30">
        <v>-250</v>
      </c>
      <c r="I57" s="30">
        <v>773</v>
      </c>
      <c r="J57" s="30">
        <v>-1176</v>
      </c>
      <c r="K57" s="30">
        <v>1469</v>
      </c>
      <c r="L57" s="30">
        <v>-276</v>
      </c>
      <c r="M57" s="30">
        <v>-1476</v>
      </c>
      <c r="N57" s="30">
        <v>-11</v>
      </c>
      <c r="O57" s="30">
        <v>1358</v>
      </c>
      <c r="P57" s="30">
        <v>-1328</v>
      </c>
      <c r="Q57" s="30">
        <v>-10</v>
      </c>
      <c r="R57" s="30">
        <v>235</v>
      </c>
      <c r="S57" s="30">
        <v>1429</v>
      </c>
      <c r="T57" s="30">
        <v>-971</v>
      </c>
      <c r="U57" s="30">
        <v>-353</v>
      </c>
      <c r="V57" s="35">
        <v>-240</v>
      </c>
    </row>
    <row r="58" spans="1:22" s="2" customFormat="1" x14ac:dyDescent="0.3">
      <c r="A58" s="43" t="s">
        <v>98</v>
      </c>
      <c r="B58" s="29"/>
      <c r="C58" s="19">
        <v>3.0370370370370372</v>
      </c>
      <c r="D58" s="19">
        <v>-0.11620795107033643</v>
      </c>
      <c r="E58" s="19">
        <v>0.51211072664359869</v>
      </c>
      <c r="F58" s="19">
        <v>1.0045766590389018</v>
      </c>
      <c r="G58" s="19">
        <v>-0.3995433789954338</v>
      </c>
      <c r="H58" s="19">
        <v>-0.23764258555133078</v>
      </c>
      <c r="I58" s="19">
        <v>0.96384039900249374</v>
      </c>
      <c r="J58" s="19">
        <v>-0.74666666666666659</v>
      </c>
      <c r="K58" s="19">
        <v>3.681704260651629</v>
      </c>
      <c r="L58" s="19">
        <v>-0.14775160599571735</v>
      </c>
      <c r="M58" s="19">
        <v>-0.92713567839195976</v>
      </c>
      <c r="N58" s="19">
        <v>-9.4827586206896575E-2</v>
      </c>
      <c r="O58" s="19">
        <v>12.933333333333334</v>
      </c>
      <c r="P58" s="19">
        <v>-0.90772385509227616</v>
      </c>
      <c r="Q58" s="19">
        <v>-7.407407407407407E-2</v>
      </c>
      <c r="R58" s="19">
        <v>1.88</v>
      </c>
      <c r="S58" s="19">
        <v>3.9694444444444441</v>
      </c>
      <c r="T58" s="19">
        <v>-0.54276131917272219</v>
      </c>
      <c r="U58" s="19">
        <v>-0.43154034229828853</v>
      </c>
      <c r="V58" s="23">
        <v>-0.5161290322580645</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330</v>
      </c>
      <c r="C60" s="28">
        <v>520</v>
      </c>
      <c r="D60" s="28">
        <v>945</v>
      </c>
      <c r="E60" s="28">
        <v>616</v>
      </c>
      <c r="F60" s="28">
        <v>1729</v>
      </c>
      <c r="G60" s="28">
        <v>1684</v>
      </c>
      <c r="H60" s="28">
        <v>1057</v>
      </c>
      <c r="I60" s="28">
        <v>654</v>
      </c>
      <c r="J60" s="28">
        <v>374</v>
      </c>
      <c r="K60" s="28">
        <v>2126</v>
      </c>
      <c r="L60" s="28">
        <v>1273</v>
      </c>
      <c r="M60" s="28">
        <v>146</v>
      </c>
      <c r="N60" s="28">
        <v>155</v>
      </c>
      <c r="O60" s="28">
        <v>1483</v>
      </c>
      <c r="P60" s="28">
        <v>35</v>
      </c>
      <c r="Q60" s="28">
        <v>306</v>
      </c>
      <c r="R60" s="28">
        <v>179</v>
      </c>
      <c r="S60" s="28">
        <v>1789</v>
      </c>
      <c r="T60" s="28">
        <v>818</v>
      </c>
      <c r="U60" s="28">
        <v>665</v>
      </c>
      <c r="V60" s="36"/>
    </row>
    <row r="61" spans="1:22" s="2" customFormat="1" x14ac:dyDescent="0.3">
      <c r="A61" s="41" t="s">
        <v>97</v>
      </c>
      <c r="B61" s="29"/>
      <c r="C61" s="30">
        <v>190</v>
      </c>
      <c r="D61" s="30">
        <v>425</v>
      </c>
      <c r="E61" s="30">
        <v>-329</v>
      </c>
      <c r="F61" s="30">
        <v>1113</v>
      </c>
      <c r="G61" s="30">
        <v>-45</v>
      </c>
      <c r="H61" s="30">
        <v>-627</v>
      </c>
      <c r="I61" s="30">
        <v>-403</v>
      </c>
      <c r="J61" s="30">
        <v>-280</v>
      </c>
      <c r="K61" s="30">
        <v>1752</v>
      </c>
      <c r="L61" s="30">
        <v>-853</v>
      </c>
      <c r="M61" s="30">
        <v>-1127</v>
      </c>
      <c r="N61" s="30">
        <v>9</v>
      </c>
      <c r="O61" s="30">
        <v>1328</v>
      </c>
      <c r="P61" s="30">
        <v>-1448</v>
      </c>
      <c r="Q61" s="30">
        <v>271</v>
      </c>
      <c r="R61" s="30">
        <v>-127</v>
      </c>
      <c r="S61" s="30">
        <v>1610</v>
      </c>
      <c r="T61" s="30">
        <v>-971</v>
      </c>
      <c r="U61" s="30">
        <v>-153</v>
      </c>
      <c r="V61" s="36"/>
    </row>
    <row r="62" spans="1:22" s="2" customFormat="1" x14ac:dyDescent="0.3">
      <c r="A62" s="41" t="s">
        <v>98</v>
      </c>
      <c r="B62" s="29"/>
      <c r="C62" s="19">
        <v>0.57575757575757569</v>
      </c>
      <c r="D62" s="19">
        <v>0.81730769230769229</v>
      </c>
      <c r="E62" s="19">
        <v>-0.3481481481481481</v>
      </c>
      <c r="F62" s="19">
        <v>1.8068181818181817</v>
      </c>
      <c r="G62" s="19">
        <v>-2.6026604973973355E-2</v>
      </c>
      <c r="H62" s="19">
        <v>-0.3723277909738717</v>
      </c>
      <c r="I62" s="19">
        <v>-0.38126773888363297</v>
      </c>
      <c r="J62" s="19">
        <v>-0.4281345565749235</v>
      </c>
      <c r="K62" s="19">
        <v>4.6844919786096257</v>
      </c>
      <c r="L62" s="19">
        <v>-0.40122295390404517</v>
      </c>
      <c r="M62" s="19">
        <v>-0.88531029065200317</v>
      </c>
      <c r="N62" s="19">
        <v>6.164383561643838E-2</v>
      </c>
      <c r="O62" s="19">
        <v>8.5677419354838715</v>
      </c>
      <c r="P62" s="19">
        <v>-0.97639919082939985</v>
      </c>
      <c r="Q62" s="19">
        <v>7.742857142857142</v>
      </c>
      <c r="R62" s="19">
        <v>-0.41503267973856206</v>
      </c>
      <c r="S62" s="19">
        <v>8.994413407821229</v>
      </c>
      <c r="T62" s="19">
        <v>-0.54276131917272219</v>
      </c>
      <c r="U62" s="19">
        <v>-0.18704156479217604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162</v>
      </c>
      <c r="C64" s="28">
        <v>486</v>
      </c>
      <c r="D64" s="28">
        <v>544</v>
      </c>
      <c r="E64" s="28">
        <v>473</v>
      </c>
      <c r="F64" s="28">
        <v>1609</v>
      </c>
      <c r="G64" s="28">
        <v>932</v>
      </c>
      <c r="H64" s="28">
        <v>50</v>
      </c>
      <c r="I64" s="28">
        <v>568</v>
      </c>
      <c r="J64" s="28">
        <v>313</v>
      </c>
      <c r="K64" s="28">
        <v>1807</v>
      </c>
      <c r="L64" s="28">
        <v>1273</v>
      </c>
      <c r="M64" s="28">
        <v>116</v>
      </c>
      <c r="N64" s="28">
        <v>75</v>
      </c>
      <c r="O64" s="28">
        <v>1383</v>
      </c>
      <c r="P64" s="28">
        <v>35</v>
      </c>
      <c r="Q64" s="28">
        <v>125</v>
      </c>
      <c r="R64" s="28">
        <v>179</v>
      </c>
      <c r="S64" s="28">
        <v>1789</v>
      </c>
      <c r="T64" s="28">
        <v>818</v>
      </c>
      <c r="U64" s="28">
        <v>465</v>
      </c>
      <c r="V64" s="34">
        <v>25</v>
      </c>
    </row>
    <row r="65" spans="1:22" s="2" customFormat="1" x14ac:dyDescent="0.3">
      <c r="A65" s="41" t="s">
        <v>97</v>
      </c>
      <c r="B65" s="29"/>
      <c r="C65" s="30">
        <v>324</v>
      </c>
      <c r="D65" s="30">
        <v>58</v>
      </c>
      <c r="E65" s="30">
        <v>-71</v>
      </c>
      <c r="F65" s="30">
        <v>1136</v>
      </c>
      <c r="G65" s="30">
        <v>-677</v>
      </c>
      <c r="H65" s="30">
        <v>-882</v>
      </c>
      <c r="I65" s="30">
        <v>518</v>
      </c>
      <c r="J65" s="30">
        <v>-255</v>
      </c>
      <c r="K65" s="30">
        <v>1494</v>
      </c>
      <c r="L65" s="30">
        <v>-534</v>
      </c>
      <c r="M65" s="30">
        <v>-1157</v>
      </c>
      <c r="N65" s="30">
        <v>-41</v>
      </c>
      <c r="O65" s="30">
        <v>1308</v>
      </c>
      <c r="P65" s="30">
        <v>-1348</v>
      </c>
      <c r="Q65" s="30">
        <v>90</v>
      </c>
      <c r="R65" s="30">
        <v>54</v>
      </c>
      <c r="S65" s="30">
        <v>1610</v>
      </c>
      <c r="T65" s="30">
        <v>-971</v>
      </c>
      <c r="U65" s="30">
        <v>-353</v>
      </c>
      <c r="V65" s="35">
        <v>-440</v>
      </c>
    </row>
    <row r="66" spans="1:22" s="2" customFormat="1" x14ac:dyDescent="0.3">
      <c r="A66" s="43" t="s">
        <v>98</v>
      </c>
      <c r="B66" s="32"/>
      <c r="C66" s="21">
        <v>2</v>
      </c>
      <c r="D66" s="21">
        <v>0.11934156378600824</v>
      </c>
      <c r="E66" s="21">
        <v>-0.13051470588235292</v>
      </c>
      <c r="F66" s="21">
        <v>2.4016913319238902</v>
      </c>
      <c r="G66" s="21">
        <v>-0.42075823492852704</v>
      </c>
      <c r="H66" s="21">
        <v>-0.94635193133047213</v>
      </c>
      <c r="I66" s="21">
        <v>10.36</v>
      </c>
      <c r="J66" s="21">
        <v>-0.448943661971831</v>
      </c>
      <c r="K66" s="21">
        <v>4.7731629392971247</v>
      </c>
      <c r="L66" s="21">
        <v>-0.29551743220807969</v>
      </c>
      <c r="M66" s="21">
        <v>-0.9088766692851532</v>
      </c>
      <c r="N66" s="21">
        <v>-0.35344827586206895</v>
      </c>
      <c r="O66" s="21">
        <v>17.440000000000001</v>
      </c>
      <c r="P66" s="21">
        <v>-0.97469269703543027</v>
      </c>
      <c r="Q66" s="21">
        <v>2.5714285714285716</v>
      </c>
      <c r="R66" s="21">
        <v>0.43199999999999994</v>
      </c>
      <c r="S66" s="21">
        <v>8.994413407821229</v>
      </c>
      <c r="T66" s="21">
        <v>-0.54276131917272219</v>
      </c>
      <c r="U66" s="21">
        <v>-0.43154034229828853</v>
      </c>
      <c r="V66" s="24">
        <v>-0.94623655913978499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19</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190</v>
      </c>
      <c r="E3" s="8">
        <v>0</v>
      </c>
      <c r="F3" s="8">
        <v>0</v>
      </c>
      <c r="G3" s="8">
        <v>100</v>
      </c>
      <c r="H3" s="8">
        <v>0</v>
      </c>
      <c r="I3" s="8">
        <v>210</v>
      </c>
      <c r="J3" s="8">
        <v>0</v>
      </c>
      <c r="K3" s="8">
        <v>0</v>
      </c>
      <c r="L3" s="8">
        <v>10</v>
      </c>
      <c r="M3" s="8">
        <v>0</v>
      </c>
      <c r="N3" s="8">
        <v>0</v>
      </c>
      <c r="O3" s="8">
        <v>0</v>
      </c>
      <c r="P3" s="8">
        <v>20</v>
      </c>
      <c r="Q3" s="8">
        <v>0</v>
      </c>
      <c r="R3" s="8">
        <v>0</v>
      </c>
      <c r="S3" s="8">
        <v>0</v>
      </c>
      <c r="T3" s="8">
        <v>0</v>
      </c>
      <c r="U3" s="8">
        <v>0</v>
      </c>
      <c r="V3" s="13">
        <v>0</v>
      </c>
    </row>
    <row r="4" spans="1:22" x14ac:dyDescent="0.3">
      <c r="A4" s="37" t="s">
        <v>91</v>
      </c>
      <c r="B4" s="9">
        <v>150</v>
      </c>
      <c r="C4" s="10">
        <v>0</v>
      </c>
      <c r="D4" s="10">
        <v>15</v>
      </c>
      <c r="E4" s="10">
        <v>12</v>
      </c>
      <c r="F4" s="10">
        <v>45</v>
      </c>
      <c r="G4" s="10">
        <v>265</v>
      </c>
      <c r="H4" s="10">
        <v>0</v>
      </c>
      <c r="I4" s="10">
        <v>38</v>
      </c>
      <c r="J4" s="10">
        <v>60</v>
      </c>
      <c r="K4" s="10">
        <v>0</v>
      </c>
      <c r="L4" s="10">
        <v>0</v>
      </c>
      <c r="M4" s="10">
        <v>40</v>
      </c>
      <c r="N4" s="10">
        <v>35</v>
      </c>
      <c r="O4" s="10">
        <v>0</v>
      </c>
      <c r="P4" s="10">
        <v>0</v>
      </c>
      <c r="Q4" s="10">
        <v>0</v>
      </c>
      <c r="R4" s="10">
        <v>0</v>
      </c>
      <c r="S4" s="10">
        <v>315</v>
      </c>
      <c r="T4" s="10">
        <v>0</v>
      </c>
      <c r="U4" s="10">
        <v>0</v>
      </c>
      <c r="V4" s="14">
        <v>0</v>
      </c>
    </row>
    <row r="5" spans="1:22" x14ac:dyDescent="0.3">
      <c r="A5" s="37" t="s">
        <v>88</v>
      </c>
      <c r="B5" s="9">
        <v>0</v>
      </c>
      <c r="C5" s="10">
        <v>0</v>
      </c>
      <c r="D5" s="10">
        <v>0</v>
      </c>
      <c r="E5" s="10">
        <v>110</v>
      </c>
      <c r="F5" s="10">
        <v>0</v>
      </c>
      <c r="G5" s="10">
        <v>500</v>
      </c>
      <c r="H5" s="10">
        <v>10</v>
      </c>
      <c r="I5" s="10">
        <v>0</v>
      </c>
      <c r="J5" s="10">
        <v>30</v>
      </c>
      <c r="K5" s="10">
        <v>110</v>
      </c>
      <c r="L5" s="10">
        <v>0</v>
      </c>
      <c r="M5" s="10">
        <v>0</v>
      </c>
      <c r="N5" s="10">
        <v>205</v>
      </c>
      <c r="O5" s="10">
        <v>231</v>
      </c>
      <c r="P5" s="10">
        <v>30</v>
      </c>
      <c r="Q5" s="10">
        <v>0</v>
      </c>
      <c r="R5" s="10">
        <v>5</v>
      </c>
      <c r="S5" s="10">
        <v>0</v>
      </c>
      <c r="T5" s="10">
        <v>0</v>
      </c>
      <c r="U5" s="10">
        <v>449</v>
      </c>
      <c r="V5" s="14">
        <v>0</v>
      </c>
    </row>
    <row r="6" spans="1:22" x14ac:dyDescent="0.3">
      <c r="A6" s="37" t="s">
        <v>89</v>
      </c>
      <c r="B6" s="9">
        <v>600</v>
      </c>
      <c r="C6" s="10">
        <v>30</v>
      </c>
      <c r="D6" s="10">
        <v>17</v>
      </c>
      <c r="E6" s="10">
        <v>0</v>
      </c>
      <c r="F6" s="10">
        <v>0</v>
      </c>
      <c r="G6" s="10">
        <v>390</v>
      </c>
      <c r="H6" s="10">
        <v>0</v>
      </c>
      <c r="I6" s="10">
        <v>7</v>
      </c>
      <c r="J6" s="10">
        <v>200</v>
      </c>
      <c r="K6" s="10">
        <v>0</v>
      </c>
      <c r="L6" s="10">
        <v>44</v>
      </c>
      <c r="M6" s="10">
        <v>300</v>
      </c>
      <c r="N6" s="10">
        <v>43</v>
      </c>
      <c r="O6" s="10">
        <v>5</v>
      </c>
      <c r="P6" s="10">
        <v>10</v>
      </c>
      <c r="Q6" s="10">
        <v>659</v>
      </c>
      <c r="R6" s="10">
        <v>1026</v>
      </c>
      <c r="S6" s="10">
        <v>185</v>
      </c>
      <c r="T6" s="10">
        <v>0</v>
      </c>
      <c r="U6" s="10">
        <v>232</v>
      </c>
      <c r="V6" s="14">
        <v>50</v>
      </c>
    </row>
    <row r="7" spans="1:22" x14ac:dyDescent="0.3">
      <c r="A7" s="37" t="s">
        <v>90</v>
      </c>
      <c r="B7" s="9">
        <v>0</v>
      </c>
      <c r="C7" s="10">
        <v>0</v>
      </c>
      <c r="D7" s="10">
        <v>0</v>
      </c>
      <c r="E7" s="10">
        <v>10</v>
      </c>
      <c r="F7" s="10">
        <v>398</v>
      </c>
      <c r="G7" s="10">
        <v>0</v>
      </c>
      <c r="H7" s="10">
        <v>174</v>
      </c>
      <c r="I7" s="10">
        <v>0</v>
      </c>
      <c r="J7" s="10">
        <v>0</v>
      </c>
      <c r="K7" s="10">
        <v>90</v>
      </c>
      <c r="L7" s="10">
        <v>705</v>
      </c>
      <c r="M7" s="10">
        <v>37</v>
      </c>
      <c r="N7" s="10">
        <v>0</v>
      </c>
      <c r="O7" s="10">
        <v>300</v>
      </c>
      <c r="P7" s="10">
        <v>40</v>
      </c>
      <c r="Q7" s="10">
        <v>0</v>
      </c>
      <c r="R7" s="10">
        <v>0</v>
      </c>
      <c r="S7" s="10">
        <v>0</v>
      </c>
      <c r="T7" s="10">
        <v>0</v>
      </c>
      <c r="U7" s="10">
        <v>19</v>
      </c>
      <c r="V7" s="14">
        <v>64</v>
      </c>
    </row>
    <row r="8" spans="1:22" x14ac:dyDescent="0.3">
      <c r="A8" s="37" t="s">
        <v>85</v>
      </c>
      <c r="B8" s="9">
        <v>0</v>
      </c>
      <c r="C8" s="10">
        <v>308</v>
      </c>
      <c r="D8" s="10">
        <v>0</v>
      </c>
      <c r="E8" s="10">
        <v>180</v>
      </c>
      <c r="F8" s="10">
        <v>930</v>
      </c>
      <c r="G8" s="10">
        <v>40</v>
      </c>
      <c r="H8" s="10">
        <v>0</v>
      </c>
      <c r="I8" s="10">
        <v>0</v>
      </c>
      <c r="J8" s="10">
        <v>841</v>
      </c>
      <c r="K8" s="10">
        <v>10</v>
      </c>
      <c r="L8" s="10">
        <v>466</v>
      </c>
      <c r="M8" s="10">
        <v>10</v>
      </c>
      <c r="N8" s="10">
        <v>42</v>
      </c>
      <c r="O8" s="10">
        <v>0</v>
      </c>
      <c r="P8" s="10">
        <v>0</v>
      </c>
      <c r="Q8" s="10">
        <v>25</v>
      </c>
      <c r="R8" s="10">
        <v>231</v>
      </c>
      <c r="S8" s="10">
        <v>0</v>
      </c>
      <c r="T8" s="10">
        <v>0</v>
      </c>
      <c r="U8" s="10">
        <v>48</v>
      </c>
      <c r="V8" s="14">
        <v>169</v>
      </c>
    </row>
    <row r="9" spans="1:22" x14ac:dyDescent="0.3">
      <c r="A9" s="37" t="s">
        <v>86</v>
      </c>
      <c r="B9" s="9">
        <v>15</v>
      </c>
      <c r="C9" s="10">
        <v>13</v>
      </c>
      <c r="D9" s="10">
        <v>0</v>
      </c>
      <c r="E9" s="10">
        <v>0</v>
      </c>
      <c r="F9" s="10">
        <v>0</v>
      </c>
      <c r="G9" s="10">
        <v>11</v>
      </c>
      <c r="H9" s="10">
        <v>191</v>
      </c>
      <c r="I9" s="10">
        <v>65</v>
      </c>
      <c r="J9" s="10">
        <v>175</v>
      </c>
      <c r="K9" s="10">
        <v>262</v>
      </c>
      <c r="L9" s="10">
        <v>0</v>
      </c>
      <c r="M9" s="10">
        <v>0</v>
      </c>
      <c r="N9" s="10">
        <v>8</v>
      </c>
      <c r="O9" s="10">
        <v>99</v>
      </c>
      <c r="P9" s="10">
        <v>0</v>
      </c>
      <c r="Q9" s="10">
        <v>0</v>
      </c>
      <c r="R9" s="10">
        <v>0</v>
      </c>
      <c r="S9" s="10">
        <v>412</v>
      </c>
      <c r="T9" s="10">
        <v>0</v>
      </c>
      <c r="U9" s="10">
        <v>0</v>
      </c>
      <c r="V9" s="14">
        <v>50</v>
      </c>
    </row>
    <row r="10" spans="1:22" x14ac:dyDescent="0.3">
      <c r="A10" s="37" t="s">
        <v>87</v>
      </c>
      <c r="B10" s="9">
        <v>0</v>
      </c>
      <c r="C10" s="10">
        <v>0</v>
      </c>
      <c r="D10" s="10">
        <v>0</v>
      </c>
      <c r="E10" s="10">
        <v>0</v>
      </c>
      <c r="F10" s="10">
        <v>30</v>
      </c>
      <c r="G10" s="10">
        <v>10</v>
      </c>
      <c r="H10" s="10">
        <v>30</v>
      </c>
      <c r="I10" s="10">
        <v>0</v>
      </c>
      <c r="J10" s="10">
        <v>0</v>
      </c>
      <c r="K10" s="10">
        <v>0</v>
      </c>
      <c r="L10" s="10">
        <v>500</v>
      </c>
      <c r="M10" s="10">
        <v>42</v>
      </c>
      <c r="N10" s="10">
        <v>15</v>
      </c>
      <c r="O10" s="10">
        <v>0</v>
      </c>
      <c r="P10" s="10">
        <v>0</v>
      </c>
      <c r="Q10" s="10">
        <v>28</v>
      </c>
      <c r="R10" s="10">
        <v>138</v>
      </c>
      <c r="S10" s="10">
        <v>70</v>
      </c>
      <c r="T10" s="10">
        <v>70</v>
      </c>
      <c r="U10" s="10">
        <v>265</v>
      </c>
      <c r="V10" s="14">
        <v>33</v>
      </c>
    </row>
    <row r="11" spans="1:22" x14ac:dyDescent="0.3">
      <c r="A11" s="37" t="s">
        <v>80</v>
      </c>
      <c r="B11" s="9">
        <v>75</v>
      </c>
      <c r="C11" s="10">
        <v>0</v>
      </c>
      <c r="D11" s="10">
        <v>0</v>
      </c>
      <c r="E11" s="10">
        <v>130</v>
      </c>
      <c r="F11" s="10">
        <v>196</v>
      </c>
      <c r="G11" s="10">
        <v>61</v>
      </c>
      <c r="H11" s="10">
        <v>14</v>
      </c>
      <c r="I11" s="10">
        <v>440</v>
      </c>
      <c r="J11" s="10">
        <v>350</v>
      </c>
      <c r="K11" s="10">
        <v>399</v>
      </c>
      <c r="L11" s="10">
        <v>730</v>
      </c>
      <c r="M11" s="10">
        <v>0</v>
      </c>
      <c r="N11" s="10">
        <v>25</v>
      </c>
      <c r="O11" s="10">
        <v>17</v>
      </c>
      <c r="P11" s="10">
        <v>0</v>
      </c>
      <c r="Q11" s="10">
        <v>0</v>
      </c>
      <c r="R11" s="10">
        <v>99</v>
      </c>
      <c r="S11" s="10">
        <v>55</v>
      </c>
      <c r="T11" s="10">
        <v>333</v>
      </c>
      <c r="U11" s="10">
        <v>25</v>
      </c>
      <c r="V11" s="14">
        <v>206</v>
      </c>
    </row>
    <row r="12" spans="1:22" x14ac:dyDescent="0.3">
      <c r="A12" s="37" t="s">
        <v>81</v>
      </c>
      <c r="B12" s="9">
        <v>12</v>
      </c>
      <c r="C12" s="10">
        <v>155</v>
      </c>
      <c r="D12" s="10">
        <v>73</v>
      </c>
      <c r="E12" s="10">
        <v>0</v>
      </c>
      <c r="F12" s="10">
        <v>0</v>
      </c>
      <c r="G12" s="10">
        <v>120</v>
      </c>
      <c r="H12" s="10">
        <v>0</v>
      </c>
      <c r="I12" s="10">
        <v>20</v>
      </c>
      <c r="J12" s="10">
        <v>52</v>
      </c>
      <c r="K12" s="10">
        <v>255</v>
      </c>
      <c r="L12" s="10">
        <v>0</v>
      </c>
      <c r="M12" s="10">
        <v>160</v>
      </c>
      <c r="N12" s="10">
        <v>1225</v>
      </c>
      <c r="O12" s="10">
        <v>420</v>
      </c>
      <c r="P12" s="10">
        <v>0</v>
      </c>
      <c r="Q12" s="10">
        <v>12</v>
      </c>
      <c r="R12" s="10">
        <v>0</v>
      </c>
      <c r="S12" s="10">
        <v>40</v>
      </c>
      <c r="T12" s="10">
        <v>12</v>
      </c>
      <c r="U12" s="10">
        <v>249</v>
      </c>
      <c r="V12" s="14">
        <v>195</v>
      </c>
    </row>
    <row r="13" spans="1:22" x14ac:dyDescent="0.3">
      <c r="A13" s="37" t="s">
        <v>82</v>
      </c>
      <c r="B13" s="9">
        <v>0</v>
      </c>
      <c r="C13" s="10">
        <v>20</v>
      </c>
      <c r="D13" s="10">
        <v>5</v>
      </c>
      <c r="E13" s="10">
        <v>178</v>
      </c>
      <c r="F13" s="10">
        <v>230</v>
      </c>
      <c r="G13" s="10">
        <v>227</v>
      </c>
      <c r="H13" s="10">
        <v>0</v>
      </c>
      <c r="I13" s="10">
        <v>10</v>
      </c>
      <c r="J13" s="10">
        <v>23</v>
      </c>
      <c r="K13" s="10">
        <v>0</v>
      </c>
      <c r="L13" s="10">
        <v>0</v>
      </c>
      <c r="M13" s="10">
        <v>100</v>
      </c>
      <c r="N13" s="10">
        <v>116</v>
      </c>
      <c r="O13" s="10">
        <v>776</v>
      </c>
      <c r="P13" s="10">
        <v>0</v>
      </c>
      <c r="Q13" s="10">
        <v>10</v>
      </c>
      <c r="R13" s="10">
        <v>0</v>
      </c>
      <c r="S13" s="10">
        <v>0</v>
      </c>
      <c r="T13" s="10">
        <v>35</v>
      </c>
      <c r="U13" s="10">
        <v>50</v>
      </c>
      <c r="V13" s="14">
        <v>0</v>
      </c>
    </row>
    <row r="14" spans="1:22" x14ac:dyDescent="0.3">
      <c r="A14" s="39" t="s">
        <v>83</v>
      </c>
      <c r="B14" s="11">
        <v>0</v>
      </c>
      <c r="C14" s="12">
        <v>175</v>
      </c>
      <c r="D14" s="12">
        <v>0</v>
      </c>
      <c r="E14" s="12">
        <v>100</v>
      </c>
      <c r="F14" s="12">
        <v>464</v>
      </c>
      <c r="G14" s="12">
        <v>1036</v>
      </c>
      <c r="H14" s="12">
        <v>342</v>
      </c>
      <c r="I14" s="12">
        <v>932</v>
      </c>
      <c r="J14" s="12">
        <v>454</v>
      </c>
      <c r="K14" s="12">
        <v>653</v>
      </c>
      <c r="L14" s="12">
        <v>334</v>
      </c>
      <c r="M14" s="12">
        <v>457</v>
      </c>
      <c r="N14" s="12">
        <v>428</v>
      </c>
      <c r="O14" s="12">
        <v>1169</v>
      </c>
      <c r="P14" s="12">
        <v>105</v>
      </c>
      <c r="Q14" s="12">
        <v>10</v>
      </c>
      <c r="R14" s="12">
        <v>484</v>
      </c>
      <c r="S14" s="12">
        <v>5</v>
      </c>
      <c r="T14" s="12">
        <v>80</v>
      </c>
      <c r="U14" s="12">
        <v>367</v>
      </c>
      <c r="V14" s="15">
        <v>320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v>-1</v>
      </c>
      <c r="F19" s="17" t="s">
        <v>100</v>
      </c>
      <c r="G19" s="17" t="s">
        <v>100</v>
      </c>
      <c r="H19" s="17">
        <v>-1</v>
      </c>
      <c r="I19" s="17" t="s">
        <v>100</v>
      </c>
      <c r="J19" s="17">
        <v>-1</v>
      </c>
      <c r="K19" s="17" t="s">
        <v>100</v>
      </c>
      <c r="L19" s="17" t="s">
        <v>100</v>
      </c>
      <c r="M19" s="17">
        <v>-1</v>
      </c>
      <c r="N19" s="17" t="s">
        <v>100</v>
      </c>
      <c r="O19" s="17" t="s">
        <v>100</v>
      </c>
      <c r="P19" s="17" t="s">
        <v>100</v>
      </c>
      <c r="Q19" s="17">
        <v>-1</v>
      </c>
      <c r="R19" s="17" t="s">
        <v>100</v>
      </c>
      <c r="S19" s="17" t="s">
        <v>100</v>
      </c>
      <c r="T19" s="17" t="s">
        <v>100</v>
      </c>
      <c r="U19" s="17" t="s">
        <v>100</v>
      </c>
      <c r="V19" s="22" t="s">
        <v>100</v>
      </c>
    </row>
    <row r="20" spans="1:22" x14ac:dyDescent="0.3">
      <c r="A20" s="37" t="s">
        <v>91</v>
      </c>
      <c r="B20" s="18"/>
      <c r="C20" s="19">
        <v>-1</v>
      </c>
      <c r="D20" s="19" t="s">
        <v>100</v>
      </c>
      <c r="E20" s="19">
        <v>-0.19999999999999996</v>
      </c>
      <c r="F20" s="19">
        <v>2.75</v>
      </c>
      <c r="G20" s="19">
        <v>4.8888888888888893</v>
      </c>
      <c r="H20" s="19">
        <v>-1</v>
      </c>
      <c r="I20" s="19" t="s">
        <v>100</v>
      </c>
      <c r="J20" s="19">
        <v>0.57894736842105265</v>
      </c>
      <c r="K20" s="19">
        <v>-1</v>
      </c>
      <c r="L20" s="19" t="s">
        <v>100</v>
      </c>
      <c r="M20" s="19" t="s">
        <v>100</v>
      </c>
      <c r="N20" s="19">
        <v>-0.125</v>
      </c>
      <c r="O20" s="19">
        <v>-1</v>
      </c>
      <c r="P20" s="19" t="s">
        <v>100</v>
      </c>
      <c r="Q20" s="19" t="s">
        <v>100</v>
      </c>
      <c r="R20" s="19" t="s">
        <v>100</v>
      </c>
      <c r="S20" s="19" t="s">
        <v>100</v>
      </c>
      <c r="T20" s="19">
        <v>-1</v>
      </c>
      <c r="U20" s="19" t="s">
        <v>100</v>
      </c>
      <c r="V20" s="23" t="s">
        <v>100</v>
      </c>
    </row>
    <row r="21" spans="1:22" x14ac:dyDescent="0.3">
      <c r="A21" s="37" t="s">
        <v>88</v>
      </c>
      <c r="B21" s="18"/>
      <c r="C21" s="19" t="s">
        <v>100</v>
      </c>
      <c r="D21" s="19" t="s">
        <v>100</v>
      </c>
      <c r="E21" s="19" t="s">
        <v>100</v>
      </c>
      <c r="F21" s="19">
        <v>-1</v>
      </c>
      <c r="G21" s="19" t="s">
        <v>100</v>
      </c>
      <c r="H21" s="19">
        <v>-0.98</v>
      </c>
      <c r="I21" s="19">
        <v>-1</v>
      </c>
      <c r="J21" s="19" t="s">
        <v>100</v>
      </c>
      <c r="K21" s="19">
        <v>2.6666666666666665</v>
      </c>
      <c r="L21" s="19">
        <v>-1</v>
      </c>
      <c r="M21" s="19" t="s">
        <v>100</v>
      </c>
      <c r="N21" s="19" t="s">
        <v>100</v>
      </c>
      <c r="O21" s="19">
        <v>0.12682926829268282</v>
      </c>
      <c r="P21" s="19">
        <v>-0.87012987012987009</v>
      </c>
      <c r="Q21" s="19">
        <v>-1</v>
      </c>
      <c r="R21" s="19" t="s">
        <v>100</v>
      </c>
      <c r="S21" s="19">
        <v>-1</v>
      </c>
      <c r="T21" s="19" t="s">
        <v>100</v>
      </c>
      <c r="U21" s="19" t="s">
        <v>100</v>
      </c>
      <c r="V21" s="23">
        <v>-1</v>
      </c>
    </row>
    <row r="22" spans="1:22" x14ac:dyDescent="0.3">
      <c r="A22" s="37" t="s">
        <v>89</v>
      </c>
      <c r="B22" s="18"/>
      <c r="C22" s="19">
        <v>-0.95</v>
      </c>
      <c r="D22" s="19">
        <v>-0.43333333333333335</v>
      </c>
      <c r="E22" s="19">
        <v>-1</v>
      </c>
      <c r="F22" s="19" t="s">
        <v>100</v>
      </c>
      <c r="G22" s="19" t="s">
        <v>100</v>
      </c>
      <c r="H22" s="19">
        <v>-1</v>
      </c>
      <c r="I22" s="19" t="s">
        <v>100</v>
      </c>
      <c r="J22" s="19">
        <v>27.571428571428573</v>
      </c>
      <c r="K22" s="19">
        <v>-1</v>
      </c>
      <c r="L22" s="19" t="s">
        <v>100</v>
      </c>
      <c r="M22" s="19">
        <v>5.8181818181818183</v>
      </c>
      <c r="N22" s="19">
        <v>-0.85666666666666669</v>
      </c>
      <c r="O22" s="19">
        <v>-0.88372093023255816</v>
      </c>
      <c r="P22" s="19">
        <v>1</v>
      </c>
      <c r="Q22" s="19">
        <v>64.900000000000006</v>
      </c>
      <c r="R22" s="19">
        <v>0.55690440060698032</v>
      </c>
      <c r="S22" s="19">
        <v>-0.81968810916179335</v>
      </c>
      <c r="T22" s="19">
        <v>-1</v>
      </c>
      <c r="U22" s="19" t="s">
        <v>100</v>
      </c>
      <c r="V22" s="23">
        <v>-0.78448275862068972</v>
      </c>
    </row>
    <row r="23" spans="1:22" x14ac:dyDescent="0.3">
      <c r="A23" s="37" t="s">
        <v>90</v>
      </c>
      <c r="B23" s="18"/>
      <c r="C23" s="19" t="s">
        <v>100</v>
      </c>
      <c r="D23" s="19" t="s">
        <v>100</v>
      </c>
      <c r="E23" s="19" t="s">
        <v>100</v>
      </c>
      <c r="F23" s="19">
        <v>38.799999999999997</v>
      </c>
      <c r="G23" s="19">
        <v>-1</v>
      </c>
      <c r="H23" s="19" t="s">
        <v>100</v>
      </c>
      <c r="I23" s="19">
        <v>-1</v>
      </c>
      <c r="J23" s="19" t="s">
        <v>100</v>
      </c>
      <c r="K23" s="19" t="s">
        <v>100</v>
      </c>
      <c r="L23" s="19">
        <v>6.833333333333333</v>
      </c>
      <c r="M23" s="19">
        <v>-0.94751773049645394</v>
      </c>
      <c r="N23" s="19">
        <v>-1</v>
      </c>
      <c r="O23" s="19" t="s">
        <v>100</v>
      </c>
      <c r="P23" s="19">
        <v>-0.8666666666666667</v>
      </c>
      <c r="Q23" s="19">
        <v>-1</v>
      </c>
      <c r="R23" s="19" t="s">
        <v>100</v>
      </c>
      <c r="S23" s="19" t="s">
        <v>100</v>
      </c>
      <c r="T23" s="19" t="s">
        <v>100</v>
      </c>
      <c r="U23" s="19" t="s">
        <v>100</v>
      </c>
      <c r="V23" s="23">
        <v>2.3684210526315788</v>
      </c>
    </row>
    <row r="24" spans="1:22" x14ac:dyDescent="0.3">
      <c r="A24" s="37" t="s">
        <v>85</v>
      </c>
      <c r="B24" s="18"/>
      <c r="C24" s="19" t="s">
        <v>100</v>
      </c>
      <c r="D24" s="19">
        <v>-1</v>
      </c>
      <c r="E24" s="19" t="s">
        <v>100</v>
      </c>
      <c r="F24" s="19">
        <v>4.166666666666667</v>
      </c>
      <c r="G24" s="19">
        <v>-0.956989247311828</v>
      </c>
      <c r="H24" s="19">
        <v>-1</v>
      </c>
      <c r="I24" s="19" t="s">
        <v>100</v>
      </c>
      <c r="J24" s="19" t="s">
        <v>100</v>
      </c>
      <c r="K24" s="19">
        <v>-0.98810939357907257</v>
      </c>
      <c r="L24" s="19">
        <v>45.6</v>
      </c>
      <c r="M24" s="19">
        <v>-0.97854077253218885</v>
      </c>
      <c r="N24" s="19">
        <v>3.2</v>
      </c>
      <c r="O24" s="19">
        <v>-1</v>
      </c>
      <c r="P24" s="19" t="s">
        <v>100</v>
      </c>
      <c r="Q24" s="19" t="s">
        <v>100</v>
      </c>
      <c r="R24" s="19">
        <v>8.24</v>
      </c>
      <c r="S24" s="19">
        <v>-1</v>
      </c>
      <c r="T24" s="19" t="s">
        <v>100</v>
      </c>
      <c r="U24" s="19" t="s">
        <v>100</v>
      </c>
      <c r="V24" s="23">
        <v>2.5208333333333335</v>
      </c>
    </row>
    <row r="25" spans="1:22" x14ac:dyDescent="0.3">
      <c r="A25" s="37" t="s">
        <v>86</v>
      </c>
      <c r="B25" s="18"/>
      <c r="C25" s="19">
        <v>-0.1333333333333333</v>
      </c>
      <c r="D25" s="19">
        <v>-1</v>
      </c>
      <c r="E25" s="19" t="s">
        <v>100</v>
      </c>
      <c r="F25" s="19" t="s">
        <v>100</v>
      </c>
      <c r="G25" s="19" t="s">
        <v>100</v>
      </c>
      <c r="H25" s="19">
        <v>16.363636363636363</v>
      </c>
      <c r="I25" s="19">
        <v>-0.65968586387434547</v>
      </c>
      <c r="J25" s="19">
        <v>1.6923076923076925</v>
      </c>
      <c r="K25" s="19">
        <v>0.49714285714285711</v>
      </c>
      <c r="L25" s="19">
        <v>-1</v>
      </c>
      <c r="M25" s="19" t="s">
        <v>100</v>
      </c>
      <c r="N25" s="19" t="s">
        <v>100</v>
      </c>
      <c r="O25" s="19">
        <v>11.375</v>
      </c>
      <c r="P25" s="19">
        <v>-1</v>
      </c>
      <c r="Q25" s="19" t="s">
        <v>100</v>
      </c>
      <c r="R25" s="19" t="s">
        <v>100</v>
      </c>
      <c r="S25" s="19" t="s">
        <v>100</v>
      </c>
      <c r="T25" s="19">
        <v>-1</v>
      </c>
      <c r="U25" s="19" t="s">
        <v>100</v>
      </c>
      <c r="V25" s="23" t="s">
        <v>100</v>
      </c>
    </row>
    <row r="26" spans="1:22" x14ac:dyDescent="0.3">
      <c r="A26" s="37" t="s">
        <v>87</v>
      </c>
      <c r="B26" s="18"/>
      <c r="C26" s="19" t="s">
        <v>100</v>
      </c>
      <c r="D26" s="19" t="s">
        <v>100</v>
      </c>
      <c r="E26" s="19" t="s">
        <v>100</v>
      </c>
      <c r="F26" s="19" t="s">
        <v>100</v>
      </c>
      <c r="G26" s="19">
        <v>-0.66666666666666674</v>
      </c>
      <c r="H26" s="19">
        <v>2</v>
      </c>
      <c r="I26" s="19">
        <v>-1</v>
      </c>
      <c r="J26" s="19" t="s">
        <v>100</v>
      </c>
      <c r="K26" s="19" t="s">
        <v>100</v>
      </c>
      <c r="L26" s="19" t="s">
        <v>100</v>
      </c>
      <c r="M26" s="19">
        <v>-0.91600000000000004</v>
      </c>
      <c r="N26" s="19">
        <v>-0.64285714285714279</v>
      </c>
      <c r="O26" s="19">
        <v>-1</v>
      </c>
      <c r="P26" s="19" t="s">
        <v>100</v>
      </c>
      <c r="Q26" s="19" t="s">
        <v>100</v>
      </c>
      <c r="R26" s="19">
        <v>3.9285714285714288</v>
      </c>
      <c r="S26" s="19">
        <v>-0.49275362318840576</v>
      </c>
      <c r="T26" s="19">
        <v>0</v>
      </c>
      <c r="U26" s="19">
        <v>2.7857142857142856</v>
      </c>
      <c r="V26" s="23">
        <v>-0.87547169811320757</v>
      </c>
    </row>
    <row r="27" spans="1:22" x14ac:dyDescent="0.3">
      <c r="A27" s="37" t="s">
        <v>80</v>
      </c>
      <c r="B27" s="18"/>
      <c r="C27" s="19">
        <v>-1</v>
      </c>
      <c r="D27" s="19" t="s">
        <v>100</v>
      </c>
      <c r="E27" s="19" t="s">
        <v>100</v>
      </c>
      <c r="F27" s="19">
        <v>0.50769230769230766</v>
      </c>
      <c r="G27" s="19">
        <v>-0.68877551020408156</v>
      </c>
      <c r="H27" s="19">
        <v>-0.77049180327868849</v>
      </c>
      <c r="I27" s="19">
        <v>30.428571428571427</v>
      </c>
      <c r="J27" s="19">
        <v>-0.20454545454545459</v>
      </c>
      <c r="K27" s="19">
        <v>0.1399999999999999</v>
      </c>
      <c r="L27" s="19">
        <v>0.82957393483709274</v>
      </c>
      <c r="M27" s="19">
        <v>-1</v>
      </c>
      <c r="N27" s="19" t="s">
        <v>100</v>
      </c>
      <c r="O27" s="19">
        <v>-0.31999999999999995</v>
      </c>
      <c r="P27" s="19">
        <v>-1</v>
      </c>
      <c r="Q27" s="19" t="s">
        <v>100</v>
      </c>
      <c r="R27" s="19" t="s">
        <v>100</v>
      </c>
      <c r="S27" s="19">
        <v>-0.44444444444444442</v>
      </c>
      <c r="T27" s="19">
        <v>5.0545454545454547</v>
      </c>
      <c r="U27" s="19">
        <v>-0.92492492492492495</v>
      </c>
      <c r="V27" s="23">
        <v>7.24</v>
      </c>
    </row>
    <row r="28" spans="1:22" x14ac:dyDescent="0.3">
      <c r="A28" s="37" t="s">
        <v>81</v>
      </c>
      <c r="B28" s="18"/>
      <c r="C28" s="19">
        <v>11.916666666666666</v>
      </c>
      <c r="D28" s="19">
        <v>-0.52903225806451615</v>
      </c>
      <c r="E28" s="19">
        <v>-1</v>
      </c>
      <c r="F28" s="19" t="s">
        <v>100</v>
      </c>
      <c r="G28" s="19" t="s">
        <v>100</v>
      </c>
      <c r="H28" s="19">
        <v>-1</v>
      </c>
      <c r="I28" s="19" t="s">
        <v>100</v>
      </c>
      <c r="J28" s="19">
        <v>1.6</v>
      </c>
      <c r="K28" s="19">
        <v>3.9038461538461542</v>
      </c>
      <c r="L28" s="19">
        <v>-1</v>
      </c>
      <c r="M28" s="19" t="s">
        <v>100</v>
      </c>
      <c r="N28" s="19">
        <v>6.65625</v>
      </c>
      <c r="O28" s="19">
        <v>-0.65714285714285714</v>
      </c>
      <c r="P28" s="19">
        <v>-1</v>
      </c>
      <c r="Q28" s="19" t="s">
        <v>100</v>
      </c>
      <c r="R28" s="19">
        <v>-1</v>
      </c>
      <c r="S28" s="19" t="s">
        <v>100</v>
      </c>
      <c r="T28" s="19">
        <v>-0.7</v>
      </c>
      <c r="U28" s="19">
        <v>19.75</v>
      </c>
      <c r="V28" s="23">
        <v>-0.2168674698795181</v>
      </c>
    </row>
    <row r="29" spans="1:22" x14ac:dyDescent="0.3">
      <c r="A29" s="37" t="s">
        <v>82</v>
      </c>
      <c r="B29" s="18"/>
      <c r="C29" s="19" t="s">
        <v>100</v>
      </c>
      <c r="D29" s="19">
        <v>-0.75</v>
      </c>
      <c r="E29" s="19">
        <v>34.6</v>
      </c>
      <c r="F29" s="19">
        <v>0.2921348314606742</v>
      </c>
      <c r="G29" s="19">
        <v>-1.3043478260869601E-2</v>
      </c>
      <c r="H29" s="19">
        <v>-1</v>
      </c>
      <c r="I29" s="19" t="s">
        <v>100</v>
      </c>
      <c r="J29" s="19">
        <v>1.2999999999999998</v>
      </c>
      <c r="K29" s="19">
        <v>-1</v>
      </c>
      <c r="L29" s="19" t="s">
        <v>100</v>
      </c>
      <c r="M29" s="19" t="s">
        <v>100</v>
      </c>
      <c r="N29" s="19">
        <v>0.15999999999999992</v>
      </c>
      <c r="O29" s="19">
        <v>5.6896551724137927</v>
      </c>
      <c r="P29" s="19">
        <v>-1</v>
      </c>
      <c r="Q29" s="19" t="s">
        <v>100</v>
      </c>
      <c r="R29" s="19">
        <v>-1</v>
      </c>
      <c r="S29" s="19" t="s">
        <v>100</v>
      </c>
      <c r="T29" s="19" t="s">
        <v>100</v>
      </c>
      <c r="U29" s="19">
        <v>0.4285714285714286</v>
      </c>
      <c r="V29" s="23">
        <v>-1</v>
      </c>
    </row>
    <row r="30" spans="1:22" x14ac:dyDescent="0.3">
      <c r="A30" s="39" t="s">
        <v>83</v>
      </c>
      <c r="B30" s="20"/>
      <c r="C30" s="21" t="s">
        <v>100</v>
      </c>
      <c r="D30" s="21">
        <v>-1</v>
      </c>
      <c r="E30" s="21" t="s">
        <v>100</v>
      </c>
      <c r="F30" s="21">
        <v>3.6399999999999997</v>
      </c>
      <c r="G30" s="21">
        <v>1.2327586206896552</v>
      </c>
      <c r="H30" s="21">
        <v>-0.66988416988416988</v>
      </c>
      <c r="I30" s="21">
        <v>1.7251461988304095</v>
      </c>
      <c r="J30" s="21">
        <v>-0.51287553648068673</v>
      </c>
      <c r="K30" s="21">
        <v>0.43832599118942728</v>
      </c>
      <c r="L30" s="21">
        <v>-0.48851454823889739</v>
      </c>
      <c r="M30" s="21">
        <v>0.36826347305389229</v>
      </c>
      <c r="N30" s="21">
        <v>-6.3457330415754964E-2</v>
      </c>
      <c r="O30" s="21">
        <v>1.7313084112149535</v>
      </c>
      <c r="P30" s="21">
        <v>-0.91017964071856283</v>
      </c>
      <c r="Q30" s="21">
        <v>-0.90476190476190477</v>
      </c>
      <c r="R30" s="21">
        <v>47.4</v>
      </c>
      <c r="S30" s="21">
        <v>-0.98966942148760328</v>
      </c>
      <c r="T30" s="21">
        <v>15</v>
      </c>
      <c r="U30" s="21">
        <v>3.5875000000000004</v>
      </c>
      <c r="V30" s="24">
        <v>-0.12806539509536785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190</v>
      </c>
      <c r="E35" s="8">
        <v>-190</v>
      </c>
      <c r="F35" s="8">
        <v>0</v>
      </c>
      <c r="G35" s="8">
        <v>100</v>
      </c>
      <c r="H35" s="8">
        <v>-100</v>
      </c>
      <c r="I35" s="8">
        <v>210</v>
      </c>
      <c r="J35" s="8">
        <v>-210</v>
      </c>
      <c r="K35" s="8">
        <v>0</v>
      </c>
      <c r="L35" s="8">
        <v>10</v>
      </c>
      <c r="M35" s="8">
        <v>-10</v>
      </c>
      <c r="N35" s="8">
        <v>0</v>
      </c>
      <c r="O35" s="8">
        <v>0</v>
      </c>
      <c r="P35" s="8">
        <v>20</v>
      </c>
      <c r="Q35" s="8">
        <v>-20</v>
      </c>
      <c r="R35" s="8">
        <v>0</v>
      </c>
      <c r="S35" s="8">
        <v>0</v>
      </c>
      <c r="T35" s="8">
        <v>0</v>
      </c>
      <c r="U35" s="8">
        <v>0</v>
      </c>
      <c r="V35" s="13">
        <v>0</v>
      </c>
    </row>
    <row r="36" spans="1:22" x14ac:dyDescent="0.3">
      <c r="A36" s="37" t="s">
        <v>91</v>
      </c>
      <c r="B36" s="9"/>
      <c r="C36" s="10">
        <v>-150</v>
      </c>
      <c r="D36" s="10">
        <v>15</v>
      </c>
      <c r="E36" s="10">
        <v>-3</v>
      </c>
      <c r="F36" s="10">
        <v>33</v>
      </c>
      <c r="G36" s="10">
        <v>220</v>
      </c>
      <c r="H36" s="10">
        <v>-265</v>
      </c>
      <c r="I36" s="10">
        <v>38</v>
      </c>
      <c r="J36" s="10">
        <v>22</v>
      </c>
      <c r="K36" s="10">
        <v>-60</v>
      </c>
      <c r="L36" s="10">
        <v>0</v>
      </c>
      <c r="M36" s="10">
        <v>40</v>
      </c>
      <c r="N36" s="10">
        <v>-5</v>
      </c>
      <c r="O36" s="10">
        <v>-35</v>
      </c>
      <c r="P36" s="10">
        <v>0</v>
      </c>
      <c r="Q36" s="10">
        <v>0</v>
      </c>
      <c r="R36" s="10">
        <v>0</v>
      </c>
      <c r="S36" s="10">
        <v>315</v>
      </c>
      <c r="T36" s="10">
        <v>-315</v>
      </c>
      <c r="U36" s="10">
        <v>0</v>
      </c>
      <c r="V36" s="14">
        <v>0</v>
      </c>
    </row>
    <row r="37" spans="1:22" x14ac:dyDescent="0.3">
      <c r="A37" s="37" t="s">
        <v>88</v>
      </c>
      <c r="B37" s="9"/>
      <c r="C37" s="10">
        <v>0</v>
      </c>
      <c r="D37" s="10">
        <v>0</v>
      </c>
      <c r="E37" s="10">
        <v>110</v>
      </c>
      <c r="F37" s="10">
        <v>-110</v>
      </c>
      <c r="G37" s="10">
        <v>500</v>
      </c>
      <c r="H37" s="10">
        <v>-490</v>
      </c>
      <c r="I37" s="10">
        <v>-10</v>
      </c>
      <c r="J37" s="10">
        <v>30</v>
      </c>
      <c r="K37" s="10">
        <v>80</v>
      </c>
      <c r="L37" s="10">
        <v>-110</v>
      </c>
      <c r="M37" s="10">
        <v>0</v>
      </c>
      <c r="N37" s="10">
        <v>205</v>
      </c>
      <c r="O37" s="10">
        <v>26</v>
      </c>
      <c r="P37" s="10">
        <v>-201</v>
      </c>
      <c r="Q37" s="10">
        <v>-30</v>
      </c>
      <c r="R37" s="10">
        <v>5</v>
      </c>
      <c r="S37" s="10">
        <v>-5</v>
      </c>
      <c r="T37" s="10">
        <v>0</v>
      </c>
      <c r="U37" s="10">
        <v>449</v>
      </c>
      <c r="V37" s="14">
        <v>-449</v>
      </c>
    </row>
    <row r="38" spans="1:22" x14ac:dyDescent="0.3">
      <c r="A38" s="37" t="s">
        <v>89</v>
      </c>
      <c r="B38" s="9"/>
      <c r="C38" s="10">
        <v>-570</v>
      </c>
      <c r="D38" s="10">
        <v>-13</v>
      </c>
      <c r="E38" s="10">
        <v>-17</v>
      </c>
      <c r="F38" s="10">
        <v>0</v>
      </c>
      <c r="G38" s="10">
        <v>390</v>
      </c>
      <c r="H38" s="10">
        <v>-390</v>
      </c>
      <c r="I38" s="10">
        <v>7</v>
      </c>
      <c r="J38" s="10">
        <v>193</v>
      </c>
      <c r="K38" s="10">
        <v>-200</v>
      </c>
      <c r="L38" s="10">
        <v>44</v>
      </c>
      <c r="M38" s="10">
        <v>256</v>
      </c>
      <c r="N38" s="10">
        <v>-257</v>
      </c>
      <c r="O38" s="10">
        <v>-38</v>
      </c>
      <c r="P38" s="10">
        <v>5</v>
      </c>
      <c r="Q38" s="10">
        <v>649</v>
      </c>
      <c r="R38" s="10">
        <v>367</v>
      </c>
      <c r="S38" s="10">
        <v>-841</v>
      </c>
      <c r="T38" s="10">
        <v>-185</v>
      </c>
      <c r="U38" s="10">
        <v>232</v>
      </c>
      <c r="V38" s="14">
        <v>-182</v>
      </c>
    </row>
    <row r="39" spans="1:22" x14ac:dyDescent="0.3">
      <c r="A39" s="37" t="s">
        <v>90</v>
      </c>
      <c r="B39" s="9"/>
      <c r="C39" s="10">
        <v>0</v>
      </c>
      <c r="D39" s="10">
        <v>0</v>
      </c>
      <c r="E39" s="10">
        <v>10</v>
      </c>
      <c r="F39" s="10">
        <v>388</v>
      </c>
      <c r="G39" s="10">
        <v>-398</v>
      </c>
      <c r="H39" s="10">
        <v>174</v>
      </c>
      <c r="I39" s="10">
        <v>-174</v>
      </c>
      <c r="J39" s="10">
        <v>0</v>
      </c>
      <c r="K39" s="10">
        <v>90</v>
      </c>
      <c r="L39" s="10">
        <v>615</v>
      </c>
      <c r="M39" s="10">
        <v>-668</v>
      </c>
      <c r="N39" s="10">
        <v>-37</v>
      </c>
      <c r="O39" s="10">
        <v>300</v>
      </c>
      <c r="P39" s="10">
        <v>-260</v>
      </c>
      <c r="Q39" s="10">
        <v>-40</v>
      </c>
      <c r="R39" s="10">
        <v>0</v>
      </c>
      <c r="S39" s="10">
        <v>0</v>
      </c>
      <c r="T39" s="10">
        <v>0</v>
      </c>
      <c r="U39" s="10">
        <v>19</v>
      </c>
      <c r="V39" s="14">
        <v>45</v>
      </c>
    </row>
    <row r="40" spans="1:22" x14ac:dyDescent="0.3">
      <c r="A40" s="37" t="s">
        <v>85</v>
      </c>
      <c r="B40" s="9"/>
      <c r="C40" s="10">
        <v>308</v>
      </c>
      <c r="D40" s="10">
        <v>-308</v>
      </c>
      <c r="E40" s="10">
        <v>180</v>
      </c>
      <c r="F40" s="10">
        <v>750</v>
      </c>
      <c r="G40" s="10">
        <v>-890</v>
      </c>
      <c r="H40" s="10">
        <v>-40</v>
      </c>
      <c r="I40" s="10">
        <v>0</v>
      </c>
      <c r="J40" s="10">
        <v>841</v>
      </c>
      <c r="K40" s="10">
        <v>-831</v>
      </c>
      <c r="L40" s="10">
        <v>456</v>
      </c>
      <c r="M40" s="10">
        <v>-456</v>
      </c>
      <c r="N40" s="10">
        <v>32</v>
      </c>
      <c r="O40" s="10">
        <v>-42</v>
      </c>
      <c r="P40" s="10">
        <v>0</v>
      </c>
      <c r="Q40" s="10">
        <v>25</v>
      </c>
      <c r="R40" s="10">
        <v>206</v>
      </c>
      <c r="S40" s="10">
        <v>-231</v>
      </c>
      <c r="T40" s="10">
        <v>0</v>
      </c>
      <c r="U40" s="10">
        <v>48</v>
      </c>
      <c r="V40" s="14">
        <v>121</v>
      </c>
    </row>
    <row r="41" spans="1:22" x14ac:dyDescent="0.3">
      <c r="A41" s="37" t="s">
        <v>86</v>
      </c>
      <c r="B41" s="9"/>
      <c r="C41" s="10">
        <v>-2</v>
      </c>
      <c r="D41" s="10">
        <v>-13</v>
      </c>
      <c r="E41" s="10">
        <v>0</v>
      </c>
      <c r="F41" s="10">
        <v>0</v>
      </c>
      <c r="G41" s="10">
        <v>11</v>
      </c>
      <c r="H41" s="10">
        <v>180</v>
      </c>
      <c r="I41" s="10">
        <v>-126</v>
      </c>
      <c r="J41" s="10">
        <v>110</v>
      </c>
      <c r="K41" s="10">
        <v>87</v>
      </c>
      <c r="L41" s="10">
        <v>-262</v>
      </c>
      <c r="M41" s="10">
        <v>0</v>
      </c>
      <c r="N41" s="10">
        <v>8</v>
      </c>
      <c r="O41" s="10">
        <v>91</v>
      </c>
      <c r="P41" s="10">
        <v>-99</v>
      </c>
      <c r="Q41" s="10">
        <v>0</v>
      </c>
      <c r="R41" s="10">
        <v>0</v>
      </c>
      <c r="S41" s="10">
        <v>412</v>
      </c>
      <c r="T41" s="10">
        <v>-412</v>
      </c>
      <c r="U41" s="10">
        <v>0</v>
      </c>
      <c r="V41" s="14">
        <v>50</v>
      </c>
    </row>
    <row r="42" spans="1:22" x14ac:dyDescent="0.3">
      <c r="A42" s="37" t="s">
        <v>87</v>
      </c>
      <c r="B42" s="9"/>
      <c r="C42" s="10">
        <v>0</v>
      </c>
      <c r="D42" s="10">
        <v>0</v>
      </c>
      <c r="E42" s="10">
        <v>0</v>
      </c>
      <c r="F42" s="10">
        <v>30</v>
      </c>
      <c r="G42" s="10">
        <v>-20</v>
      </c>
      <c r="H42" s="10">
        <v>20</v>
      </c>
      <c r="I42" s="10">
        <v>-30</v>
      </c>
      <c r="J42" s="10">
        <v>0</v>
      </c>
      <c r="K42" s="10">
        <v>0</v>
      </c>
      <c r="L42" s="10">
        <v>500</v>
      </c>
      <c r="M42" s="10">
        <v>-458</v>
      </c>
      <c r="N42" s="10">
        <v>-27</v>
      </c>
      <c r="O42" s="10">
        <v>-15</v>
      </c>
      <c r="P42" s="10">
        <v>0</v>
      </c>
      <c r="Q42" s="10">
        <v>28</v>
      </c>
      <c r="R42" s="10">
        <v>110</v>
      </c>
      <c r="S42" s="10">
        <v>-68</v>
      </c>
      <c r="T42" s="10">
        <v>0</v>
      </c>
      <c r="U42" s="10">
        <v>195</v>
      </c>
      <c r="V42" s="14">
        <v>-232</v>
      </c>
    </row>
    <row r="43" spans="1:22" x14ac:dyDescent="0.3">
      <c r="A43" s="37" t="s">
        <v>80</v>
      </c>
      <c r="B43" s="9"/>
      <c r="C43" s="10">
        <v>-75</v>
      </c>
      <c r="D43" s="10">
        <v>0</v>
      </c>
      <c r="E43" s="10">
        <v>130</v>
      </c>
      <c r="F43" s="10">
        <v>66</v>
      </c>
      <c r="G43" s="10">
        <v>-135</v>
      </c>
      <c r="H43" s="10">
        <v>-47</v>
      </c>
      <c r="I43" s="10">
        <v>426</v>
      </c>
      <c r="J43" s="10">
        <v>-90</v>
      </c>
      <c r="K43" s="10">
        <v>49</v>
      </c>
      <c r="L43" s="10">
        <v>331</v>
      </c>
      <c r="M43" s="10">
        <v>-730</v>
      </c>
      <c r="N43" s="10">
        <v>25</v>
      </c>
      <c r="O43" s="10">
        <v>-8</v>
      </c>
      <c r="P43" s="10">
        <v>-17</v>
      </c>
      <c r="Q43" s="10">
        <v>0</v>
      </c>
      <c r="R43" s="10">
        <v>99</v>
      </c>
      <c r="S43" s="10">
        <v>-44</v>
      </c>
      <c r="T43" s="10">
        <v>278</v>
      </c>
      <c r="U43" s="10">
        <v>-308</v>
      </c>
      <c r="V43" s="14">
        <v>181</v>
      </c>
    </row>
    <row r="44" spans="1:22" x14ac:dyDescent="0.3">
      <c r="A44" s="37" t="s">
        <v>81</v>
      </c>
      <c r="B44" s="9"/>
      <c r="C44" s="10">
        <v>143</v>
      </c>
      <c r="D44" s="10">
        <v>-82</v>
      </c>
      <c r="E44" s="10">
        <v>-73</v>
      </c>
      <c r="F44" s="10">
        <v>0</v>
      </c>
      <c r="G44" s="10">
        <v>120</v>
      </c>
      <c r="H44" s="10">
        <v>-120</v>
      </c>
      <c r="I44" s="10">
        <v>20</v>
      </c>
      <c r="J44" s="10">
        <v>32</v>
      </c>
      <c r="K44" s="10">
        <v>203</v>
      </c>
      <c r="L44" s="10">
        <v>-255</v>
      </c>
      <c r="M44" s="10">
        <v>160</v>
      </c>
      <c r="N44" s="10">
        <v>1065</v>
      </c>
      <c r="O44" s="10">
        <v>-805</v>
      </c>
      <c r="P44" s="10">
        <v>-420</v>
      </c>
      <c r="Q44" s="10">
        <v>12</v>
      </c>
      <c r="R44" s="10">
        <v>-12</v>
      </c>
      <c r="S44" s="10">
        <v>40</v>
      </c>
      <c r="T44" s="10">
        <v>-28</v>
      </c>
      <c r="U44" s="10">
        <v>237</v>
      </c>
      <c r="V44" s="14">
        <v>-54</v>
      </c>
    </row>
    <row r="45" spans="1:22" x14ac:dyDescent="0.3">
      <c r="A45" s="37" t="s">
        <v>82</v>
      </c>
      <c r="B45" s="9"/>
      <c r="C45" s="10">
        <v>20</v>
      </c>
      <c r="D45" s="10">
        <v>-15</v>
      </c>
      <c r="E45" s="10">
        <v>173</v>
      </c>
      <c r="F45" s="10">
        <v>52</v>
      </c>
      <c r="G45" s="10">
        <v>-3</v>
      </c>
      <c r="H45" s="10">
        <v>-227</v>
      </c>
      <c r="I45" s="10">
        <v>10</v>
      </c>
      <c r="J45" s="10">
        <v>13</v>
      </c>
      <c r="K45" s="10">
        <v>-23</v>
      </c>
      <c r="L45" s="10">
        <v>0</v>
      </c>
      <c r="M45" s="10">
        <v>100</v>
      </c>
      <c r="N45" s="10">
        <v>16</v>
      </c>
      <c r="O45" s="10">
        <v>660</v>
      </c>
      <c r="P45" s="10">
        <v>-776</v>
      </c>
      <c r="Q45" s="10">
        <v>10</v>
      </c>
      <c r="R45" s="10">
        <v>-10</v>
      </c>
      <c r="S45" s="10">
        <v>0</v>
      </c>
      <c r="T45" s="10">
        <v>35</v>
      </c>
      <c r="U45" s="10">
        <v>15</v>
      </c>
      <c r="V45" s="14">
        <v>-50</v>
      </c>
    </row>
    <row r="46" spans="1:22" x14ac:dyDescent="0.3">
      <c r="A46" s="39" t="s">
        <v>83</v>
      </c>
      <c r="B46" s="11"/>
      <c r="C46" s="12">
        <v>175</v>
      </c>
      <c r="D46" s="12">
        <v>-175</v>
      </c>
      <c r="E46" s="12">
        <v>100</v>
      </c>
      <c r="F46" s="12">
        <v>364</v>
      </c>
      <c r="G46" s="12">
        <v>572</v>
      </c>
      <c r="H46" s="12">
        <v>-694</v>
      </c>
      <c r="I46" s="12">
        <v>590</v>
      </c>
      <c r="J46" s="12">
        <v>-478</v>
      </c>
      <c r="K46" s="12">
        <v>199</v>
      </c>
      <c r="L46" s="12">
        <v>-319</v>
      </c>
      <c r="M46" s="12">
        <v>123</v>
      </c>
      <c r="N46" s="12">
        <v>-29</v>
      </c>
      <c r="O46" s="12">
        <v>741</v>
      </c>
      <c r="P46" s="12">
        <v>-1064</v>
      </c>
      <c r="Q46" s="12">
        <v>-95</v>
      </c>
      <c r="R46" s="12">
        <v>474</v>
      </c>
      <c r="S46" s="12">
        <v>-479</v>
      </c>
      <c r="T46" s="12">
        <v>75</v>
      </c>
      <c r="U46" s="12">
        <v>287</v>
      </c>
      <c r="V46" s="15">
        <v>-47</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852</v>
      </c>
      <c r="C52" s="28">
        <v>701</v>
      </c>
      <c r="D52" s="28">
        <v>300</v>
      </c>
      <c r="E52" s="28">
        <v>720</v>
      </c>
      <c r="F52" s="28">
        <v>2293</v>
      </c>
      <c r="G52" s="28">
        <v>2760</v>
      </c>
      <c r="H52" s="28">
        <v>761</v>
      </c>
      <c r="I52" s="28">
        <v>1722</v>
      </c>
      <c r="J52" s="28">
        <v>2185</v>
      </c>
      <c r="K52" s="28">
        <v>1779</v>
      </c>
      <c r="L52" s="28">
        <v>2789</v>
      </c>
      <c r="M52" s="28">
        <v>1146</v>
      </c>
      <c r="N52" s="28">
        <v>2142</v>
      </c>
      <c r="O52" s="28">
        <v>3017</v>
      </c>
      <c r="P52" s="28">
        <v>205</v>
      </c>
      <c r="Q52" s="28">
        <v>744</v>
      </c>
      <c r="R52" s="28">
        <v>1983</v>
      </c>
      <c r="S52" s="28">
        <v>1082</v>
      </c>
      <c r="T52" s="28">
        <v>530</v>
      </c>
      <c r="U52" s="28">
        <v>1704</v>
      </c>
      <c r="V52" s="34">
        <v>1087</v>
      </c>
    </row>
    <row r="53" spans="1:22" s="2" customFormat="1" x14ac:dyDescent="0.3">
      <c r="A53" s="41" t="s">
        <v>97</v>
      </c>
      <c r="B53" s="29"/>
      <c r="C53" s="30">
        <v>-151</v>
      </c>
      <c r="D53" s="30">
        <v>-401</v>
      </c>
      <c r="E53" s="30">
        <v>420</v>
      </c>
      <c r="F53" s="30">
        <v>1573</v>
      </c>
      <c r="G53" s="30">
        <v>467</v>
      </c>
      <c r="H53" s="30">
        <v>-1999</v>
      </c>
      <c r="I53" s="30">
        <v>961</v>
      </c>
      <c r="J53" s="30">
        <v>463</v>
      </c>
      <c r="K53" s="30">
        <v>-406</v>
      </c>
      <c r="L53" s="30">
        <v>1010</v>
      </c>
      <c r="M53" s="30">
        <v>-1643</v>
      </c>
      <c r="N53" s="30">
        <v>996</v>
      </c>
      <c r="O53" s="30">
        <v>875</v>
      </c>
      <c r="P53" s="30">
        <v>-2812</v>
      </c>
      <c r="Q53" s="30">
        <v>539</v>
      </c>
      <c r="R53" s="30">
        <v>1239</v>
      </c>
      <c r="S53" s="30">
        <v>-901</v>
      </c>
      <c r="T53" s="30">
        <v>-552</v>
      </c>
      <c r="U53" s="30">
        <v>1174</v>
      </c>
      <c r="V53" s="35">
        <v>-617</v>
      </c>
    </row>
    <row r="54" spans="1:22" s="2" customFormat="1" x14ac:dyDescent="0.3">
      <c r="A54" s="41" t="s">
        <v>98</v>
      </c>
      <c r="B54" s="29"/>
      <c r="C54" s="19">
        <v>-0.17723004694835676</v>
      </c>
      <c r="D54" s="19">
        <v>-0.57203994293865912</v>
      </c>
      <c r="E54" s="19">
        <v>1.4</v>
      </c>
      <c r="F54" s="19">
        <v>2.1847222222222222</v>
      </c>
      <c r="G54" s="19">
        <v>0.20366332315743563</v>
      </c>
      <c r="H54" s="19">
        <v>-0.7242753623188406</v>
      </c>
      <c r="I54" s="19">
        <v>1.2628120893561103</v>
      </c>
      <c r="J54" s="19">
        <v>0.26887340301974438</v>
      </c>
      <c r="K54" s="19">
        <v>-0.18581235697940501</v>
      </c>
      <c r="L54" s="19">
        <v>0.56773468240584601</v>
      </c>
      <c r="M54" s="19">
        <v>-0.58910003585514525</v>
      </c>
      <c r="N54" s="19">
        <v>0.86910994764397898</v>
      </c>
      <c r="O54" s="19">
        <v>0.40849673202614389</v>
      </c>
      <c r="P54" s="19">
        <v>-0.93205170699370232</v>
      </c>
      <c r="Q54" s="19">
        <v>2.6292682926829269</v>
      </c>
      <c r="R54" s="19">
        <v>1.6653225806451615</v>
      </c>
      <c r="S54" s="19">
        <v>-0.45436207766011094</v>
      </c>
      <c r="T54" s="19">
        <v>-0.5101663585951941</v>
      </c>
      <c r="U54" s="19">
        <v>2.2150943396226417</v>
      </c>
      <c r="V54" s="23">
        <v>-0.36208920187793425</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852</v>
      </c>
      <c r="C56" s="28">
        <v>701</v>
      </c>
      <c r="D56" s="28">
        <v>300</v>
      </c>
      <c r="E56" s="28">
        <v>720</v>
      </c>
      <c r="F56" s="28">
        <v>2293</v>
      </c>
      <c r="G56" s="28">
        <v>2760</v>
      </c>
      <c r="H56" s="28">
        <v>761</v>
      </c>
      <c r="I56" s="28">
        <v>1722</v>
      </c>
      <c r="J56" s="28">
        <v>2185</v>
      </c>
      <c r="K56" s="28">
        <v>1779</v>
      </c>
      <c r="L56" s="28">
        <v>2789</v>
      </c>
      <c r="M56" s="28">
        <v>1146</v>
      </c>
      <c r="N56" s="28">
        <v>2142</v>
      </c>
      <c r="O56" s="28">
        <v>3017</v>
      </c>
      <c r="P56" s="28">
        <v>205</v>
      </c>
      <c r="Q56" s="28">
        <v>744</v>
      </c>
      <c r="R56" s="28">
        <v>1983</v>
      </c>
      <c r="S56" s="28">
        <v>1082</v>
      </c>
      <c r="T56" s="28">
        <v>530</v>
      </c>
      <c r="U56" s="28">
        <v>1704</v>
      </c>
      <c r="V56" s="34">
        <v>1087</v>
      </c>
    </row>
    <row r="57" spans="1:22" s="2" customFormat="1" x14ac:dyDescent="0.3">
      <c r="A57" s="41" t="s">
        <v>97</v>
      </c>
      <c r="B57" s="29"/>
      <c r="C57" s="30">
        <v>-151</v>
      </c>
      <c r="D57" s="30">
        <v>-401</v>
      </c>
      <c r="E57" s="30">
        <v>420</v>
      </c>
      <c r="F57" s="30">
        <v>1573</v>
      </c>
      <c r="G57" s="30">
        <v>467</v>
      </c>
      <c r="H57" s="30">
        <v>-1999</v>
      </c>
      <c r="I57" s="30">
        <v>961</v>
      </c>
      <c r="J57" s="30">
        <v>463</v>
      </c>
      <c r="K57" s="30">
        <v>-406</v>
      </c>
      <c r="L57" s="30">
        <v>1010</v>
      </c>
      <c r="M57" s="30">
        <v>-1643</v>
      </c>
      <c r="N57" s="30">
        <v>996</v>
      </c>
      <c r="O57" s="30">
        <v>875</v>
      </c>
      <c r="P57" s="30">
        <v>-2812</v>
      </c>
      <c r="Q57" s="30">
        <v>539</v>
      </c>
      <c r="R57" s="30">
        <v>1239</v>
      </c>
      <c r="S57" s="30">
        <v>-901</v>
      </c>
      <c r="T57" s="30">
        <v>-552</v>
      </c>
      <c r="U57" s="30">
        <v>1174</v>
      </c>
      <c r="V57" s="35">
        <v>-617</v>
      </c>
    </row>
    <row r="58" spans="1:22" s="2" customFormat="1" x14ac:dyDescent="0.3">
      <c r="A58" s="43" t="s">
        <v>98</v>
      </c>
      <c r="B58" s="29"/>
      <c r="C58" s="19">
        <v>-0.17723004694835676</v>
      </c>
      <c r="D58" s="19">
        <v>-0.57203994293865912</v>
      </c>
      <c r="E58" s="19">
        <v>1.4</v>
      </c>
      <c r="F58" s="19">
        <v>2.1847222222222222</v>
      </c>
      <c r="G58" s="19">
        <v>0.20366332315743563</v>
      </c>
      <c r="H58" s="19">
        <v>-0.7242753623188406</v>
      </c>
      <c r="I58" s="19">
        <v>1.2628120893561103</v>
      </c>
      <c r="J58" s="19">
        <v>0.26887340301974438</v>
      </c>
      <c r="K58" s="19">
        <v>-0.18581235697940501</v>
      </c>
      <c r="L58" s="19">
        <v>0.56773468240584601</v>
      </c>
      <c r="M58" s="19">
        <v>-0.58910003585514525</v>
      </c>
      <c r="N58" s="19">
        <v>0.86910994764397898</v>
      </c>
      <c r="O58" s="19">
        <v>0.40849673202614389</v>
      </c>
      <c r="P58" s="19">
        <v>-0.93205170699370232</v>
      </c>
      <c r="Q58" s="19">
        <v>2.6292682926829269</v>
      </c>
      <c r="R58" s="19">
        <v>1.6653225806451615</v>
      </c>
      <c r="S58" s="19">
        <v>-0.45436207766011094</v>
      </c>
      <c r="T58" s="19">
        <v>-0.5101663585951941</v>
      </c>
      <c r="U58" s="19">
        <v>2.2150943396226417</v>
      </c>
      <c r="V58" s="23">
        <v>-0.36208920187793425</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440</v>
      </c>
      <c r="C60" s="28">
        <v>585</v>
      </c>
      <c r="D60" s="28">
        <v>390</v>
      </c>
      <c r="E60" s="28">
        <v>1781</v>
      </c>
      <c r="F60" s="28">
        <v>2215</v>
      </c>
      <c r="G60" s="28">
        <v>1649</v>
      </c>
      <c r="H60" s="28">
        <v>832</v>
      </c>
      <c r="I60" s="28">
        <v>2598</v>
      </c>
      <c r="J60" s="28">
        <v>1264</v>
      </c>
      <c r="K60" s="28">
        <v>2794</v>
      </c>
      <c r="L60" s="28">
        <v>1951</v>
      </c>
      <c r="M60" s="28">
        <v>1084</v>
      </c>
      <c r="N60" s="28">
        <v>2353</v>
      </c>
      <c r="O60" s="28">
        <v>2581</v>
      </c>
      <c r="P60" s="28">
        <v>789</v>
      </c>
      <c r="Q60" s="28">
        <v>1322</v>
      </c>
      <c r="R60" s="28">
        <v>1221</v>
      </c>
      <c r="S60" s="28">
        <v>582</v>
      </c>
      <c r="T60" s="28">
        <v>1278</v>
      </c>
      <c r="U60" s="28">
        <v>1239</v>
      </c>
      <c r="V60" s="36"/>
    </row>
    <row r="61" spans="1:22" s="2" customFormat="1" x14ac:dyDescent="0.3">
      <c r="A61" s="41" t="s">
        <v>97</v>
      </c>
      <c r="B61" s="29"/>
      <c r="C61" s="30">
        <v>145</v>
      </c>
      <c r="D61" s="30">
        <v>-195</v>
      </c>
      <c r="E61" s="30">
        <v>1391</v>
      </c>
      <c r="F61" s="30">
        <v>434</v>
      </c>
      <c r="G61" s="30">
        <v>-566</v>
      </c>
      <c r="H61" s="30">
        <v>-817</v>
      </c>
      <c r="I61" s="30">
        <v>1766</v>
      </c>
      <c r="J61" s="30">
        <v>-1334</v>
      </c>
      <c r="K61" s="30">
        <v>1530</v>
      </c>
      <c r="L61" s="30">
        <v>-843</v>
      </c>
      <c r="M61" s="30">
        <v>-867</v>
      </c>
      <c r="N61" s="30">
        <v>1269</v>
      </c>
      <c r="O61" s="30">
        <v>228</v>
      </c>
      <c r="P61" s="30">
        <v>-1792</v>
      </c>
      <c r="Q61" s="30">
        <v>533</v>
      </c>
      <c r="R61" s="30">
        <v>-101</v>
      </c>
      <c r="S61" s="30">
        <v>-639</v>
      </c>
      <c r="T61" s="30">
        <v>696</v>
      </c>
      <c r="U61" s="30">
        <v>-39</v>
      </c>
      <c r="V61" s="36"/>
    </row>
    <row r="62" spans="1:22" s="2" customFormat="1" x14ac:dyDescent="0.3">
      <c r="A62" s="41" t="s">
        <v>98</v>
      </c>
      <c r="B62" s="29"/>
      <c r="C62" s="19">
        <v>0.32954545454545459</v>
      </c>
      <c r="D62" s="19">
        <v>-0.33333333333333337</v>
      </c>
      <c r="E62" s="19">
        <v>3.5666666666666664</v>
      </c>
      <c r="F62" s="19">
        <v>0.24368332397529469</v>
      </c>
      <c r="G62" s="19">
        <v>-0.25553047404063201</v>
      </c>
      <c r="H62" s="19">
        <v>-0.4954517889630079</v>
      </c>
      <c r="I62" s="19">
        <v>2.1225961538461537</v>
      </c>
      <c r="J62" s="19">
        <v>-0.51347190146266364</v>
      </c>
      <c r="K62" s="19">
        <v>1.2104430379746836</v>
      </c>
      <c r="L62" s="19">
        <v>-0.30171796707229781</v>
      </c>
      <c r="M62" s="19">
        <v>-0.4443874935930292</v>
      </c>
      <c r="N62" s="19">
        <v>1.1706642066420665</v>
      </c>
      <c r="O62" s="19">
        <v>9.6897577560560944E-2</v>
      </c>
      <c r="P62" s="19">
        <v>-0.69430453312669504</v>
      </c>
      <c r="Q62" s="19">
        <v>0.67553865652724965</v>
      </c>
      <c r="R62" s="19">
        <v>-7.6399394856278335E-2</v>
      </c>
      <c r="S62" s="19">
        <v>-0.52334152334152328</v>
      </c>
      <c r="T62" s="19">
        <v>1.195876288659794</v>
      </c>
      <c r="U62" s="19">
        <v>-3.0516431924882625E-2</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102</v>
      </c>
      <c r="C64" s="28">
        <v>363</v>
      </c>
      <c r="D64" s="28">
        <v>78</v>
      </c>
      <c r="E64" s="28">
        <v>408</v>
      </c>
      <c r="F64" s="28">
        <v>920</v>
      </c>
      <c r="G64" s="28">
        <v>1465</v>
      </c>
      <c r="H64" s="28">
        <v>577</v>
      </c>
      <c r="I64" s="28">
        <v>1467</v>
      </c>
      <c r="J64" s="28">
        <v>1054</v>
      </c>
      <c r="K64" s="28">
        <v>1569</v>
      </c>
      <c r="L64" s="28">
        <v>1564</v>
      </c>
      <c r="M64" s="28">
        <v>759</v>
      </c>
      <c r="N64" s="28">
        <v>1817</v>
      </c>
      <c r="O64" s="28">
        <v>2481</v>
      </c>
      <c r="P64" s="28">
        <v>105</v>
      </c>
      <c r="Q64" s="28">
        <v>60</v>
      </c>
      <c r="R64" s="28">
        <v>721</v>
      </c>
      <c r="S64" s="28">
        <v>582</v>
      </c>
      <c r="T64" s="28">
        <v>530</v>
      </c>
      <c r="U64" s="28">
        <v>956</v>
      </c>
      <c r="V64" s="34">
        <v>804</v>
      </c>
    </row>
    <row r="65" spans="1:22" s="2" customFormat="1" x14ac:dyDescent="0.3">
      <c r="A65" s="41" t="s">
        <v>97</v>
      </c>
      <c r="B65" s="29"/>
      <c r="C65" s="30">
        <v>261</v>
      </c>
      <c r="D65" s="30">
        <v>-285</v>
      </c>
      <c r="E65" s="30">
        <v>330</v>
      </c>
      <c r="F65" s="30">
        <v>512</v>
      </c>
      <c r="G65" s="30">
        <v>545</v>
      </c>
      <c r="H65" s="30">
        <v>-888</v>
      </c>
      <c r="I65" s="30">
        <v>890</v>
      </c>
      <c r="J65" s="30">
        <v>-413</v>
      </c>
      <c r="K65" s="30">
        <v>515</v>
      </c>
      <c r="L65" s="30">
        <v>-5</v>
      </c>
      <c r="M65" s="30">
        <v>-805</v>
      </c>
      <c r="N65" s="30">
        <v>1058</v>
      </c>
      <c r="O65" s="30">
        <v>664</v>
      </c>
      <c r="P65" s="30">
        <v>-2376</v>
      </c>
      <c r="Q65" s="30">
        <v>-45</v>
      </c>
      <c r="R65" s="30">
        <v>661</v>
      </c>
      <c r="S65" s="30">
        <v>-139</v>
      </c>
      <c r="T65" s="30">
        <v>-52</v>
      </c>
      <c r="U65" s="30">
        <v>426</v>
      </c>
      <c r="V65" s="35">
        <v>-152</v>
      </c>
    </row>
    <row r="66" spans="1:22" s="2" customFormat="1" x14ac:dyDescent="0.3">
      <c r="A66" s="43" t="s">
        <v>98</v>
      </c>
      <c r="B66" s="32"/>
      <c r="C66" s="21">
        <v>2.5588235294117645</v>
      </c>
      <c r="D66" s="21">
        <v>-0.78512396694214881</v>
      </c>
      <c r="E66" s="21">
        <v>4.2307692307692308</v>
      </c>
      <c r="F66" s="21">
        <v>1.2549019607843137</v>
      </c>
      <c r="G66" s="21">
        <v>0.59239130434782616</v>
      </c>
      <c r="H66" s="21">
        <v>-0.60614334470989761</v>
      </c>
      <c r="I66" s="21">
        <v>1.5424610051993066</v>
      </c>
      <c r="J66" s="21">
        <v>-0.28152692569870486</v>
      </c>
      <c r="K66" s="21">
        <v>0.4886148007590132</v>
      </c>
      <c r="L66" s="21">
        <v>-3.1867431485022024E-3</v>
      </c>
      <c r="M66" s="21">
        <v>-0.51470588235294112</v>
      </c>
      <c r="N66" s="21">
        <v>1.393939393939394</v>
      </c>
      <c r="O66" s="21">
        <v>0.36543753439735838</v>
      </c>
      <c r="P66" s="21">
        <v>-0.95767835550181379</v>
      </c>
      <c r="Q66" s="21">
        <v>-0.4285714285714286</v>
      </c>
      <c r="R66" s="21">
        <v>11.016666666666667</v>
      </c>
      <c r="S66" s="21">
        <v>-0.19278779472954233</v>
      </c>
      <c r="T66" s="21">
        <v>-8.9347079037800703E-2</v>
      </c>
      <c r="U66" s="21">
        <v>0.80377358490566042</v>
      </c>
      <c r="V66" s="24">
        <v>-0.15899581589958156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20</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100</v>
      </c>
      <c r="C3" s="8">
        <v>56</v>
      </c>
      <c r="D3" s="8">
        <v>183</v>
      </c>
      <c r="E3" s="8">
        <v>306</v>
      </c>
      <c r="F3" s="8">
        <v>8</v>
      </c>
      <c r="G3" s="8">
        <v>0</v>
      </c>
      <c r="H3" s="8">
        <v>148</v>
      </c>
      <c r="I3" s="8">
        <v>22</v>
      </c>
      <c r="J3" s="8">
        <v>23</v>
      </c>
      <c r="K3" s="8">
        <v>10</v>
      </c>
      <c r="L3" s="8">
        <v>30</v>
      </c>
      <c r="M3" s="8">
        <v>311</v>
      </c>
      <c r="N3" s="8">
        <v>0</v>
      </c>
      <c r="O3" s="8">
        <v>281</v>
      </c>
      <c r="P3" s="8">
        <v>0</v>
      </c>
      <c r="Q3" s="8">
        <v>62</v>
      </c>
      <c r="R3" s="8">
        <v>0</v>
      </c>
      <c r="S3" s="8">
        <v>0</v>
      </c>
      <c r="T3" s="8">
        <v>302</v>
      </c>
      <c r="U3" s="8">
        <v>33</v>
      </c>
      <c r="V3" s="13">
        <v>0</v>
      </c>
    </row>
    <row r="4" spans="1:22" x14ac:dyDescent="0.3">
      <c r="A4" s="37" t="s">
        <v>91</v>
      </c>
      <c r="B4" s="9">
        <v>126</v>
      </c>
      <c r="C4" s="10">
        <v>64</v>
      </c>
      <c r="D4" s="10">
        <v>118</v>
      </c>
      <c r="E4" s="10">
        <v>102</v>
      </c>
      <c r="F4" s="10">
        <v>76</v>
      </c>
      <c r="G4" s="10">
        <v>173</v>
      </c>
      <c r="H4" s="10">
        <v>703</v>
      </c>
      <c r="I4" s="10">
        <v>78</v>
      </c>
      <c r="J4" s="10">
        <v>159</v>
      </c>
      <c r="K4" s="10">
        <v>30</v>
      </c>
      <c r="L4" s="10">
        <v>103</v>
      </c>
      <c r="M4" s="10">
        <v>25</v>
      </c>
      <c r="N4" s="10">
        <v>30</v>
      </c>
      <c r="O4" s="10">
        <v>24</v>
      </c>
      <c r="P4" s="10">
        <v>150</v>
      </c>
      <c r="Q4" s="10">
        <v>44</v>
      </c>
      <c r="R4" s="10">
        <v>15</v>
      </c>
      <c r="S4" s="10">
        <v>18</v>
      </c>
      <c r="T4" s="10">
        <v>0</v>
      </c>
      <c r="U4" s="10">
        <v>49</v>
      </c>
      <c r="V4" s="14">
        <v>56</v>
      </c>
    </row>
    <row r="5" spans="1:22" x14ac:dyDescent="0.3">
      <c r="A5" s="37" t="s">
        <v>88</v>
      </c>
      <c r="B5" s="9">
        <v>162</v>
      </c>
      <c r="C5" s="10">
        <v>142</v>
      </c>
      <c r="D5" s="10">
        <v>56</v>
      </c>
      <c r="E5" s="10">
        <v>82</v>
      </c>
      <c r="F5" s="10">
        <v>13</v>
      </c>
      <c r="G5" s="10">
        <v>104</v>
      </c>
      <c r="H5" s="10">
        <v>416</v>
      </c>
      <c r="I5" s="10">
        <v>53</v>
      </c>
      <c r="J5" s="10">
        <v>58</v>
      </c>
      <c r="K5" s="10">
        <v>202</v>
      </c>
      <c r="L5" s="10">
        <v>32</v>
      </c>
      <c r="M5" s="10">
        <v>35</v>
      </c>
      <c r="N5" s="10">
        <v>442</v>
      </c>
      <c r="O5" s="10">
        <v>120</v>
      </c>
      <c r="P5" s="10">
        <v>67</v>
      </c>
      <c r="Q5" s="10">
        <v>75</v>
      </c>
      <c r="R5" s="10">
        <v>194</v>
      </c>
      <c r="S5" s="10">
        <v>45</v>
      </c>
      <c r="T5" s="10">
        <v>52</v>
      </c>
      <c r="U5" s="10">
        <v>248</v>
      </c>
      <c r="V5" s="14">
        <v>26</v>
      </c>
    </row>
    <row r="6" spans="1:22" x14ac:dyDescent="0.3">
      <c r="A6" s="37" t="s">
        <v>89</v>
      </c>
      <c r="B6" s="9">
        <v>115</v>
      </c>
      <c r="C6" s="10">
        <v>64</v>
      </c>
      <c r="D6" s="10">
        <v>166</v>
      </c>
      <c r="E6" s="10">
        <v>636</v>
      </c>
      <c r="F6" s="10">
        <v>28</v>
      </c>
      <c r="G6" s="10">
        <v>147</v>
      </c>
      <c r="H6" s="10">
        <v>1319</v>
      </c>
      <c r="I6" s="10">
        <v>208</v>
      </c>
      <c r="J6" s="10">
        <v>807</v>
      </c>
      <c r="K6" s="10">
        <v>239</v>
      </c>
      <c r="L6" s="10">
        <v>194</v>
      </c>
      <c r="M6" s="10">
        <v>40</v>
      </c>
      <c r="N6" s="10">
        <v>418</v>
      </c>
      <c r="O6" s="10">
        <v>63</v>
      </c>
      <c r="P6" s="10">
        <v>85</v>
      </c>
      <c r="Q6" s="10">
        <v>88</v>
      </c>
      <c r="R6" s="10">
        <v>23</v>
      </c>
      <c r="S6" s="10">
        <v>537</v>
      </c>
      <c r="T6" s="10">
        <v>30</v>
      </c>
      <c r="U6" s="10">
        <v>39</v>
      </c>
      <c r="V6" s="14">
        <v>259</v>
      </c>
    </row>
    <row r="7" spans="1:22" x14ac:dyDescent="0.3">
      <c r="A7" s="37" t="s">
        <v>90</v>
      </c>
      <c r="B7" s="9">
        <v>56</v>
      </c>
      <c r="C7" s="10">
        <v>79</v>
      </c>
      <c r="D7" s="10">
        <v>80</v>
      </c>
      <c r="E7" s="10">
        <v>388</v>
      </c>
      <c r="F7" s="10">
        <v>324</v>
      </c>
      <c r="G7" s="10">
        <v>698</v>
      </c>
      <c r="H7" s="10">
        <v>487</v>
      </c>
      <c r="I7" s="10">
        <v>201</v>
      </c>
      <c r="J7" s="10">
        <v>175</v>
      </c>
      <c r="K7" s="10">
        <v>21</v>
      </c>
      <c r="L7" s="10">
        <v>10</v>
      </c>
      <c r="M7" s="10">
        <v>143</v>
      </c>
      <c r="N7" s="10">
        <v>79</v>
      </c>
      <c r="O7" s="10">
        <v>40</v>
      </c>
      <c r="P7" s="10">
        <v>28</v>
      </c>
      <c r="Q7" s="10">
        <v>85</v>
      </c>
      <c r="R7" s="10">
        <v>47</v>
      </c>
      <c r="S7" s="10">
        <v>50</v>
      </c>
      <c r="T7" s="10">
        <v>25</v>
      </c>
      <c r="U7" s="10">
        <v>54</v>
      </c>
      <c r="V7" s="14">
        <v>59</v>
      </c>
    </row>
    <row r="8" spans="1:22" x14ac:dyDescent="0.3">
      <c r="A8" s="37" t="s">
        <v>85</v>
      </c>
      <c r="B8" s="9">
        <v>35</v>
      </c>
      <c r="C8" s="10">
        <v>87</v>
      </c>
      <c r="D8" s="10">
        <v>138</v>
      </c>
      <c r="E8" s="10">
        <v>62</v>
      </c>
      <c r="F8" s="10">
        <v>205</v>
      </c>
      <c r="G8" s="10">
        <v>3635</v>
      </c>
      <c r="H8" s="10">
        <v>431</v>
      </c>
      <c r="I8" s="10">
        <v>132</v>
      </c>
      <c r="J8" s="10">
        <v>330</v>
      </c>
      <c r="K8" s="10">
        <v>10</v>
      </c>
      <c r="L8" s="10">
        <v>380</v>
      </c>
      <c r="M8" s="10">
        <v>5</v>
      </c>
      <c r="N8" s="10">
        <v>32</v>
      </c>
      <c r="O8" s="10">
        <v>318</v>
      </c>
      <c r="P8" s="10">
        <v>0</v>
      </c>
      <c r="Q8" s="10">
        <v>100</v>
      </c>
      <c r="R8" s="10">
        <v>15</v>
      </c>
      <c r="S8" s="10">
        <v>71</v>
      </c>
      <c r="T8" s="10">
        <v>33</v>
      </c>
      <c r="U8" s="10">
        <v>65</v>
      </c>
      <c r="V8" s="14">
        <v>0</v>
      </c>
    </row>
    <row r="9" spans="1:22" x14ac:dyDescent="0.3">
      <c r="A9" s="37" t="s">
        <v>86</v>
      </c>
      <c r="B9" s="9">
        <v>55</v>
      </c>
      <c r="C9" s="10">
        <v>124</v>
      </c>
      <c r="D9" s="10">
        <v>261</v>
      </c>
      <c r="E9" s="10">
        <v>51</v>
      </c>
      <c r="F9" s="10">
        <v>63</v>
      </c>
      <c r="G9" s="10">
        <v>506</v>
      </c>
      <c r="H9" s="10">
        <v>63</v>
      </c>
      <c r="I9" s="10">
        <v>134</v>
      </c>
      <c r="J9" s="10">
        <v>224</v>
      </c>
      <c r="K9" s="10">
        <v>201</v>
      </c>
      <c r="L9" s="10">
        <v>228</v>
      </c>
      <c r="M9" s="10">
        <v>5</v>
      </c>
      <c r="N9" s="10">
        <v>205</v>
      </c>
      <c r="O9" s="10">
        <v>37</v>
      </c>
      <c r="P9" s="10">
        <v>76</v>
      </c>
      <c r="Q9" s="10">
        <v>21</v>
      </c>
      <c r="R9" s="10">
        <v>42</v>
      </c>
      <c r="S9" s="10">
        <v>76</v>
      </c>
      <c r="T9" s="10">
        <v>56</v>
      </c>
      <c r="U9" s="10">
        <v>6</v>
      </c>
      <c r="V9" s="14">
        <v>155</v>
      </c>
    </row>
    <row r="10" spans="1:22" x14ac:dyDescent="0.3">
      <c r="A10" s="37" t="s">
        <v>87</v>
      </c>
      <c r="B10" s="9">
        <v>63</v>
      </c>
      <c r="C10" s="10">
        <v>186</v>
      </c>
      <c r="D10" s="10">
        <v>181</v>
      </c>
      <c r="E10" s="10">
        <v>173</v>
      </c>
      <c r="F10" s="10">
        <v>45</v>
      </c>
      <c r="G10" s="10">
        <v>508</v>
      </c>
      <c r="H10" s="10">
        <v>30</v>
      </c>
      <c r="I10" s="10">
        <v>113</v>
      </c>
      <c r="J10" s="10">
        <v>553</v>
      </c>
      <c r="K10" s="10">
        <v>151</v>
      </c>
      <c r="L10" s="10">
        <v>10</v>
      </c>
      <c r="M10" s="10">
        <v>20</v>
      </c>
      <c r="N10" s="10">
        <v>125</v>
      </c>
      <c r="O10" s="10">
        <v>210</v>
      </c>
      <c r="P10" s="10">
        <v>41</v>
      </c>
      <c r="Q10" s="10">
        <v>0</v>
      </c>
      <c r="R10" s="10">
        <v>350</v>
      </c>
      <c r="S10" s="10">
        <v>275</v>
      </c>
      <c r="T10" s="10">
        <v>284</v>
      </c>
      <c r="U10" s="10">
        <v>450</v>
      </c>
      <c r="V10" s="14">
        <v>226</v>
      </c>
    </row>
    <row r="11" spans="1:22" x14ac:dyDescent="0.3">
      <c r="A11" s="37" t="s">
        <v>80</v>
      </c>
      <c r="B11" s="9">
        <v>169</v>
      </c>
      <c r="C11" s="10">
        <v>50</v>
      </c>
      <c r="D11" s="10">
        <v>229</v>
      </c>
      <c r="E11" s="10">
        <v>524</v>
      </c>
      <c r="F11" s="10">
        <v>182</v>
      </c>
      <c r="G11" s="10">
        <v>1220</v>
      </c>
      <c r="H11" s="10">
        <v>352</v>
      </c>
      <c r="I11" s="10">
        <v>431</v>
      </c>
      <c r="J11" s="10">
        <v>357</v>
      </c>
      <c r="K11" s="10">
        <v>41</v>
      </c>
      <c r="L11" s="10">
        <v>626</v>
      </c>
      <c r="M11" s="10">
        <v>20</v>
      </c>
      <c r="N11" s="10">
        <v>176</v>
      </c>
      <c r="O11" s="10">
        <v>48</v>
      </c>
      <c r="P11" s="10">
        <v>61</v>
      </c>
      <c r="Q11" s="10">
        <v>33</v>
      </c>
      <c r="R11" s="10">
        <v>232</v>
      </c>
      <c r="S11" s="10">
        <v>124</v>
      </c>
      <c r="T11" s="10">
        <v>76</v>
      </c>
      <c r="U11" s="10">
        <v>20</v>
      </c>
      <c r="V11" s="14">
        <v>120</v>
      </c>
    </row>
    <row r="12" spans="1:22" x14ac:dyDescent="0.3">
      <c r="A12" s="37" t="s">
        <v>81</v>
      </c>
      <c r="B12" s="9">
        <v>152</v>
      </c>
      <c r="C12" s="10">
        <v>80</v>
      </c>
      <c r="D12" s="10">
        <v>320</v>
      </c>
      <c r="E12" s="10">
        <v>194</v>
      </c>
      <c r="F12" s="10">
        <v>310</v>
      </c>
      <c r="G12" s="10">
        <v>1050</v>
      </c>
      <c r="H12" s="10">
        <v>130</v>
      </c>
      <c r="I12" s="10">
        <v>0</v>
      </c>
      <c r="J12" s="10">
        <v>174</v>
      </c>
      <c r="K12" s="10">
        <v>27</v>
      </c>
      <c r="L12" s="10">
        <v>189</v>
      </c>
      <c r="M12" s="10">
        <v>154</v>
      </c>
      <c r="N12" s="10">
        <v>106</v>
      </c>
      <c r="O12" s="10">
        <v>55</v>
      </c>
      <c r="P12" s="10">
        <v>35</v>
      </c>
      <c r="Q12" s="10">
        <v>99</v>
      </c>
      <c r="R12" s="10">
        <v>175</v>
      </c>
      <c r="S12" s="10">
        <v>110</v>
      </c>
      <c r="T12" s="10">
        <v>45</v>
      </c>
      <c r="U12" s="10">
        <v>60</v>
      </c>
      <c r="V12" s="14">
        <v>31</v>
      </c>
    </row>
    <row r="13" spans="1:22" x14ac:dyDescent="0.3">
      <c r="A13" s="37" t="s">
        <v>82</v>
      </c>
      <c r="B13" s="9">
        <v>144</v>
      </c>
      <c r="C13" s="10">
        <v>92</v>
      </c>
      <c r="D13" s="10">
        <v>397</v>
      </c>
      <c r="E13" s="10">
        <v>65</v>
      </c>
      <c r="F13" s="10">
        <v>1625</v>
      </c>
      <c r="G13" s="10">
        <v>221</v>
      </c>
      <c r="H13" s="10">
        <v>211</v>
      </c>
      <c r="I13" s="10">
        <v>137</v>
      </c>
      <c r="J13" s="10">
        <v>192</v>
      </c>
      <c r="K13" s="10">
        <v>213</v>
      </c>
      <c r="L13" s="10">
        <v>162</v>
      </c>
      <c r="M13" s="10">
        <v>165</v>
      </c>
      <c r="N13" s="10">
        <v>122</v>
      </c>
      <c r="O13" s="10">
        <v>209</v>
      </c>
      <c r="P13" s="10">
        <v>70</v>
      </c>
      <c r="Q13" s="10">
        <v>155</v>
      </c>
      <c r="R13" s="10">
        <v>146</v>
      </c>
      <c r="S13" s="10">
        <v>397</v>
      </c>
      <c r="T13" s="10">
        <v>251</v>
      </c>
      <c r="U13" s="10">
        <v>53</v>
      </c>
      <c r="V13" s="14">
        <v>13</v>
      </c>
    </row>
    <row r="14" spans="1:22" x14ac:dyDescent="0.3">
      <c r="A14" s="39" t="s">
        <v>83</v>
      </c>
      <c r="B14" s="11">
        <v>402</v>
      </c>
      <c r="C14" s="12">
        <v>640</v>
      </c>
      <c r="D14" s="12">
        <v>745</v>
      </c>
      <c r="E14" s="12">
        <v>310</v>
      </c>
      <c r="F14" s="12">
        <v>809</v>
      </c>
      <c r="G14" s="12">
        <v>4017</v>
      </c>
      <c r="H14" s="12">
        <v>461</v>
      </c>
      <c r="I14" s="12">
        <v>238</v>
      </c>
      <c r="J14" s="12">
        <v>1514</v>
      </c>
      <c r="K14" s="12">
        <v>438</v>
      </c>
      <c r="L14" s="12">
        <v>883</v>
      </c>
      <c r="M14" s="12">
        <v>220</v>
      </c>
      <c r="N14" s="12">
        <v>257</v>
      </c>
      <c r="O14" s="12">
        <v>470</v>
      </c>
      <c r="P14" s="12">
        <v>10</v>
      </c>
      <c r="Q14" s="12">
        <v>272</v>
      </c>
      <c r="R14" s="12">
        <v>328</v>
      </c>
      <c r="S14" s="12">
        <v>154</v>
      </c>
      <c r="T14" s="12">
        <v>115</v>
      </c>
      <c r="U14" s="12">
        <v>546</v>
      </c>
      <c r="V14" s="15">
        <v>550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-0.43999999999999995</v>
      </c>
      <c r="D19" s="17">
        <v>2.2678571428571428</v>
      </c>
      <c r="E19" s="17">
        <v>0.67213114754098369</v>
      </c>
      <c r="F19" s="17">
        <v>-0.97385620915032678</v>
      </c>
      <c r="G19" s="17">
        <v>-1</v>
      </c>
      <c r="H19" s="17" t="s">
        <v>100</v>
      </c>
      <c r="I19" s="17">
        <v>-0.85135135135135132</v>
      </c>
      <c r="J19" s="17">
        <v>4.5454545454545414E-2</v>
      </c>
      <c r="K19" s="17">
        <v>-0.56521739130434789</v>
      </c>
      <c r="L19" s="17">
        <v>2</v>
      </c>
      <c r="M19" s="17">
        <v>9.3666666666666671</v>
      </c>
      <c r="N19" s="17">
        <v>-1</v>
      </c>
      <c r="O19" s="17" t="s">
        <v>100</v>
      </c>
      <c r="P19" s="17">
        <v>-1</v>
      </c>
      <c r="Q19" s="17" t="s">
        <v>100</v>
      </c>
      <c r="R19" s="17">
        <v>-1</v>
      </c>
      <c r="S19" s="17" t="s">
        <v>100</v>
      </c>
      <c r="T19" s="17" t="s">
        <v>100</v>
      </c>
      <c r="U19" s="17">
        <v>-0.89072847682119205</v>
      </c>
      <c r="V19" s="22">
        <v>-1</v>
      </c>
    </row>
    <row r="20" spans="1:22" x14ac:dyDescent="0.3">
      <c r="A20" s="37" t="s">
        <v>91</v>
      </c>
      <c r="B20" s="18"/>
      <c r="C20" s="19">
        <v>-0.49206349206349209</v>
      </c>
      <c r="D20" s="19">
        <v>0.84375</v>
      </c>
      <c r="E20" s="19">
        <v>-0.13559322033898302</v>
      </c>
      <c r="F20" s="19">
        <v>-0.25490196078431371</v>
      </c>
      <c r="G20" s="19">
        <v>1.2763157894736841</v>
      </c>
      <c r="H20" s="19">
        <v>3.0635838150289016</v>
      </c>
      <c r="I20" s="19">
        <v>-0.88904694167852061</v>
      </c>
      <c r="J20" s="19">
        <v>1.0384615384615383</v>
      </c>
      <c r="K20" s="19">
        <v>-0.81132075471698117</v>
      </c>
      <c r="L20" s="19">
        <v>2.4333333333333331</v>
      </c>
      <c r="M20" s="19">
        <v>-0.75728155339805825</v>
      </c>
      <c r="N20" s="19">
        <v>0.19999999999999996</v>
      </c>
      <c r="O20" s="19">
        <v>-0.19999999999999996</v>
      </c>
      <c r="P20" s="19">
        <v>5.25</v>
      </c>
      <c r="Q20" s="19">
        <v>-0.70666666666666667</v>
      </c>
      <c r="R20" s="19">
        <v>-0.65909090909090917</v>
      </c>
      <c r="S20" s="19">
        <v>0.19999999999999996</v>
      </c>
      <c r="T20" s="19">
        <v>-1</v>
      </c>
      <c r="U20" s="19" t="s">
        <v>100</v>
      </c>
      <c r="V20" s="23">
        <v>0.14285714285714279</v>
      </c>
    </row>
    <row r="21" spans="1:22" x14ac:dyDescent="0.3">
      <c r="A21" s="37" t="s">
        <v>88</v>
      </c>
      <c r="B21" s="18"/>
      <c r="C21" s="19">
        <v>-0.12345679012345678</v>
      </c>
      <c r="D21" s="19">
        <v>-0.60563380281690149</v>
      </c>
      <c r="E21" s="19">
        <v>0.46428571428571419</v>
      </c>
      <c r="F21" s="19">
        <v>-0.84146341463414631</v>
      </c>
      <c r="G21" s="19">
        <v>7</v>
      </c>
      <c r="H21" s="19">
        <v>3</v>
      </c>
      <c r="I21" s="19">
        <v>-0.87259615384615385</v>
      </c>
      <c r="J21" s="19">
        <v>9.4339622641509413E-2</v>
      </c>
      <c r="K21" s="19">
        <v>2.4827586206896552</v>
      </c>
      <c r="L21" s="19">
        <v>-0.84158415841584155</v>
      </c>
      <c r="M21" s="19">
        <v>9.375E-2</v>
      </c>
      <c r="N21" s="19">
        <v>11.628571428571428</v>
      </c>
      <c r="O21" s="19">
        <v>-0.72850678733031682</v>
      </c>
      <c r="P21" s="19">
        <v>-0.44166666666666665</v>
      </c>
      <c r="Q21" s="19">
        <v>0.11940298507462677</v>
      </c>
      <c r="R21" s="19">
        <v>1.5866666666666664</v>
      </c>
      <c r="S21" s="19">
        <v>-0.768041237113402</v>
      </c>
      <c r="T21" s="19">
        <v>0.15555555555555545</v>
      </c>
      <c r="U21" s="19">
        <v>3.7692307692307692</v>
      </c>
      <c r="V21" s="23">
        <v>-0.89516129032258063</v>
      </c>
    </row>
    <row r="22" spans="1:22" x14ac:dyDescent="0.3">
      <c r="A22" s="37" t="s">
        <v>89</v>
      </c>
      <c r="B22" s="18"/>
      <c r="C22" s="19">
        <v>-0.44347826086956521</v>
      </c>
      <c r="D22" s="19">
        <v>1.59375</v>
      </c>
      <c r="E22" s="19">
        <v>2.8313253012048194</v>
      </c>
      <c r="F22" s="19">
        <v>-0.95597484276729561</v>
      </c>
      <c r="G22" s="19">
        <v>4.25</v>
      </c>
      <c r="H22" s="19">
        <v>7.9727891156462594</v>
      </c>
      <c r="I22" s="19">
        <v>-0.84230477634571643</v>
      </c>
      <c r="J22" s="19">
        <v>2.8798076923076925</v>
      </c>
      <c r="K22" s="19">
        <v>-0.70384138785625772</v>
      </c>
      <c r="L22" s="19">
        <v>-0.18828451882845187</v>
      </c>
      <c r="M22" s="19">
        <v>-0.79381443298969079</v>
      </c>
      <c r="N22" s="19">
        <v>9.4499999999999993</v>
      </c>
      <c r="O22" s="19">
        <v>-0.84928229665071764</v>
      </c>
      <c r="P22" s="19">
        <v>0.3492063492063493</v>
      </c>
      <c r="Q22" s="19">
        <v>3.529411764705892E-2</v>
      </c>
      <c r="R22" s="19">
        <v>-0.73863636363636365</v>
      </c>
      <c r="S22" s="19">
        <v>22.347826086956523</v>
      </c>
      <c r="T22" s="19">
        <v>-0.94413407821229045</v>
      </c>
      <c r="U22" s="19">
        <v>0.30000000000000004</v>
      </c>
      <c r="V22" s="23">
        <v>5.6410256410256414</v>
      </c>
    </row>
    <row r="23" spans="1:22" x14ac:dyDescent="0.3">
      <c r="A23" s="37" t="s">
        <v>90</v>
      </c>
      <c r="B23" s="18"/>
      <c r="C23" s="19">
        <v>0.41071428571428581</v>
      </c>
      <c r="D23" s="19">
        <v>1.2658227848101333E-2</v>
      </c>
      <c r="E23" s="19">
        <v>3.8499999999999996</v>
      </c>
      <c r="F23" s="19">
        <v>-0.16494845360824739</v>
      </c>
      <c r="G23" s="19">
        <v>1.1543209876543208</v>
      </c>
      <c r="H23" s="19">
        <v>-0.30229226361031514</v>
      </c>
      <c r="I23" s="19">
        <v>-0.58726899383983566</v>
      </c>
      <c r="J23" s="19">
        <v>-0.12935323383084574</v>
      </c>
      <c r="K23" s="19">
        <v>-0.88</v>
      </c>
      <c r="L23" s="19">
        <v>-0.52380952380952384</v>
      </c>
      <c r="M23" s="19">
        <v>13.3</v>
      </c>
      <c r="N23" s="19">
        <v>-0.44755244755244761</v>
      </c>
      <c r="O23" s="19">
        <v>-0.49367088607594933</v>
      </c>
      <c r="P23" s="19">
        <v>-0.30000000000000004</v>
      </c>
      <c r="Q23" s="19">
        <v>2.0357142857142856</v>
      </c>
      <c r="R23" s="19">
        <v>-0.44705882352941173</v>
      </c>
      <c r="S23" s="19">
        <v>6.3829787234042534E-2</v>
      </c>
      <c r="T23" s="19">
        <v>-0.5</v>
      </c>
      <c r="U23" s="19">
        <v>1.1600000000000001</v>
      </c>
      <c r="V23" s="23">
        <v>9.259259259259256E-2</v>
      </c>
    </row>
    <row r="24" spans="1:22" x14ac:dyDescent="0.3">
      <c r="A24" s="37" t="s">
        <v>85</v>
      </c>
      <c r="B24" s="18"/>
      <c r="C24" s="19">
        <v>1.4857142857142858</v>
      </c>
      <c r="D24" s="19">
        <v>0.5862068965517242</v>
      </c>
      <c r="E24" s="19">
        <v>-0.55072463768115942</v>
      </c>
      <c r="F24" s="19">
        <v>2.306451612903226</v>
      </c>
      <c r="G24" s="19">
        <v>16.73170731707317</v>
      </c>
      <c r="H24" s="19">
        <v>-0.8814305364511692</v>
      </c>
      <c r="I24" s="19">
        <v>-0.69373549883990715</v>
      </c>
      <c r="J24" s="19">
        <v>1.5</v>
      </c>
      <c r="K24" s="19">
        <v>-0.96969696969696972</v>
      </c>
      <c r="L24" s="19">
        <v>37</v>
      </c>
      <c r="M24" s="19">
        <v>-0.98684210526315785</v>
      </c>
      <c r="N24" s="19">
        <v>5.4</v>
      </c>
      <c r="O24" s="19">
        <v>8.9375</v>
      </c>
      <c r="P24" s="19">
        <v>-1</v>
      </c>
      <c r="Q24" s="19" t="s">
        <v>100</v>
      </c>
      <c r="R24" s="19">
        <v>-0.85</v>
      </c>
      <c r="S24" s="19">
        <v>3.7333333333333334</v>
      </c>
      <c r="T24" s="19">
        <v>-0.53521126760563376</v>
      </c>
      <c r="U24" s="19">
        <v>0.96969696969696972</v>
      </c>
      <c r="V24" s="23">
        <v>-1</v>
      </c>
    </row>
    <row r="25" spans="1:22" x14ac:dyDescent="0.3">
      <c r="A25" s="37" t="s">
        <v>86</v>
      </c>
      <c r="B25" s="18"/>
      <c r="C25" s="19">
        <v>1.2545454545454544</v>
      </c>
      <c r="D25" s="19">
        <v>1.1048387096774195</v>
      </c>
      <c r="E25" s="19">
        <v>-0.8045977011494253</v>
      </c>
      <c r="F25" s="19">
        <v>0.23529411764705888</v>
      </c>
      <c r="G25" s="19">
        <v>7.0317460317460316</v>
      </c>
      <c r="H25" s="19">
        <v>-0.87549407114624511</v>
      </c>
      <c r="I25" s="19">
        <v>1.126984126984127</v>
      </c>
      <c r="J25" s="19">
        <v>0.67164179104477606</v>
      </c>
      <c r="K25" s="19">
        <v>-0.1026785714285714</v>
      </c>
      <c r="L25" s="19">
        <v>0.13432835820895517</v>
      </c>
      <c r="M25" s="19">
        <v>-0.97807017543859653</v>
      </c>
      <c r="N25" s="19">
        <v>40</v>
      </c>
      <c r="O25" s="19">
        <v>-0.81951219512195128</v>
      </c>
      <c r="P25" s="19">
        <v>1.0540540540540539</v>
      </c>
      <c r="Q25" s="19">
        <v>-0.72368421052631571</v>
      </c>
      <c r="R25" s="19">
        <v>1</v>
      </c>
      <c r="S25" s="19">
        <v>0.80952380952380953</v>
      </c>
      <c r="T25" s="19">
        <v>-0.26315789473684215</v>
      </c>
      <c r="U25" s="19">
        <v>-0.8928571428571429</v>
      </c>
      <c r="V25" s="23">
        <v>24.833333333333332</v>
      </c>
    </row>
    <row r="26" spans="1:22" x14ac:dyDescent="0.3">
      <c r="A26" s="37" t="s">
        <v>87</v>
      </c>
      <c r="B26" s="18"/>
      <c r="C26" s="19">
        <v>1.9523809523809526</v>
      </c>
      <c r="D26" s="19">
        <v>-2.6881720430107503E-2</v>
      </c>
      <c r="E26" s="19">
        <v>-4.4198895027624308E-2</v>
      </c>
      <c r="F26" s="19">
        <v>-0.73988439306358389</v>
      </c>
      <c r="G26" s="19">
        <v>10.28888888888889</v>
      </c>
      <c r="H26" s="19">
        <v>-0.94094488188976377</v>
      </c>
      <c r="I26" s="19">
        <v>2.7666666666666666</v>
      </c>
      <c r="J26" s="19">
        <v>3.8938053097345131</v>
      </c>
      <c r="K26" s="19">
        <v>-0.72694394213381552</v>
      </c>
      <c r="L26" s="19">
        <v>-0.93377483443708609</v>
      </c>
      <c r="M26" s="19">
        <v>1</v>
      </c>
      <c r="N26" s="19">
        <v>5.25</v>
      </c>
      <c r="O26" s="19">
        <v>0.67999999999999994</v>
      </c>
      <c r="P26" s="19">
        <v>-0.80476190476190479</v>
      </c>
      <c r="Q26" s="19">
        <v>-1</v>
      </c>
      <c r="R26" s="19" t="s">
        <v>100</v>
      </c>
      <c r="S26" s="19">
        <v>-0.2142857142857143</v>
      </c>
      <c r="T26" s="19">
        <v>3.2727272727272716E-2</v>
      </c>
      <c r="U26" s="19">
        <v>0.58450704225352124</v>
      </c>
      <c r="V26" s="23">
        <v>-0.49777777777777776</v>
      </c>
    </row>
    <row r="27" spans="1:22" x14ac:dyDescent="0.3">
      <c r="A27" s="37" t="s">
        <v>80</v>
      </c>
      <c r="B27" s="18"/>
      <c r="C27" s="19">
        <v>-0.70414201183431957</v>
      </c>
      <c r="D27" s="19">
        <v>3.58</v>
      </c>
      <c r="E27" s="19">
        <v>1.2882096069868996</v>
      </c>
      <c r="F27" s="19">
        <v>-0.65267175572519087</v>
      </c>
      <c r="G27" s="19">
        <v>5.7032967032967035</v>
      </c>
      <c r="H27" s="19">
        <v>-0.71147540983606561</v>
      </c>
      <c r="I27" s="19">
        <v>0.22443181818181812</v>
      </c>
      <c r="J27" s="19">
        <v>-0.17169373549883993</v>
      </c>
      <c r="K27" s="19">
        <v>-0.88515406162464982</v>
      </c>
      <c r="L27" s="19">
        <v>14.268292682926829</v>
      </c>
      <c r="M27" s="19">
        <v>-0.96805111821086265</v>
      </c>
      <c r="N27" s="19">
        <v>7.8000000000000007</v>
      </c>
      <c r="O27" s="19">
        <v>-0.72727272727272729</v>
      </c>
      <c r="P27" s="19">
        <v>0.27083333333333326</v>
      </c>
      <c r="Q27" s="19">
        <v>-0.45901639344262291</v>
      </c>
      <c r="R27" s="19">
        <v>6.0303030303030303</v>
      </c>
      <c r="S27" s="19">
        <v>-0.46551724137931039</v>
      </c>
      <c r="T27" s="19">
        <v>-0.38709677419354838</v>
      </c>
      <c r="U27" s="19">
        <v>-0.73684210526315796</v>
      </c>
      <c r="V27" s="23">
        <v>5</v>
      </c>
    </row>
    <row r="28" spans="1:22" x14ac:dyDescent="0.3">
      <c r="A28" s="37" t="s">
        <v>81</v>
      </c>
      <c r="B28" s="18"/>
      <c r="C28" s="19">
        <v>-0.47368421052631582</v>
      </c>
      <c r="D28" s="19">
        <v>3</v>
      </c>
      <c r="E28" s="19">
        <v>-0.39375000000000004</v>
      </c>
      <c r="F28" s="19">
        <v>0.597938144329897</v>
      </c>
      <c r="G28" s="19">
        <v>2.3870967741935485</v>
      </c>
      <c r="H28" s="19">
        <v>-0.87619047619047619</v>
      </c>
      <c r="I28" s="19">
        <v>-1</v>
      </c>
      <c r="J28" s="19" t="s">
        <v>100</v>
      </c>
      <c r="K28" s="19">
        <v>-0.84482758620689657</v>
      </c>
      <c r="L28" s="19">
        <v>6</v>
      </c>
      <c r="M28" s="19">
        <v>-0.18518518518518523</v>
      </c>
      <c r="N28" s="19">
        <v>-0.31168831168831168</v>
      </c>
      <c r="O28" s="19">
        <v>-0.48113207547169812</v>
      </c>
      <c r="P28" s="19">
        <v>-0.36363636363636365</v>
      </c>
      <c r="Q28" s="19">
        <v>1.8285714285714287</v>
      </c>
      <c r="R28" s="19">
        <v>0.76767676767676774</v>
      </c>
      <c r="S28" s="19">
        <v>-0.37142857142857144</v>
      </c>
      <c r="T28" s="19">
        <v>-0.59090909090909083</v>
      </c>
      <c r="U28" s="19">
        <v>0.33333333333333326</v>
      </c>
      <c r="V28" s="23">
        <v>-0.48333333333333328</v>
      </c>
    </row>
    <row r="29" spans="1:22" x14ac:dyDescent="0.3">
      <c r="A29" s="37" t="s">
        <v>82</v>
      </c>
      <c r="B29" s="18"/>
      <c r="C29" s="19">
        <v>-0.36111111111111116</v>
      </c>
      <c r="D29" s="19">
        <v>3.3152173913043477</v>
      </c>
      <c r="E29" s="19">
        <v>-0.83627204030226698</v>
      </c>
      <c r="F29" s="19">
        <v>24</v>
      </c>
      <c r="G29" s="19">
        <v>-0.86399999999999999</v>
      </c>
      <c r="H29" s="19">
        <v>-4.5248868778280493E-2</v>
      </c>
      <c r="I29" s="19">
        <v>-0.35071090047393361</v>
      </c>
      <c r="J29" s="19">
        <v>0.4014598540145986</v>
      </c>
      <c r="K29" s="19">
        <v>0.109375</v>
      </c>
      <c r="L29" s="19">
        <v>-0.23943661971830987</v>
      </c>
      <c r="M29" s="19">
        <v>1.8518518518518601E-2</v>
      </c>
      <c r="N29" s="19">
        <v>-0.26060606060606062</v>
      </c>
      <c r="O29" s="19">
        <v>0.71311475409836067</v>
      </c>
      <c r="P29" s="19">
        <v>-0.66507177033492826</v>
      </c>
      <c r="Q29" s="19">
        <v>1.2142857142857144</v>
      </c>
      <c r="R29" s="19">
        <v>-5.8064516129032295E-2</v>
      </c>
      <c r="S29" s="19">
        <v>1.7191780821917808</v>
      </c>
      <c r="T29" s="19">
        <v>-0.36775818639798485</v>
      </c>
      <c r="U29" s="19">
        <v>-0.78884462151394419</v>
      </c>
      <c r="V29" s="23">
        <v>-0.75471698113207553</v>
      </c>
    </row>
    <row r="30" spans="1:22" x14ac:dyDescent="0.3">
      <c r="A30" s="39" t="s">
        <v>83</v>
      </c>
      <c r="B30" s="20"/>
      <c r="C30" s="21">
        <v>0.59203980099502496</v>
      </c>
      <c r="D30" s="21">
        <v>0.1640625</v>
      </c>
      <c r="E30" s="21">
        <v>-0.58389261744966436</v>
      </c>
      <c r="F30" s="21">
        <v>1.6096774193548389</v>
      </c>
      <c r="G30" s="21">
        <v>3.9653893695920894</v>
      </c>
      <c r="H30" s="21">
        <v>-0.88523773960667163</v>
      </c>
      <c r="I30" s="21">
        <v>-0.48373101952277653</v>
      </c>
      <c r="J30" s="21">
        <v>5.3613445378151257</v>
      </c>
      <c r="K30" s="21">
        <v>-0.71070013210039629</v>
      </c>
      <c r="L30" s="21">
        <v>1.0159817351598175</v>
      </c>
      <c r="M30" s="21">
        <v>-0.7508493771234428</v>
      </c>
      <c r="N30" s="21">
        <v>0.16818181818181821</v>
      </c>
      <c r="O30" s="21">
        <v>0.82879377431906609</v>
      </c>
      <c r="P30" s="21">
        <v>-0.97872340425531912</v>
      </c>
      <c r="Q30" s="21">
        <v>26.2</v>
      </c>
      <c r="R30" s="21">
        <v>0.20588235294117641</v>
      </c>
      <c r="S30" s="21">
        <v>-0.53048780487804881</v>
      </c>
      <c r="T30" s="21">
        <v>-0.25324675324675328</v>
      </c>
      <c r="U30" s="21">
        <v>3.7478260869565219</v>
      </c>
      <c r="V30" s="24">
        <v>7.3260073260073E-3</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-44</v>
      </c>
      <c r="D35" s="8">
        <v>127</v>
      </c>
      <c r="E35" s="8">
        <v>123</v>
      </c>
      <c r="F35" s="8">
        <v>-298</v>
      </c>
      <c r="G35" s="8">
        <v>-8</v>
      </c>
      <c r="H35" s="8">
        <v>148</v>
      </c>
      <c r="I35" s="8">
        <v>-126</v>
      </c>
      <c r="J35" s="8">
        <v>1</v>
      </c>
      <c r="K35" s="8">
        <v>-13</v>
      </c>
      <c r="L35" s="8">
        <v>20</v>
      </c>
      <c r="M35" s="8">
        <v>281</v>
      </c>
      <c r="N35" s="8">
        <v>-311</v>
      </c>
      <c r="O35" s="8">
        <v>281</v>
      </c>
      <c r="P35" s="8">
        <v>-281</v>
      </c>
      <c r="Q35" s="8">
        <v>62</v>
      </c>
      <c r="R35" s="8">
        <v>-62</v>
      </c>
      <c r="S35" s="8">
        <v>0</v>
      </c>
      <c r="T35" s="8">
        <v>302</v>
      </c>
      <c r="U35" s="8">
        <v>-269</v>
      </c>
      <c r="V35" s="13">
        <v>-33</v>
      </c>
    </row>
    <row r="36" spans="1:22" x14ac:dyDescent="0.3">
      <c r="A36" s="37" t="s">
        <v>91</v>
      </c>
      <c r="B36" s="9"/>
      <c r="C36" s="10">
        <v>-62</v>
      </c>
      <c r="D36" s="10">
        <v>54</v>
      </c>
      <c r="E36" s="10">
        <v>-16</v>
      </c>
      <c r="F36" s="10">
        <v>-26</v>
      </c>
      <c r="G36" s="10">
        <v>97</v>
      </c>
      <c r="H36" s="10">
        <v>530</v>
      </c>
      <c r="I36" s="10">
        <v>-625</v>
      </c>
      <c r="J36" s="10">
        <v>81</v>
      </c>
      <c r="K36" s="10">
        <v>-129</v>
      </c>
      <c r="L36" s="10">
        <v>73</v>
      </c>
      <c r="M36" s="10">
        <v>-78</v>
      </c>
      <c r="N36" s="10">
        <v>5</v>
      </c>
      <c r="O36" s="10">
        <v>-6</v>
      </c>
      <c r="P36" s="10">
        <v>126</v>
      </c>
      <c r="Q36" s="10">
        <v>-106</v>
      </c>
      <c r="R36" s="10">
        <v>-29</v>
      </c>
      <c r="S36" s="10">
        <v>3</v>
      </c>
      <c r="T36" s="10">
        <v>-18</v>
      </c>
      <c r="U36" s="10">
        <v>49</v>
      </c>
      <c r="V36" s="14">
        <v>7</v>
      </c>
    </row>
    <row r="37" spans="1:22" x14ac:dyDescent="0.3">
      <c r="A37" s="37" t="s">
        <v>88</v>
      </c>
      <c r="B37" s="9"/>
      <c r="C37" s="10">
        <v>-20</v>
      </c>
      <c r="D37" s="10">
        <v>-86</v>
      </c>
      <c r="E37" s="10">
        <v>26</v>
      </c>
      <c r="F37" s="10">
        <v>-69</v>
      </c>
      <c r="G37" s="10">
        <v>91</v>
      </c>
      <c r="H37" s="10">
        <v>312</v>
      </c>
      <c r="I37" s="10">
        <v>-363</v>
      </c>
      <c r="J37" s="10">
        <v>5</v>
      </c>
      <c r="K37" s="10">
        <v>144</v>
      </c>
      <c r="L37" s="10">
        <v>-170</v>
      </c>
      <c r="M37" s="10">
        <v>3</v>
      </c>
      <c r="N37" s="10">
        <v>407</v>
      </c>
      <c r="O37" s="10">
        <v>-322</v>
      </c>
      <c r="P37" s="10">
        <v>-53</v>
      </c>
      <c r="Q37" s="10">
        <v>8</v>
      </c>
      <c r="R37" s="10">
        <v>119</v>
      </c>
      <c r="S37" s="10">
        <v>-149</v>
      </c>
      <c r="T37" s="10">
        <v>7</v>
      </c>
      <c r="U37" s="10">
        <v>196</v>
      </c>
      <c r="V37" s="14">
        <v>-222</v>
      </c>
    </row>
    <row r="38" spans="1:22" x14ac:dyDescent="0.3">
      <c r="A38" s="37" t="s">
        <v>89</v>
      </c>
      <c r="B38" s="9"/>
      <c r="C38" s="10">
        <v>-51</v>
      </c>
      <c r="D38" s="10">
        <v>102</v>
      </c>
      <c r="E38" s="10">
        <v>470</v>
      </c>
      <c r="F38" s="10">
        <v>-608</v>
      </c>
      <c r="G38" s="10">
        <v>119</v>
      </c>
      <c r="H38" s="10">
        <v>1172</v>
      </c>
      <c r="I38" s="10">
        <v>-1111</v>
      </c>
      <c r="J38" s="10">
        <v>599</v>
      </c>
      <c r="K38" s="10">
        <v>-568</v>
      </c>
      <c r="L38" s="10">
        <v>-45</v>
      </c>
      <c r="M38" s="10">
        <v>-154</v>
      </c>
      <c r="N38" s="10">
        <v>378</v>
      </c>
      <c r="O38" s="10">
        <v>-355</v>
      </c>
      <c r="P38" s="10">
        <v>22</v>
      </c>
      <c r="Q38" s="10">
        <v>3</v>
      </c>
      <c r="R38" s="10">
        <v>-65</v>
      </c>
      <c r="S38" s="10">
        <v>514</v>
      </c>
      <c r="T38" s="10">
        <v>-507</v>
      </c>
      <c r="U38" s="10">
        <v>9</v>
      </c>
      <c r="V38" s="14">
        <v>220</v>
      </c>
    </row>
    <row r="39" spans="1:22" x14ac:dyDescent="0.3">
      <c r="A39" s="37" t="s">
        <v>90</v>
      </c>
      <c r="B39" s="9"/>
      <c r="C39" s="10">
        <v>23</v>
      </c>
      <c r="D39" s="10">
        <v>1</v>
      </c>
      <c r="E39" s="10">
        <v>308</v>
      </c>
      <c r="F39" s="10">
        <v>-64</v>
      </c>
      <c r="G39" s="10">
        <v>374</v>
      </c>
      <c r="H39" s="10">
        <v>-211</v>
      </c>
      <c r="I39" s="10">
        <v>-286</v>
      </c>
      <c r="J39" s="10">
        <v>-26</v>
      </c>
      <c r="K39" s="10">
        <v>-154</v>
      </c>
      <c r="L39" s="10">
        <v>-11</v>
      </c>
      <c r="M39" s="10">
        <v>133</v>
      </c>
      <c r="N39" s="10">
        <v>-64</v>
      </c>
      <c r="O39" s="10">
        <v>-39</v>
      </c>
      <c r="P39" s="10">
        <v>-12</v>
      </c>
      <c r="Q39" s="10">
        <v>57</v>
      </c>
      <c r="R39" s="10">
        <v>-38</v>
      </c>
      <c r="S39" s="10">
        <v>3</v>
      </c>
      <c r="T39" s="10">
        <v>-25</v>
      </c>
      <c r="U39" s="10">
        <v>29</v>
      </c>
      <c r="V39" s="14">
        <v>5</v>
      </c>
    </row>
    <row r="40" spans="1:22" x14ac:dyDescent="0.3">
      <c r="A40" s="37" t="s">
        <v>85</v>
      </c>
      <c r="B40" s="9"/>
      <c r="C40" s="10">
        <v>52</v>
      </c>
      <c r="D40" s="10">
        <v>51</v>
      </c>
      <c r="E40" s="10">
        <v>-76</v>
      </c>
      <c r="F40" s="10">
        <v>143</v>
      </c>
      <c r="G40" s="10">
        <v>3430</v>
      </c>
      <c r="H40" s="10">
        <v>-3204</v>
      </c>
      <c r="I40" s="10">
        <v>-299</v>
      </c>
      <c r="J40" s="10">
        <v>198</v>
      </c>
      <c r="K40" s="10">
        <v>-320</v>
      </c>
      <c r="L40" s="10">
        <v>370</v>
      </c>
      <c r="M40" s="10">
        <v>-375</v>
      </c>
      <c r="N40" s="10">
        <v>27</v>
      </c>
      <c r="O40" s="10">
        <v>286</v>
      </c>
      <c r="P40" s="10">
        <v>-318</v>
      </c>
      <c r="Q40" s="10">
        <v>100</v>
      </c>
      <c r="R40" s="10">
        <v>-85</v>
      </c>
      <c r="S40" s="10">
        <v>56</v>
      </c>
      <c r="T40" s="10">
        <v>-38</v>
      </c>
      <c r="U40" s="10">
        <v>32</v>
      </c>
      <c r="V40" s="14">
        <v>-65</v>
      </c>
    </row>
    <row r="41" spans="1:22" x14ac:dyDescent="0.3">
      <c r="A41" s="37" t="s">
        <v>86</v>
      </c>
      <c r="B41" s="9"/>
      <c r="C41" s="10">
        <v>69</v>
      </c>
      <c r="D41" s="10">
        <v>137</v>
      </c>
      <c r="E41" s="10">
        <v>-210</v>
      </c>
      <c r="F41" s="10">
        <v>12</v>
      </c>
      <c r="G41" s="10">
        <v>443</v>
      </c>
      <c r="H41" s="10">
        <v>-443</v>
      </c>
      <c r="I41" s="10">
        <v>71</v>
      </c>
      <c r="J41" s="10">
        <v>90</v>
      </c>
      <c r="K41" s="10">
        <v>-23</v>
      </c>
      <c r="L41" s="10">
        <v>27</v>
      </c>
      <c r="M41" s="10">
        <v>-223</v>
      </c>
      <c r="N41" s="10">
        <v>200</v>
      </c>
      <c r="O41" s="10">
        <v>-168</v>
      </c>
      <c r="P41" s="10">
        <v>39</v>
      </c>
      <c r="Q41" s="10">
        <v>-55</v>
      </c>
      <c r="R41" s="10">
        <v>21</v>
      </c>
      <c r="S41" s="10">
        <v>34</v>
      </c>
      <c r="T41" s="10">
        <v>-20</v>
      </c>
      <c r="U41" s="10">
        <v>-50</v>
      </c>
      <c r="V41" s="14">
        <v>149</v>
      </c>
    </row>
    <row r="42" spans="1:22" x14ac:dyDescent="0.3">
      <c r="A42" s="37" t="s">
        <v>87</v>
      </c>
      <c r="B42" s="9"/>
      <c r="C42" s="10">
        <v>123</v>
      </c>
      <c r="D42" s="10">
        <v>-5</v>
      </c>
      <c r="E42" s="10">
        <v>-8</v>
      </c>
      <c r="F42" s="10">
        <v>-128</v>
      </c>
      <c r="G42" s="10">
        <v>463</v>
      </c>
      <c r="H42" s="10">
        <v>-478</v>
      </c>
      <c r="I42" s="10">
        <v>83</v>
      </c>
      <c r="J42" s="10">
        <v>440</v>
      </c>
      <c r="K42" s="10">
        <v>-402</v>
      </c>
      <c r="L42" s="10">
        <v>-141</v>
      </c>
      <c r="M42" s="10">
        <v>10</v>
      </c>
      <c r="N42" s="10">
        <v>105</v>
      </c>
      <c r="O42" s="10">
        <v>85</v>
      </c>
      <c r="P42" s="10">
        <v>-169</v>
      </c>
      <c r="Q42" s="10">
        <v>-41</v>
      </c>
      <c r="R42" s="10">
        <v>350</v>
      </c>
      <c r="S42" s="10">
        <v>-75</v>
      </c>
      <c r="T42" s="10">
        <v>9</v>
      </c>
      <c r="U42" s="10">
        <v>166</v>
      </c>
      <c r="V42" s="14">
        <v>-224</v>
      </c>
    </row>
    <row r="43" spans="1:22" x14ac:dyDescent="0.3">
      <c r="A43" s="37" t="s">
        <v>80</v>
      </c>
      <c r="B43" s="9"/>
      <c r="C43" s="10">
        <v>-119</v>
      </c>
      <c r="D43" s="10">
        <v>179</v>
      </c>
      <c r="E43" s="10">
        <v>295</v>
      </c>
      <c r="F43" s="10">
        <v>-342</v>
      </c>
      <c r="G43" s="10">
        <v>1038</v>
      </c>
      <c r="H43" s="10">
        <v>-868</v>
      </c>
      <c r="I43" s="10">
        <v>79</v>
      </c>
      <c r="J43" s="10">
        <v>-74</v>
      </c>
      <c r="K43" s="10">
        <v>-316</v>
      </c>
      <c r="L43" s="10">
        <v>585</v>
      </c>
      <c r="M43" s="10">
        <v>-606</v>
      </c>
      <c r="N43" s="10">
        <v>156</v>
      </c>
      <c r="O43" s="10">
        <v>-128</v>
      </c>
      <c r="P43" s="10">
        <v>13</v>
      </c>
      <c r="Q43" s="10">
        <v>-28</v>
      </c>
      <c r="R43" s="10">
        <v>199</v>
      </c>
      <c r="S43" s="10">
        <v>-108</v>
      </c>
      <c r="T43" s="10">
        <v>-48</v>
      </c>
      <c r="U43" s="10">
        <v>-56</v>
      </c>
      <c r="V43" s="14">
        <v>100</v>
      </c>
    </row>
    <row r="44" spans="1:22" x14ac:dyDescent="0.3">
      <c r="A44" s="37" t="s">
        <v>81</v>
      </c>
      <c r="B44" s="9"/>
      <c r="C44" s="10">
        <v>-72</v>
      </c>
      <c r="D44" s="10">
        <v>240</v>
      </c>
      <c r="E44" s="10">
        <v>-126</v>
      </c>
      <c r="F44" s="10">
        <v>116</v>
      </c>
      <c r="G44" s="10">
        <v>740</v>
      </c>
      <c r="H44" s="10">
        <v>-920</v>
      </c>
      <c r="I44" s="10">
        <v>-130</v>
      </c>
      <c r="J44" s="10">
        <v>174</v>
      </c>
      <c r="K44" s="10">
        <v>-147</v>
      </c>
      <c r="L44" s="10">
        <v>162</v>
      </c>
      <c r="M44" s="10">
        <v>-35</v>
      </c>
      <c r="N44" s="10">
        <v>-48</v>
      </c>
      <c r="O44" s="10">
        <v>-51</v>
      </c>
      <c r="P44" s="10">
        <v>-20</v>
      </c>
      <c r="Q44" s="10">
        <v>64</v>
      </c>
      <c r="R44" s="10">
        <v>76</v>
      </c>
      <c r="S44" s="10">
        <v>-65</v>
      </c>
      <c r="T44" s="10">
        <v>-65</v>
      </c>
      <c r="U44" s="10">
        <v>15</v>
      </c>
      <c r="V44" s="14">
        <v>-29</v>
      </c>
    </row>
    <row r="45" spans="1:22" x14ac:dyDescent="0.3">
      <c r="A45" s="37" t="s">
        <v>82</v>
      </c>
      <c r="B45" s="9"/>
      <c r="C45" s="10">
        <v>-52</v>
      </c>
      <c r="D45" s="10">
        <v>305</v>
      </c>
      <c r="E45" s="10">
        <v>-332</v>
      </c>
      <c r="F45" s="10">
        <v>1560</v>
      </c>
      <c r="G45" s="10">
        <v>-1404</v>
      </c>
      <c r="H45" s="10">
        <v>-10</v>
      </c>
      <c r="I45" s="10">
        <v>-74</v>
      </c>
      <c r="J45" s="10">
        <v>55</v>
      </c>
      <c r="K45" s="10">
        <v>21</v>
      </c>
      <c r="L45" s="10">
        <v>-51</v>
      </c>
      <c r="M45" s="10">
        <v>3</v>
      </c>
      <c r="N45" s="10">
        <v>-43</v>
      </c>
      <c r="O45" s="10">
        <v>87</v>
      </c>
      <c r="P45" s="10">
        <v>-139</v>
      </c>
      <c r="Q45" s="10">
        <v>85</v>
      </c>
      <c r="R45" s="10">
        <v>-9</v>
      </c>
      <c r="S45" s="10">
        <v>251</v>
      </c>
      <c r="T45" s="10">
        <v>-146</v>
      </c>
      <c r="U45" s="10">
        <v>-198</v>
      </c>
      <c r="V45" s="14">
        <v>-40</v>
      </c>
    </row>
    <row r="46" spans="1:22" x14ac:dyDescent="0.3">
      <c r="A46" s="39" t="s">
        <v>83</v>
      </c>
      <c r="B46" s="11"/>
      <c r="C46" s="12">
        <v>238</v>
      </c>
      <c r="D46" s="12">
        <v>105</v>
      </c>
      <c r="E46" s="12">
        <v>-435</v>
      </c>
      <c r="F46" s="12">
        <v>499</v>
      </c>
      <c r="G46" s="12">
        <v>3208</v>
      </c>
      <c r="H46" s="12">
        <v>-3556</v>
      </c>
      <c r="I46" s="12">
        <v>-223</v>
      </c>
      <c r="J46" s="12">
        <v>1276</v>
      </c>
      <c r="K46" s="12">
        <v>-1076</v>
      </c>
      <c r="L46" s="12">
        <v>445</v>
      </c>
      <c r="M46" s="12">
        <v>-663</v>
      </c>
      <c r="N46" s="12">
        <v>37</v>
      </c>
      <c r="O46" s="12">
        <v>213</v>
      </c>
      <c r="P46" s="12">
        <v>-460</v>
      </c>
      <c r="Q46" s="12">
        <v>262</v>
      </c>
      <c r="R46" s="12">
        <v>56</v>
      </c>
      <c r="S46" s="12">
        <v>-174</v>
      </c>
      <c r="T46" s="12">
        <v>-39</v>
      </c>
      <c r="U46" s="12">
        <v>431</v>
      </c>
      <c r="V46" s="15">
        <v>4</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1579</v>
      </c>
      <c r="C52" s="28">
        <v>1664</v>
      </c>
      <c r="D52" s="28">
        <v>2874</v>
      </c>
      <c r="E52" s="28">
        <v>2893</v>
      </c>
      <c r="F52" s="28">
        <v>3688</v>
      </c>
      <c r="G52" s="28">
        <v>12279</v>
      </c>
      <c r="H52" s="28">
        <v>4751</v>
      </c>
      <c r="I52" s="28">
        <v>1747</v>
      </c>
      <c r="J52" s="28">
        <v>4566</v>
      </c>
      <c r="K52" s="28">
        <v>1583</v>
      </c>
      <c r="L52" s="28">
        <v>2847</v>
      </c>
      <c r="M52" s="28">
        <v>1143</v>
      </c>
      <c r="N52" s="28">
        <v>1992</v>
      </c>
      <c r="O52" s="28">
        <v>1875</v>
      </c>
      <c r="P52" s="28">
        <v>623</v>
      </c>
      <c r="Q52" s="28">
        <v>1034</v>
      </c>
      <c r="R52" s="28">
        <v>1567</v>
      </c>
      <c r="S52" s="28">
        <v>1857</v>
      </c>
      <c r="T52" s="28">
        <v>1269</v>
      </c>
      <c r="U52" s="28">
        <v>1623</v>
      </c>
      <c r="V52" s="34">
        <v>1495</v>
      </c>
    </row>
    <row r="53" spans="1:22" s="2" customFormat="1" x14ac:dyDescent="0.3">
      <c r="A53" s="41" t="s">
        <v>97</v>
      </c>
      <c r="B53" s="29"/>
      <c r="C53" s="30">
        <v>85</v>
      </c>
      <c r="D53" s="30">
        <v>1210</v>
      </c>
      <c r="E53" s="30">
        <v>19</v>
      </c>
      <c r="F53" s="30">
        <v>795</v>
      </c>
      <c r="G53" s="30">
        <v>8591</v>
      </c>
      <c r="H53" s="30">
        <v>-7528</v>
      </c>
      <c r="I53" s="30">
        <v>-3004</v>
      </c>
      <c r="J53" s="30">
        <v>2819</v>
      </c>
      <c r="K53" s="30">
        <v>-2983</v>
      </c>
      <c r="L53" s="30">
        <v>1264</v>
      </c>
      <c r="M53" s="30">
        <v>-1704</v>
      </c>
      <c r="N53" s="30">
        <v>849</v>
      </c>
      <c r="O53" s="30">
        <v>-117</v>
      </c>
      <c r="P53" s="30">
        <v>-1252</v>
      </c>
      <c r="Q53" s="30">
        <v>411</v>
      </c>
      <c r="R53" s="30">
        <v>533</v>
      </c>
      <c r="S53" s="30">
        <v>290</v>
      </c>
      <c r="T53" s="30">
        <v>-588</v>
      </c>
      <c r="U53" s="30">
        <v>354</v>
      </c>
      <c r="V53" s="35">
        <v>-128</v>
      </c>
    </row>
    <row r="54" spans="1:22" s="2" customFormat="1" x14ac:dyDescent="0.3">
      <c r="A54" s="41" t="s">
        <v>98</v>
      </c>
      <c r="B54" s="29"/>
      <c r="C54" s="19">
        <v>5.3831538948701629E-2</v>
      </c>
      <c r="D54" s="19">
        <v>0.72716346153846145</v>
      </c>
      <c r="E54" s="19">
        <v>6.6109951287405266E-3</v>
      </c>
      <c r="F54" s="19">
        <v>0.27480124438299347</v>
      </c>
      <c r="G54" s="19">
        <v>2.3294468546637743</v>
      </c>
      <c r="H54" s="19">
        <v>-0.6130792409805359</v>
      </c>
      <c r="I54" s="19">
        <v>-0.63228793938118288</v>
      </c>
      <c r="J54" s="19">
        <v>1.6136233543216942</v>
      </c>
      <c r="K54" s="19">
        <v>-0.65330705212439777</v>
      </c>
      <c r="L54" s="19">
        <v>0.79848389134554654</v>
      </c>
      <c r="M54" s="19">
        <v>-0.59852476290832457</v>
      </c>
      <c r="N54" s="19">
        <v>0.74278215223097122</v>
      </c>
      <c r="O54" s="19">
        <v>-5.8734939759036098E-2</v>
      </c>
      <c r="P54" s="19">
        <v>-0.66773333333333329</v>
      </c>
      <c r="Q54" s="19">
        <v>0.65971107544141261</v>
      </c>
      <c r="R54" s="19">
        <v>0.51547388781431325</v>
      </c>
      <c r="S54" s="19">
        <v>0.18506700701978307</v>
      </c>
      <c r="T54" s="19">
        <v>-0.31663974151857832</v>
      </c>
      <c r="U54" s="19">
        <v>0.27895981087470445</v>
      </c>
      <c r="V54" s="23">
        <v>-7.8866296980899531E-2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1579</v>
      </c>
      <c r="C56" s="28">
        <v>1664</v>
      </c>
      <c r="D56" s="28">
        <v>2874</v>
      </c>
      <c r="E56" s="28">
        <v>2893</v>
      </c>
      <c r="F56" s="28">
        <v>3688</v>
      </c>
      <c r="G56" s="28">
        <v>12279</v>
      </c>
      <c r="H56" s="28">
        <v>4751</v>
      </c>
      <c r="I56" s="28">
        <v>1747</v>
      </c>
      <c r="J56" s="28">
        <v>4566</v>
      </c>
      <c r="K56" s="28">
        <v>1583</v>
      </c>
      <c r="L56" s="28">
        <v>2847</v>
      </c>
      <c r="M56" s="28">
        <v>1143</v>
      </c>
      <c r="N56" s="28">
        <v>1992</v>
      </c>
      <c r="O56" s="28">
        <v>1875</v>
      </c>
      <c r="P56" s="28">
        <v>623</v>
      </c>
      <c r="Q56" s="28">
        <v>1034</v>
      </c>
      <c r="R56" s="28">
        <v>1567</v>
      </c>
      <c r="S56" s="28">
        <v>1857</v>
      </c>
      <c r="T56" s="28">
        <v>1269</v>
      </c>
      <c r="U56" s="28">
        <v>1623</v>
      </c>
      <c r="V56" s="34">
        <v>1495</v>
      </c>
    </row>
    <row r="57" spans="1:22" s="2" customFormat="1" x14ac:dyDescent="0.3">
      <c r="A57" s="41" t="s">
        <v>97</v>
      </c>
      <c r="B57" s="29"/>
      <c r="C57" s="30">
        <v>85</v>
      </c>
      <c r="D57" s="30">
        <v>1210</v>
      </c>
      <c r="E57" s="30">
        <v>19</v>
      </c>
      <c r="F57" s="30">
        <v>795</v>
      </c>
      <c r="G57" s="30">
        <v>8591</v>
      </c>
      <c r="H57" s="30">
        <v>-7528</v>
      </c>
      <c r="I57" s="30">
        <v>-3004</v>
      </c>
      <c r="J57" s="30">
        <v>2819</v>
      </c>
      <c r="K57" s="30">
        <v>-2983</v>
      </c>
      <c r="L57" s="30">
        <v>1264</v>
      </c>
      <c r="M57" s="30">
        <v>-1704</v>
      </c>
      <c r="N57" s="30">
        <v>849</v>
      </c>
      <c r="O57" s="30">
        <v>-117</v>
      </c>
      <c r="P57" s="30">
        <v>-1252</v>
      </c>
      <c r="Q57" s="30">
        <v>411</v>
      </c>
      <c r="R57" s="30">
        <v>533</v>
      </c>
      <c r="S57" s="30">
        <v>290</v>
      </c>
      <c r="T57" s="30">
        <v>-588</v>
      </c>
      <c r="U57" s="30">
        <v>354</v>
      </c>
      <c r="V57" s="35">
        <v>-128</v>
      </c>
    </row>
    <row r="58" spans="1:22" s="2" customFormat="1" x14ac:dyDescent="0.3">
      <c r="A58" s="43" t="s">
        <v>98</v>
      </c>
      <c r="B58" s="29"/>
      <c r="C58" s="19">
        <v>5.3831538948701629E-2</v>
      </c>
      <c r="D58" s="19">
        <v>0.72716346153846145</v>
      </c>
      <c r="E58" s="19">
        <v>6.6109951287405266E-3</v>
      </c>
      <c r="F58" s="19">
        <v>0.27480124438299347</v>
      </c>
      <c r="G58" s="19">
        <v>2.3294468546637743</v>
      </c>
      <c r="H58" s="19">
        <v>-0.6130792409805359</v>
      </c>
      <c r="I58" s="19">
        <v>-0.63228793938118288</v>
      </c>
      <c r="J58" s="19">
        <v>1.6136233543216942</v>
      </c>
      <c r="K58" s="19">
        <v>-0.65330705212439777</v>
      </c>
      <c r="L58" s="19">
        <v>0.79848389134554654</v>
      </c>
      <c r="M58" s="19">
        <v>-0.59852476290832457</v>
      </c>
      <c r="N58" s="19">
        <v>0.74278215223097122</v>
      </c>
      <c r="O58" s="19">
        <v>-5.8734939759036098E-2</v>
      </c>
      <c r="P58" s="19">
        <v>-0.66773333333333329</v>
      </c>
      <c r="Q58" s="19">
        <v>0.65971107544141261</v>
      </c>
      <c r="R58" s="19">
        <v>0.51547388781431325</v>
      </c>
      <c r="S58" s="19">
        <v>0.18506700701978307</v>
      </c>
      <c r="T58" s="19">
        <v>-0.31663974151857832</v>
      </c>
      <c r="U58" s="19">
        <v>0.27895981087470445</v>
      </c>
      <c r="V58" s="23">
        <v>-7.8866296980899531E-2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1477</v>
      </c>
      <c r="C60" s="28">
        <v>1913</v>
      </c>
      <c r="D60" s="28">
        <v>3709</v>
      </c>
      <c r="E60" s="28">
        <v>1971</v>
      </c>
      <c r="F60" s="28">
        <v>7791</v>
      </c>
      <c r="G60" s="28">
        <v>11026</v>
      </c>
      <c r="H60" s="28">
        <v>1941</v>
      </c>
      <c r="I60" s="28">
        <v>2605</v>
      </c>
      <c r="J60" s="28">
        <v>3526</v>
      </c>
      <c r="K60" s="28">
        <v>1820</v>
      </c>
      <c r="L60" s="28">
        <v>2657</v>
      </c>
      <c r="M60" s="28">
        <v>1585</v>
      </c>
      <c r="N60" s="28">
        <v>1837</v>
      </c>
      <c r="O60" s="28">
        <v>1359</v>
      </c>
      <c r="P60" s="28">
        <v>747</v>
      </c>
      <c r="Q60" s="28">
        <v>874</v>
      </c>
      <c r="R60" s="28">
        <v>1994</v>
      </c>
      <c r="S60" s="28">
        <v>1578</v>
      </c>
      <c r="T60" s="28">
        <v>1315</v>
      </c>
      <c r="U60" s="28">
        <v>1535</v>
      </c>
      <c r="V60" s="36"/>
    </row>
    <row r="61" spans="1:22" s="2" customFormat="1" x14ac:dyDescent="0.3">
      <c r="A61" s="41" t="s">
        <v>97</v>
      </c>
      <c r="B61" s="29"/>
      <c r="C61" s="30">
        <v>436</v>
      </c>
      <c r="D61" s="30">
        <v>1796</v>
      </c>
      <c r="E61" s="30">
        <v>-1738</v>
      </c>
      <c r="F61" s="30">
        <v>5820</v>
      </c>
      <c r="G61" s="30">
        <v>3235</v>
      </c>
      <c r="H61" s="30">
        <v>-9085</v>
      </c>
      <c r="I61" s="30">
        <v>664</v>
      </c>
      <c r="J61" s="30">
        <v>921</v>
      </c>
      <c r="K61" s="30">
        <v>-1706</v>
      </c>
      <c r="L61" s="30">
        <v>837</v>
      </c>
      <c r="M61" s="30">
        <v>-1072</v>
      </c>
      <c r="N61" s="30">
        <v>252</v>
      </c>
      <c r="O61" s="30">
        <v>-478</v>
      </c>
      <c r="P61" s="30">
        <v>-612</v>
      </c>
      <c r="Q61" s="30">
        <v>127</v>
      </c>
      <c r="R61" s="30">
        <v>1120</v>
      </c>
      <c r="S61" s="30">
        <v>-416</v>
      </c>
      <c r="T61" s="30">
        <v>-263</v>
      </c>
      <c r="U61" s="30">
        <v>220</v>
      </c>
      <c r="V61" s="36"/>
    </row>
    <row r="62" spans="1:22" s="2" customFormat="1" x14ac:dyDescent="0.3">
      <c r="A62" s="41" t="s">
        <v>98</v>
      </c>
      <c r="B62" s="29"/>
      <c r="C62" s="19">
        <v>0.29519295870006768</v>
      </c>
      <c r="D62" s="19">
        <v>0.9388395190799792</v>
      </c>
      <c r="E62" s="19">
        <v>-0.46858991641952008</v>
      </c>
      <c r="F62" s="19">
        <v>2.9528158295281584</v>
      </c>
      <c r="G62" s="19">
        <v>0.41522269285072522</v>
      </c>
      <c r="H62" s="19">
        <v>-0.82396154543805555</v>
      </c>
      <c r="I62" s="19">
        <v>0.34209170530654309</v>
      </c>
      <c r="J62" s="19">
        <v>0.35355086372360844</v>
      </c>
      <c r="K62" s="19">
        <v>-0.48383437322745315</v>
      </c>
      <c r="L62" s="19">
        <v>0.45989010989010981</v>
      </c>
      <c r="M62" s="19">
        <v>-0.40346255175009405</v>
      </c>
      <c r="N62" s="19">
        <v>0.15899053627760251</v>
      </c>
      <c r="O62" s="19">
        <v>-0.26020685900925422</v>
      </c>
      <c r="P62" s="19">
        <v>-0.45033112582781454</v>
      </c>
      <c r="Q62" s="19">
        <v>0.17001338688085665</v>
      </c>
      <c r="R62" s="19">
        <v>1.2814645308924484</v>
      </c>
      <c r="S62" s="19">
        <v>-0.20862587763289875</v>
      </c>
      <c r="T62" s="19">
        <v>-0.16666666666666663</v>
      </c>
      <c r="U62" s="19">
        <v>0.16730038022813698</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985</v>
      </c>
      <c r="C64" s="28">
        <v>1172</v>
      </c>
      <c r="D64" s="28">
        <v>2133</v>
      </c>
      <c r="E64" s="28">
        <v>1317</v>
      </c>
      <c r="F64" s="28">
        <v>3034</v>
      </c>
      <c r="G64" s="28">
        <v>7522</v>
      </c>
      <c r="H64" s="28">
        <v>1247</v>
      </c>
      <c r="I64" s="28">
        <v>1053</v>
      </c>
      <c r="J64" s="28">
        <v>3014</v>
      </c>
      <c r="K64" s="28">
        <v>1071</v>
      </c>
      <c r="L64" s="28">
        <v>2098</v>
      </c>
      <c r="M64" s="28">
        <v>584</v>
      </c>
      <c r="N64" s="28">
        <v>991</v>
      </c>
      <c r="O64" s="28">
        <v>1029</v>
      </c>
      <c r="P64" s="28">
        <v>293</v>
      </c>
      <c r="Q64" s="28">
        <v>580</v>
      </c>
      <c r="R64" s="28">
        <v>1273</v>
      </c>
      <c r="S64" s="28">
        <v>1136</v>
      </c>
      <c r="T64" s="28">
        <v>827</v>
      </c>
      <c r="U64" s="28">
        <v>1135</v>
      </c>
      <c r="V64" s="34">
        <v>1095</v>
      </c>
    </row>
    <row r="65" spans="1:22" s="2" customFormat="1" x14ac:dyDescent="0.3">
      <c r="A65" s="41" t="s">
        <v>97</v>
      </c>
      <c r="B65" s="29"/>
      <c r="C65" s="30">
        <v>187</v>
      </c>
      <c r="D65" s="30">
        <v>961</v>
      </c>
      <c r="E65" s="30">
        <v>-816</v>
      </c>
      <c r="F65" s="30">
        <v>1717</v>
      </c>
      <c r="G65" s="30">
        <v>4488</v>
      </c>
      <c r="H65" s="30">
        <v>-6275</v>
      </c>
      <c r="I65" s="30">
        <v>-194</v>
      </c>
      <c r="J65" s="30">
        <v>1961</v>
      </c>
      <c r="K65" s="30">
        <v>-1943</v>
      </c>
      <c r="L65" s="30">
        <v>1027</v>
      </c>
      <c r="M65" s="30">
        <v>-1514</v>
      </c>
      <c r="N65" s="30">
        <v>407</v>
      </c>
      <c r="O65" s="30">
        <v>38</v>
      </c>
      <c r="P65" s="30">
        <v>-736</v>
      </c>
      <c r="Q65" s="30">
        <v>287</v>
      </c>
      <c r="R65" s="30">
        <v>693</v>
      </c>
      <c r="S65" s="30">
        <v>-137</v>
      </c>
      <c r="T65" s="30">
        <v>-309</v>
      </c>
      <c r="U65" s="30">
        <v>308</v>
      </c>
      <c r="V65" s="35">
        <v>-40</v>
      </c>
    </row>
    <row r="66" spans="1:22" s="2" customFormat="1" x14ac:dyDescent="0.3">
      <c r="A66" s="43" t="s">
        <v>98</v>
      </c>
      <c r="B66" s="32"/>
      <c r="C66" s="21">
        <v>0.18984771573604053</v>
      </c>
      <c r="D66" s="21">
        <v>0.81996587030716728</v>
      </c>
      <c r="E66" s="21">
        <v>-0.38255977496483828</v>
      </c>
      <c r="F66" s="21">
        <v>1.3037205770690963</v>
      </c>
      <c r="G66" s="21">
        <v>1.4792353328938694</v>
      </c>
      <c r="H66" s="21">
        <v>-0.83421962244084025</v>
      </c>
      <c r="I66" s="21">
        <v>-0.15557337610264632</v>
      </c>
      <c r="J66" s="21">
        <v>1.8622981956315288</v>
      </c>
      <c r="K66" s="21">
        <v>-0.64465826144658256</v>
      </c>
      <c r="L66" s="21">
        <v>0.95891690009337061</v>
      </c>
      <c r="M66" s="21">
        <v>-0.72163965681601527</v>
      </c>
      <c r="N66" s="21">
        <v>0.69691780821917804</v>
      </c>
      <c r="O66" s="21">
        <v>3.8345105953582204E-2</v>
      </c>
      <c r="P66" s="21">
        <v>-0.71525753158406213</v>
      </c>
      <c r="Q66" s="21">
        <v>0.97952218430034121</v>
      </c>
      <c r="R66" s="21">
        <v>1.1948275862068964</v>
      </c>
      <c r="S66" s="21">
        <v>-0.10761979575805181</v>
      </c>
      <c r="T66" s="21">
        <v>-0.27200704225352113</v>
      </c>
      <c r="U66" s="21">
        <v>0.37243047158403875</v>
      </c>
      <c r="V66" s="24">
        <v>-3.524229074889873E-2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21</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35</v>
      </c>
      <c r="C3" s="8">
        <v>0</v>
      </c>
      <c r="D3" s="8">
        <v>0</v>
      </c>
      <c r="E3" s="8">
        <v>162</v>
      </c>
      <c r="F3" s="8">
        <v>0</v>
      </c>
      <c r="G3" s="8">
        <v>102</v>
      </c>
      <c r="H3" s="8">
        <v>208</v>
      </c>
      <c r="I3" s="8">
        <v>175</v>
      </c>
      <c r="J3" s="8">
        <v>0</v>
      </c>
      <c r="K3" s="8">
        <v>150</v>
      </c>
      <c r="L3" s="8">
        <v>0</v>
      </c>
      <c r="M3" s="8">
        <v>0</v>
      </c>
      <c r="N3" s="8">
        <v>43</v>
      </c>
      <c r="O3" s="8">
        <v>0</v>
      </c>
      <c r="P3" s="8">
        <v>0</v>
      </c>
      <c r="Q3" s="8">
        <v>0</v>
      </c>
      <c r="R3" s="8">
        <v>5</v>
      </c>
      <c r="S3" s="8">
        <v>75</v>
      </c>
      <c r="T3" s="8">
        <v>0</v>
      </c>
      <c r="U3" s="8">
        <v>392</v>
      </c>
      <c r="V3" s="13">
        <v>0</v>
      </c>
    </row>
    <row r="4" spans="1:22" x14ac:dyDescent="0.3">
      <c r="A4" s="37" t="s">
        <v>91</v>
      </c>
      <c r="B4" s="9">
        <v>25</v>
      </c>
      <c r="C4" s="10">
        <v>1310</v>
      </c>
      <c r="D4" s="10">
        <v>360</v>
      </c>
      <c r="E4" s="10">
        <v>75</v>
      </c>
      <c r="F4" s="10">
        <v>360</v>
      </c>
      <c r="G4" s="10">
        <v>20</v>
      </c>
      <c r="H4" s="10">
        <v>59</v>
      </c>
      <c r="I4" s="10">
        <v>118</v>
      </c>
      <c r="J4" s="10">
        <v>11</v>
      </c>
      <c r="K4" s="10">
        <v>0</v>
      </c>
      <c r="L4" s="10">
        <v>235</v>
      </c>
      <c r="M4" s="10">
        <v>0</v>
      </c>
      <c r="N4" s="10">
        <v>0</v>
      </c>
      <c r="O4" s="10">
        <v>0</v>
      </c>
      <c r="P4" s="10">
        <v>66</v>
      </c>
      <c r="Q4" s="10">
        <v>0</v>
      </c>
      <c r="R4" s="10">
        <v>0</v>
      </c>
      <c r="S4" s="10">
        <v>100</v>
      </c>
      <c r="T4" s="10">
        <v>129</v>
      </c>
      <c r="U4" s="10">
        <v>5</v>
      </c>
      <c r="V4" s="14">
        <v>463</v>
      </c>
    </row>
    <row r="5" spans="1:22" x14ac:dyDescent="0.3">
      <c r="A5" s="37" t="s">
        <v>88</v>
      </c>
      <c r="B5" s="9">
        <v>87</v>
      </c>
      <c r="C5" s="10">
        <v>60</v>
      </c>
      <c r="D5" s="10">
        <v>125</v>
      </c>
      <c r="E5" s="10">
        <v>135</v>
      </c>
      <c r="F5" s="10">
        <v>240</v>
      </c>
      <c r="G5" s="10">
        <v>228</v>
      </c>
      <c r="H5" s="10">
        <v>152</v>
      </c>
      <c r="I5" s="10">
        <v>74</v>
      </c>
      <c r="J5" s="10">
        <v>85</v>
      </c>
      <c r="K5" s="10">
        <v>305</v>
      </c>
      <c r="L5" s="10">
        <v>28</v>
      </c>
      <c r="M5" s="10">
        <v>0</v>
      </c>
      <c r="N5" s="10">
        <v>110</v>
      </c>
      <c r="O5" s="10">
        <v>360</v>
      </c>
      <c r="P5" s="10">
        <v>260</v>
      </c>
      <c r="Q5" s="10">
        <v>0</v>
      </c>
      <c r="R5" s="10">
        <v>143</v>
      </c>
      <c r="S5" s="10">
        <v>0</v>
      </c>
      <c r="T5" s="10">
        <v>0</v>
      </c>
      <c r="U5" s="10">
        <v>311</v>
      </c>
      <c r="V5" s="14">
        <v>0</v>
      </c>
    </row>
    <row r="6" spans="1:22" x14ac:dyDescent="0.3">
      <c r="A6" s="37" t="s">
        <v>89</v>
      </c>
      <c r="B6" s="9">
        <v>241</v>
      </c>
      <c r="C6" s="10">
        <v>0</v>
      </c>
      <c r="D6" s="10">
        <v>5</v>
      </c>
      <c r="E6" s="10">
        <v>635</v>
      </c>
      <c r="F6" s="10">
        <v>665</v>
      </c>
      <c r="G6" s="10">
        <v>1403</v>
      </c>
      <c r="H6" s="10">
        <v>432</v>
      </c>
      <c r="I6" s="10">
        <v>65</v>
      </c>
      <c r="J6" s="10">
        <v>176</v>
      </c>
      <c r="K6" s="10">
        <v>0</v>
      </c>
      <c r="L6" s="10">
        <v>237</v>
      </c>
      <c r="M6" s="10">
        <v>130</v>
      </c>
      <c r="N6" s="10">
        <v>134</v>
      </c>
      <c r="O6" s="10">
        <v>564</v>
      </c>
      <c r="P6" s="10">
        <v>8</v>
      </c>
      <c r="Q6" s="10">
        <v>16</v>
      </c>
      <c r="R6" s="10">
        <v>0</v>
      </c>
      <c r="S6" s="10">
        <v>100</v>
      </c>
      <c r="T6" s="10">
        <v>458</v>
      </c>
      <c r="U6" s="10">
        <v>50</v>
      </c>
      <c r="V6" s="14">
        <v>15</v>
      </c>
    </row>
    <row r="7" spans="1:22" x14ac:dyDescent="0.3">
      <c r="A7" s="37" t="s">
        <v>90</v>
      </c>
      <c r="B7" s="9">
        <v>175</v>
      </c>
      <c r="C7" s="10">
        <v>152</v>
      </c>
      <c r="D7" s="10">
        <v>30</v>
      </c>
      <c r="E7" s="10">
        <v>370</v>
      </c>
      <c r="F7" s="10">
        <v>224</v>
      </c>
      <c r="G7" s="10">
        <v>520</v>
      </c>
      <c r="H7" s="10">
        <v>253</v>
      </c>
      <c r="I7" s="10">
        <v>0</v>
      </c>
      <c r="J7" s="10">
        <v>467</v>
      </c>
      <c r="K7" s="10">
        <v>196</v>
      </c>
      <c r="L7" s="10">
        <v>0</v>
      </c>
      <c r="M7" s="10">
        <v>65</v>
      </c>
      <c r="N7" s="10">
        <v>220</v>
      </c>
      <c r="O7" s="10">
        <v>114</v>
      </c>
      <c r="P7" s="10">
        <v>0</v>
      </c>
      <c r="Q7" s="10">
        <v>0</v>
      </c>
      <c r="R7" s="10">
        <v>5</v>
      </c>
      <c r="S7" s="10">
        <v>28</v>
      </c>
      <c r="T7" s="10">
        <v>18</v>
      </c>
      <c r="U7" s="10">
        <v>63</v>
      </c>
      <c r="V7" s="14">
        <v>40</v>
      </c>
    </row>
    <row r="8" spans="1:22" x14ac:dyDescent="0.3">
      <c r="A8" s="37" t="s">
        <v>85</v>
      </c>
      <c r="B8" s="9">
        <v>100</v>
      </c>
      <c r="C8" s="10">
        <v>380</v>
      </c>
      <c r="D8" s="10">
        <v>110</v>
      </c>
      <c r="E8" s="10">
        <v>565</v>
      </c>
      <c r="F8" s="10">
        <v>146</v>
      </c>
      <c r="G8" s="10">
        <v>137</v>
      </c>
      <c r="H8" s="10">
        <v>233</v>
      </c>
      <c r="I8" s="10">
        <v>352</v>
      </c>
      <c r="J8" s="10">
        <v>151</v>
      </c>
      <c r="K8" s="10">
        <v>201</v>
      </c>
      <c r="L8" s="10">
        <v>177</v>
      </c>
      <c r="M8" s="10">
        <v>65</v>
      </c>
      <c r="N8" s="10">
        <v>181</v>
      </c>
      <c r="O8" s="10">
        <v>15</v>
      </c>
      <c r="P8" s="10">
        <v>0</v>
      </c>
      <c r="Q8" s="10">
        <v>0</v>
      </c>
      <c r="R8" s="10">
        <v>0</v>
      </c>
      <c r="S8" s="10">
        <v>0</v>
      </c>
      <c r="T8" s="10">
        <v>134</v>
      </c>
      <c r="U8" s="10">
        <v>20</v>
      </c>
      <c r="V8" s="14">
        <v>15</v>
      </c>
    </row>
    <row r="9" spans="1:22" x14ac:dyDescent="0.3">
      <c r="A9" s="37" t="s">
        <v>86</v>
      </c>
      <c r="B9" s="9">
        <v>313</v>
      </c>
      <c r="C9" s="10">
        <v>118</v>
      </c>
      <c r="D9" s="10">
        <v>10</v>
      </c>
      <c r="E9" s="10">
        <v>370</v>
      </c>
      <c r="F9" s="10">
        <v>111</v>
      </c>
      <c r="G9" s="10">
        <v>0</v>
      </c>
      <c r="H9" s="10">
        <v>70</v>
      </c>
      <c r="I9" s="10">
        <v>269</v>
      </c>
      <c r="J9" s="10">
        <v>0</v>
      </c>
      <c r="K9" s="10">
        <v>460</v>
      </c>
      <c r="L9" s="10">
        <v>0</v>
      </c>
      <c r="M9" s="10">
        <v>33</v>
      </c>
      <c r="N9" s="10">
        <v>0</v>
      </c>
      <c r="O9" s="10">
        <v>63</v>
      </c>
      <c r="P9" s="10">
        <v>208</v>
      </c>
      <c r="Q9" s="10">
        <v>0</v>
      </c>
      <c r="R9" s="10">
        <v>0</v>
      </c>
      <c r="S9" s="10">
        <v>583</v>
      </c>
      <c r="T9" s="10">
        <v>8</v>
      </c>
      <c r="U9" s="10">
        <v>455</v>
      </c>
      <c r="V9" s="14">
        <v>110</v>
      </c>
    </row>
    <row r="10" spans="1:22" x14ac:dyDescent="0.3">
      <c r="A10" s="37" t="s">
        <v>87</v>
      </c>
      <c r="B10" s="9">
        <v>181</v>
      </c>
      <c r="C10" s="10">
        <v>557</v>
      </c>
      <c r="D10" s="10">
        <v>718</v>
      </c>
      <c r="E10" s="10">
        <v>581</v>
      </c>
      <c r="F10" s="10">
        <v>861</v>
      </c>
      <c r="G10" s="10">
        <v>13</v>
      </c>
      <c r="H10" s="10">
        <v>80</v>
      </c>
      <c r="I10" s="10">
        <v>150</v>
      </c>
      <c r="J10" s="10">
        <v>36</v>
      </c>
      <c r="K10" s="10">
        <v>232</v>
      </c>
      <c r="L10" s="10">
        <v>225</v>
      </c>
      <c r="M10" s="10">
        <v>0</v>
      </c>
      <c r="N10" s="10">
        <v>65</v>
      </c>
      <c r="O10" s="10">
        <v>87</v>
      </c>
      <c r="P10" s="10">
        <v>125</v>
      </c>
      <c r="Q10" s="10">
        <v>0</v>
      </c>
      <c r="R10" s="10">
        <v>10</v>
      </c>
      <c r="S10" s="10">
        <v>537</v>
      </c>
      <c r="T10" s="10">
        <v>0</v>
      </c>
      <c r="U10" s="10">
        <v>534</v>
      </c>
      <c r="V10" s="14">
        <v>90</v>
      </c>
    </row>
    <row r="11" spans="1:22" x14ac:dyDescent="0.3">
      <c r="A11" s="37" t="s">
        <v>80</v>
      </c>
      <c r="B11" s="9">
        <v>13</v>
      </c>
      <c r="C11" s="10">
        <v>130</v>
      </c>
      <c r="D11" s="10">
        <v>432</v>
      </c>
      <c r="E11" s="10">
        <v>70</v>
      </c>
      <c r="F11" s="10">
        <v>172</v>
      </c>
      <c r="G11" s="10">
        <v>532</v>
      </c>
      <c r="H11" s="10">
        <v>101</v>
      </c>
      <c r="I11" s="10">
        <v>0</v>
      </c>
      <c r="J11" s="10">
        <v>242</v>
      </c>
      <c r="K11" s="10">
        <v>27</v>
      </c>
      <c r="L11" s="10">
        <v>270</v>
      </c>
      <c r="M11" s="10">
        <v>400</v>
      </c>
      <c r="N11" s="10">
        <v>326</v>
      </c>
      <c r="O11" s="10">
        <v>238</v>
      </c>
      <c r="P11" s="10">
        <v>15</v>
      </c>
      <c r="Q11" s="10">
        <v>5</v>
      </c>
      <c r="R11" s="10">
        <v>53</v>
      </c>
      <c r="S11" s="10">
        <v>347</v>
      </c>
      <c r="T11" s="10">
        <v>15</v>
      </c>
      <c r="U11" s="10">
        <v>173</v>
      </c>
      <c r="V11" s="14">
        <v>5</v>
      </c>
    </row>
    <row r="12" spans="1:22" x14ac:dyDescent="0.3">
      <c r="A12" s="37" t="s">
        <v>81</v>
      </c>
      <c r="B12" s="9">
        <v>400</v>
      </c>
      <c r="C12" s="10">
        <v>85</v>
      </c>
      <c r="D12" s="10">
        <v>95</v>
      </c>
      <c r="E12" s="10">
        <v>309</v>
      </c>
      <c r="F12" s="10">
        <v>475</v>
      </c>
      <c r="G12" s="10">
        <v>337</v>
      </c>
      <c r="H12" s="10">
        <v>61</v>
      </c>
      <c r="I12" s="10">
        <v>0</v>
      </c>
      <c r="J12" s="10">
        <v>161</v>
      </c>
      <c r="K12" s="10">
        <v>242</v>
      </c>
      <c r="L12" s="10">
        <v>177</v>
      </c>
      <c r="M12" s="10">
        <v>57</v>
      </c>
      <c r="N12" s="10">
        <v>377</v>
      </c>
      <c r="O12" s="10">
        <v>179</v>
      </c>
      <c r="P12" s="10">
        <v>52</v>
      </c>
      <c r="Q12" s="10">
        <v>21</v>
      </c>
      <c r="R12" s="10">
        <v>0</v>
      </c>
      <c r="S12" s="10">
        <v>65</v>
      </c>
      <c r="T12" s="10">
        <v>30</v>
      </c>
      <c r="U12" s="10">
        <v>527</v>
      </c>
      <c r="V12" s="14">
        <v>259</v>
      </c>
    </row>
    <row r="13" spans="1:22" x14ac:dyDescent="0.3">
      <c r="A13" s="37" t="s">
        <v>82</v>
      </c>
      <c r="B13" s="9">
        <v>1605</v>
      </c>
      <c r="C13" s="10">
        <v>170</v>
      </c>
      <c r="D13" s="10">
        <v>918</v>
      </c>
      <c r="E13" s="10">
        <v>145</v>
      </c>
      <c r="F13" s="10">
        <v>655</v>
      </c>
      <c r="G13" s="10">
        <v>1644</v>
      </c>
      <c r="H13" s="10">
        <v>75</v>
      </c>
      <c r="I13" s="10">
        <v>692</v>
      </c>
      <c r="J13" s="10">
        <v>129</v>
      </c>
      <c r="K13" s="10">
        <v>35</v>
      </c>
      <c r="L13" s="10">
        <v>15</v>
      </c>
      <c r="M13" s="10">
        <v>789</v>
      </c>
      <c r="N13" s="10">
        <v>227</v>
      </c>
      <c r="O13" s="10">
        <v>455</v>
      </c>
      <c r="P13" s="10">
        <v>0</v>
      </c>
      <c r="Q13" s="10">
        <v>230</v>
      </c>
      <c r="R13" s="10">
        <v>32</v>
      </c>
      <c r="S13" s="10">
        <v>463</v>
      </c>
      <c r="T13" s="10">
        <v>190</v>
      </c>
      <c r="U13" s="10">
        <v>0</v>
      </c>
      <c r="V13" s="14">
        <v>67</v>
      </c>
    </row>
    <row r="14" spans="1:22" x14ac:dyDescent="0.3">
      <c r="A14" s="39" t="s">
        <v>83</v>
      </c>
      <c r="B14" s="11">
        <v>665</v>
      </c>
      <c r="C14" s="12">
        <v>698</v>
      </c>
      <c r="D14" s="12">
        <v>2479</v>
      </c>
      <c r="E14" s="12">
        <v>1415</v>
      </c>
      <c r="F14" s="12">
        <v>1586</v>
      </c>
      <c r="G14" s="12">
        <v>1978</v>
      </c>
      <c r="H14" s="12">
        <v>158</v>
      </c>
      <c r="I14" s="12">
        <v>785</v>
      </c>
      <c r="J14" s="12">
        <v>794</v>
      </c>
      <c r="K14" s="12">
        <v>2308</v>
      </c>
      <c r="L14" s="12">
        <v>1150</v>
      </c>
      <c r="M14" s="12">
        <v>636</v>
      </c>
      <c r="N14" s="12">
        <v>186</v>
      </c>
      <c r="O14" s="12">
        <v>634</v>
      </c>
      <c r="P14" s="12">
        <v>20</v>
      </c>
      <c r="Q14" s="12">
        <v>293</v>
      </c>
      <c r="R14" s="12">
        <v>520</v>
      </c>
      <c r="S14" s="12">
        <v>281</v>
      </c>
      <c r="T14" s="12">
        <v>668</v>
      </c>
      <c r="U14" s="12">
        <v>0</v>
      </c>
      <c r="V14" s="15">
        <v>234</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-1</v>
      </c>
      <c r="D19" s="17" t="s">
        <v>100</v>
      </c>
      <c r="E19" s="17" t="s">
        <v>100</v>
      </c>
      <c r="F19" s="17">
        <v>-1</v>
      </c>
      <c r="G19" s="17" t="s">
        <v>100</v>
      </c>
      <c r="H19" s="17">
        <v>1.0392156862745097</v>
      </c>
      <c r="I19" s="17">
        <v>-0.15865384615384615</v>
      </c>
      <c r="J19" s="17">
        <v>-1</v>
      </c>
      <c r="K19" s="17" t="s">
        <v>100</v>
      </c>
      <c r="L19" s="17">
        <v>-1</v>
      </c>
      <c r="M19" s="17" t="s">
        <v>100</v>
      </c>
      <c r="N19" s="17" t="s">
        <v>100</v>
      </c>
      <c r="O19" s="17">
        <v>-1</v>
      </c>
      <c r="P19" s="17" t="s">
        <v>100</v>
      </c>
      <c r="Q19" s="17" t="s">
        <v>100</v>
      </c>
      <c r="R19" s="17" t="s">
        <v>100</v>
      </c>
      <c r="S19" s="17">
        <v>14</v>
      </c>
      <c r="T19" s="17">
        <v>-1</v>
      </c>
      <c r="U19" s="17" t="s">
        <v>100</v>
      </c>
      <c r="V19" s="22">
        <v>-1</v>
      </c>
    </row>
    <row r="20" spans="1:22" x14ac:dyDescent="0.3">
      <c r="A20" s="37" t="s">
        <v>91</v>
      </c>
      <c r="B20" s="18"/>
      <c r="C20" s="19">
        <v>51.4</v>
      </c>
      <c r="D20" s="19">
        <v>-0.72519083969465647</v>
      </c>
      <c r="E20" s="19">
        <v>-0.79166666666666663</v>
      </c>
      <c r="F20" s="19">
        <v>3.8</v>
      </c>
      <c r="G20" s="19">
        <v>-0.94444444444444442</v>
      </c>
      <c r="H20" s="19">
        <v>1.9500000000000002</v>
      </c>
      <c r="I20" s="19">
        <v>1</v>
      </c>
      <c r="J20" s="19">
        <v>-0.90677966101694918</v>
      </c>
      <c r="K20" s="19">
        <v>-1</v>
      </c>
      <c r="L20" s="19" t="s">
        <v>100</v>
      </c>
      <c r="M20" s="19">
        <v>-1</v>
      </c>
      <c r="N20" s="19" t="s">
        <v>100</v>
      </c>
      <c r="O20" s="19" t="s">
        <v>100</v>
      </c>
      <c r="P20" s="19" t="s">
        <v>100</v>
      </c>
      <c r="Q20" s="19">
        <v>-1</v>
      </c>
      <c r="R20" s="19" t="s">
        <v>100</v>
      </c>
      <c r="S20" s="19" t="s">
        <v>100</v>
      </c>
      <c r="T20" s="19">
        <v>0.29000000000000004</v>
      </c>
      <c r="U20" s="19">
        <v>-0.96124031007751942</v>
      </c>
      <c r="V20" s="23">
        <v>91.6</v>
      </c>
    </row>
    <row r="21" spans="1:22" x14ac:dyDescent="0.3">
      <c r="A21" s="37" t="s">
        <v>88</v>
      </c>
      <c r="B21" s="18"/>
      <c r="C21" s="19">
        <v>-0.31034482758620685</v>
      </c>
      <c r="D21" s="19">
        <v>1.0833333333333335</v>
      </c>
      <c r="E21" s="19">
        <v>8.0000000000000071E-2</v>
      </c>
      <c r="F21" s="19">
        <v>0.77777777777777768</v>
      </c>
      <c r="G21" s="19">
        <v>-5.0000000000000044E-2</v>
      </c>
      <c r="H21" s="19">
        <v>-0.33333333333333337</v>
      </c>
      <c r="I21" s="19">
        <v>-0.51315789473684204</v>
      </c>
      <c r="J21" s="19">
        <v>0.14864864864864868</v>
      </c>
      <c r="K21" s="19">
        <v>2.5882352941176472</v>
      </c>
      <c r="L21" s="19">
        <v>-0.90819672131147544</v>
      </c>
      <c r="M21" s="19">
        <v>-1</v>
      </c>
      <c r="N21" s="19" t="s">
        <v>100</v>
      </c>
      <c r="O21" s="19">
        <v>2.2727272727272729</v>
      </c>
      <c r="P21" s="19">
        <v>-0.27777777777777779</v>
      </c>
      <c r="Q21" s="19">
        <v>-1</v>
      </c>
      <c r="R21" s="19" t="s">
        <v>100</v>
      </c>
      <c r="S21" s="19">
        <v>-1</v>
      </c>
      <c r="T21" s="19" t="s">
        <v>100</v>
      </c>
      <c r="U21" s="19" t="s">
        <v>100</v>
      </c>
      <c r="V21" s="23">
        <v>-1</v>
      </c>
    </row>
    <row r="22" spans="1:22" x14ac:dyDescent="0.3">
      <c r="A22" s="37" t="s">
        <v>89</v>
      </c>
      <c r="B22" s="18"/>
      <c r="C22" s="19">
        <v>-1</v>
      </c>
      <c r="D22" s="19" t="s">
        <v>100</v>
      </c>
      <c r="E22" s="19">
        <v>126</v>
      </c>
      <c r="F22" s="19">
        <v>4.7244094488188892E-2</v>
      </c>
      <c r="G22" s="19">
        <v>1.1097744360902255</v>
      </c>
      <c r="H22" s="19">
        <v>-0.69208838203848888</v>
      </c>
      <c r="I22" s="19">
        <v>-0.84953703703703698</v>
      </c>
      <c r="J22" s="19">
        <v>1.7076923076923078</v>
      </c>
      <c r="K22" s="19">
        <v>-1</v>
      </c>
      <c r="L22" s="19" t="s">
        <v>100</v>
      </c>
      <c r="M22" s="19">
        <v>-0.45147679324894519</v>
      </c>
      <c r="N22" s="19">
        <v>3.076923076923066E-2</v>
      </c>
      <c r="O22" s="19">
        <v>3.2089552238805972</v>
      </c>
      <c r="P22" s="19">
        <v>-0.98581560283687941</v>
      </c>
      <c r="Q22" s="19">
        <v>1</v>
      </c>
      <c r="R22" s="19">
        <v>-1</v>
      </c>
      <c r="S22" s="19" t="s">
        <v>100</v>
      </c>
      <c r="T22" s="19">
        <v>3.58</v>
      </c>
      <c r="U22" s="19">
        <v>-0.89082969432314407</v>
      </c>
      <c r="V22" s="23">
        <v>-0.7</v>
      </c>
    </row>
    <row r="23" spans="1:22" x14ac:dyDescent="0.3">
      <c r="A23" s="37" t="s">
        <v>90</v>
      </c>
      <c r="B23" s="18"/>
      <c r="C23" s="19">
        <v>-0.13142857142857145</v>
      </c>
      <c r="D23" s="19">
        <v>-0.80263157894736836</v>
      </c>
      <c r="E23" s="19">
        <v>11.333333333333334</v>
      </c>
      <c r="F23" s="19">
        <v>-0.39459459459459456</v>
      </c>
      <c r="G23" s="19">
        <v>1.3214285714285716</v>
      </c>
      <c r="H23" s="19">
        <v>-0.51346153846153841</v>
      </c>
      <c r="I23" s="19">
        <v>-1</v>
      </c>
      <c r="J23" s="19" t="s">
        <v>100</v>
      </c>
      <c r="K23" s="19">
        <v>-0.58029978586723763</v>
      </c>
      <c r="L23" s="19">
        <v>-1</v>
      </c>
      <c r="M23" s="19" t="s">
        <v>100</v>
      </c>
      <c r="N23" s="19">
        <v>2.3846153846153846</v>
      </c>
      <c r="O23" s="19">
        <v>-0.48181818181818181</v>
      </c>
      <c r="P23" s="19">
        <v>-1</v>
      </c>
      <c r="Q23" s="19" t="s">
        <v>100</v>
      </c>
      <c r="R23" s="19" t="s">
        <v>100</v>
      </c>
      <c r="S23" s="19">
        <v>4.5999999999999996</v>
      </c>
      <c r="T23" s="19">
        <v>-0.3571428571428571</v>
      </c>
      <c r="U23" s="19">
        <v>2.5</v>
      </c>
      <c r="V23" s="23">
        <v>-0.36507936507936511</v>
      </c>
    </row>
    <row r="24" spans="1:22" x14ac:dyDescent="0.3">
      <c r="A24" s="37" t="s">
        <v>85</v>
      </c>
      <c r="B24" s="18"/>
      <c r="C24" s="19">
        <v>2.8</v>
      </c>
      <c r="D24" s="19">
        <v>-0.71052631578947367</v>
      </c>
      <c r="E24" s="19">
        <v>4.1363636363636367</v>
      </c>
      <c r="F24" s="19">
        <v>-0.74159292035398228</v>
      </c>
      <c r="G24" s="19">
        <v>-6.164383561643838E-2</v>
      </c>
      <c r="H24" s="19">
        <v>0.7007299270072993</v>
      </c>
      <c r="I24" s="19">
        <v>0.51072961373390569</v>
      </c>
      <c r="J24" s="19">
        <v>-0.57102272727272729</v>
      </c>
      <c r="K24" s="19">
        <v>0.33112582781456945</v>
      </c>
      <c r="L24" s="19">
        <v>-0.11940298507462688</v>
      </c>
      <c r="M24" s="19">
        <v>-0.63276836158192085</v>
      </c>
      <c r="N24" s="19">
        <v>1.7846153846153845</v>
      </c>
      <c r="O24" s="19">
        <v>-0.91712707182320441</v>
      </c>
      <c r="P24" s="19">
        <v>-1</v>
      </c>
      <c r="Q24" s="19" t="s">
        <v>100</v>
      </c>
      <c r="R24" s="19" t="s">
        <v>100</v>
      </c>
      <c r="S24" s="19" t="s">
        <v>100</v>
      </c>
      <c r="T24" s="19" t="s">
        <v>100</v>
      </c>
      <c r="U24" s="19">
        <v>-0.85074626865671643</v>
      </c>
      <c r="V24" s="23">
        <v>-0.25</v>
      </c>
    </row>
    <row r="25" spans="1:22" x14ac:dyDescent="0.3">
      <c r="A25" s="37" t="s">
        <v>86</v>
      </c>
      <c r="B25" s="18"/>
      <c r="C25" s="19">
        <v>-0.6230031948881789</v>
      </c>
      <c r="D25" s="19">
        <v>-0.9152542372881356</v>
      </c>
      <c r="E25" s="19">
        <v>36</v>
      </c>
      <c r="F25" s="19">
        <v>-0.7</v>
      </c>
      <c r="G25" s="19">
        <v>-1</v>
      </c>
      <c r="H25" s="19" t="s">
        <v>100</v>
      </c>
      <c r="I25" s="19">
        <v>2.842857142857143</v>
      </c>
      <c r="J25" s="19">
        <v>-1</v>
      </c>
      <c r="K25" s="19" t="s">
        <v>100</v>
      </c>
      <c r="L25" s="19">
        <v>-1</v>
      </c>
      <c r="M25" s="19" t="s">
        <v>100</v>
      </c>
      <c r="N25" s="19">
        <v>-1</v>
      </c>
      <c r="O25" s="19" t="s">
        <v>100</v>
      </c>
      <c r="P25" s="19">
        <v>2.3015873015873014</v>
      </c>
      <c r="Q25" s="19">
        <v>-1</v>
      </c>
      <c r="R25" s="19" t="s">
        <v>100</v>
      </c>
      <c r="S25" s="19" t="s">
        <v>100</v>
      </c>
      <c r="T25" s="19">
        <v>-0.98627787307032588</v>
      </c>
      <c r="U25" s="19">
        <v>55.875</v>
      </c>
      <c r="V25" s="23">
        <v>-0.75824175824175821</v>
      </c>
    </row>
    <row r="26" spans="1:22" x14ac:dyDescent="0.3">
      <c r="A26" s="37" t="s">
        <v>87</v>
      </c>
      <c r="B26" s="18"/>
      <c r="C26" s="19">
        <v>2.0773480662983426</v>
      </c>
      <c r="D26" s="19">
        <v>0.28904847396768396</v>
      </c>
      <c r="E26" s="19">
        <v>-0.19080779944289694</v>
      </c>
      <c r="F26" s="19">
        <v>0.48192771084337349</v>
      </c>
      <c r="G26" s="19">
        <v>-0.98490127758420443</v>
      </c>
      <c r="H26" s="19">
        <v>5.1538461538461542</v>
      </c>
      <c r="I26" s="19">
        <v>0.875</v>
      </c>
      <c r="J26" s="19">
        <v>-0.76</v>
      </c>
      <c r="K26" s="19">
        <v>5.4444444444444446</v>
      </c>
      <c r="L26" s="19">
        <v>-3.0172413793103425E-2</v>
      </c>
      <c r="M26" s="19">
        <v>-1</v>
      </c>
      <c r="N26" s="19" t="s">
        <v>100</v>
      </c>
      <c r="O26" s="19">
        <v>0.33846153846153837</v>
      </c>
      <c r="P26" s="19">
        <v>0.43678160919540221</v>
      </c>
      <c r="Q26" s="19">
        <v>-1</v>
      </c>
      <c r="R26" s="19" t="s">
        <v>100</v>
      </c>
      <c r="S26" s="19">
        <v>52.7</v>
      </c>
      <c r="T26" s="19">
        <v>-1</v>
      </c>
      <c r="U26" s="19" t="s">
        <v>100</v>
      </c>
      <c r="V26" s="23">
        <v>-0.8314606741573034</v>
      </c>
    </row>
    <row r="27" spans="1:22" x14ac:dyDescent="0.3">
      <c r="A27" s="37" t="s">
        <v>80</v>
      </c>
      <c r="B27" s="18"/>
      <c r="C27" s="19">
        <v>9</v>
      </c>
      <c r="D27" s="19">
        <v>2.3230769230769233</v>
      </c>
      <c r="E27" s="19">
        <v>-0.83796296296296302</v>
      </c>
      <c r="F27" s="19">
        <v>1.4571428571428573</v>
      </c>
      <c r="G27" s="19">
        <v>2.0930232558139537</v>
      </c>
      <c r="H27" s="19">
        <v>-0.81015037593984962</v>
      </c>
      <c r="I27" s="19">
        <v>-1</v>
      </c>
      <c r="J27" s="19" t="s">
        <v>100</v>
      </c>
      <c r="K27" s="19">
        <v>-0.88842975206611574</v>
      </c>
      <c r="L27" s="19">
        <v>9</v>
      </c>
      <c r="M27" s="19">
        <v>0.4814814814814814</v>
      </c>
      <c r="N27" s="19">
        <v>-0.18500000000000005</v>
      </c>
      <c r="O27" s="19">
        <v>-0.26993865030674846</v>
      </c>
      <c r="P27" s="19">
        <v>-0.93697478991596639</v>
      </c>
      <c r="Q27" s="19">
        <v>-0.66666666666666674</v>
      </c>
      <c r="R27" s="19">
        <v>9.6</v>
      </c>
      <c r="S27" s="19">
        <v>5.5471698113207548</v>
      </c>
      <c r="T27" s="19">
        <v>-0.95677233429394815</v>
      </c>
      <c r="U27" s="19">
        <v>10.533333333333333</v>
      </c>
      <c r="V27" s="23">
        <v>-0.97109826589595372</v>
      </c>
    </row>
    <row r="28" spans="1:22" x14ac:dyDescent="0.3">
      <c r="A28" s="37" t="s">
        <v>81</v>
      </c>
      <c r="B28" s="18"/>
      <c r="C28" s="19">
        <v>-0.78749999999999998</v>
      </c>
      <c r="D28" s="19">
        <v>0.11764705882352944</v>
      </c>
      <c r="E28" s="19">
        <v>2.2526315789473683</v>
      </c>
      <c r="F28" s="19">
        <v>0.53721682847896446</v>
      </c>
      <c r="G28" s="19">
        <v>-0.29052631578947363</v>
      </c>
      <c r="H28" s="19">
        <v>-0.81899109792284863</v>
      </c>
      <c r="I28" s="19">
        <v>-1</v>
      </c>
      <c r="J28" s="19" t="s">
        <v>100</v>
      </c>
      <c r="K28" s="19">
        <v>0.50310559006211175</v>
      </c>
      <c r="L28" s="19">
        <v>-0.26859504132231404</v>
      </c>
      <c r="M28" s="19">
        <v>-0.67796610169491522</v>
      </c>
      <c r="N28" s="19">
        <v>5.6140350877192979</v>
      </c>
      <c r="O28" s="19">
        <v>-0.5251989389920424</v>
      </c>
      <c r="P28" s="19">
        <v>-0.70949720670391059</v>
      </c>
      <c r="Q28" s="19">
        <v>-0.59615384615384615</v>
      </c>
      <c r="R28" s="19">
        <v>-1</v>
      </c>
      <c r="S28" s="19" t="s">
        <v>100</v>
      </c>
      <c r="T28" s="19">
        <v>-0.53846153846153844</v>
      </c>
      <c r="U28" s="19">
        <v>16.566666666666666</v>
      </c>
      <c r="V28" s="23">
        <v>-0.50853889943074004</v>
      </c>
    </row>
    <row r="29" spans="1:22" x14ac:dyDescent="0.3">
      <c r="A29" s="37" t="s">
        <v>82</v>
      </c>
      <c r="B29" s="18"/>
      <c r="C29" s="19">
        <v>-0.89408099688473519</v>
      </c>
      <c r="D29" s="19">
        <v>4.4000000000000004</v>
      </c>
      <c r="E29" s="19">
        <v>-0.84204793028322444</v>
      </c>
      <c r="F29" s="19">
        <v>3.5172413793103452</v>
      </c>
      <c r="G29" s="19">
        <v>1.5099236641221374</v>
      </c>
      <c r="H29" s="19">
        <v>-0.95437956204379559</v>
      </c>
      <c r="I29" s="19">
        <v>8.2266666666666666</v>
      </c>
      <c r="J29" s="19">
        <v>-0.81358381502890176</v>
      </c>
      <c r="K29" s="19">
        <v>-0.72868217054263562</v>
      </c>
      <c r="L29" s="19">
        <v>-0.5714285714285714</v>
      </c>
      <c r="M29" s="19">
        <v>51.6</v>
      </c>
      <c r="N29" s="19">
        <v>-0.7122940430925222</v>
      </c>
      <c r="O29" s="19">
        <v>1.0044052863436121</v>
      </c>
      <c r="P29" s="19">
        <v>-1</v>
      </c>
      <c r="Q29" s="19" t="s">
        <v>100</v>
      </c>
      <c r="R29" s="19">
        <v>-0.86086956521739133</v>
      </c>
      <c r="S29" s="19">
        <v>13.46875</v>
      </c>
      <c r="T29" s="19">
        <v>-0.58963282937365014</v>
      </c>
      <c r="U29" s="19">
        <v>-1</v>
      </c>
      <c r="V29" s="23" t="s">
        <v>100</v>
      </c>
    </row>
    <row r="30" spans="1:22" x14ac:dyDescent="0.3">
      <c r="A30" s="39" t="s">
        <v>83</v>
      </c>
      <c r="B30" s="20"/>
      <c r="C30" s="21">
        <v>4.9624060150375904E-2</v>
      </c>
      <c r="D30" s="21">
        <v>2.5515759312320916</v>
      </c>
      <c r="E30" s="21">
        <v>-0.42920532472771278</v>
      </c>
      <c r="F30" s="21">
        <v>0.1208480565371024</v>
      </c>
      <c r="G30" s="21">
        <v>0.24716267339218168</v>
      </c>
      <c r="H30" s="21">
        <v>-0.92012133468149648</v>
      </c>
      <c r="I30" s="21">
        <v>3.9683544303797467</v>
      </c>
      <c r="J30" s="21">
        <v>1.1464968152866239E-2</v>
      </c>
      <c r="K30" s="21">
        <v>1.906801007556675</v>
      </c>
      <c r="L30" s="21">
        <v>-0.50173310225303291</v>
      </c>
      <c r="M30" s="21">
        <v>-0.44695652173913047</v>
      </c>
      <c r="N30" s="21">
        <v>-0.70754716981132071</v>
      </c>
      <c r="O30" s="21">
        <v>2.4086021505376345</v>
      </c>
      <c r="P30" s="21">
        <v>-0.96845425867507884</v>
      </c>
      <c r="Q30" s="21">
        <v>13.65</v>
      </c>
      <c r="R30" s="21">
        <v>0.77474402730375425</v>
      </c>
      <c r="S30" s="21">
        <v>-0.45961538461538465</v>
      </c>
      <c r="T30" s="21">
        <v>1.3772241992882561</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-35</v>
      </c>
      <c r="D35" s="8">
        <v>0</v>
      </c>
      <c r="E35" s="8">
        <v>162</v>
      </c>
      <c r="F35" s="8">
        <v>-162</v>
      </c>
      <c r="G35" s="8">
        <v>102</v>
      </c>
      <c r="H35" s="8">
        <v>106</v>
      </c>
      <c r="I35" s="8">
        <v>-33</v>
      </c>
      <c r="J35" s="8">
        <v>-175</v>
      </c>
      <c r="K35" s="8">
        <v>150</v>
      </c>
      <c r="L35" s="8">
        <v>-150</v>
      </c>
      <c r="M35" s="8">
        <v>0</v>
      </c>
      <c r="N35" s="8">
        <v>43</v>
      </c>
      <c r="O35" s="8">
        <v>-43</v>
      </c>
      <c r="P35" s="8">
        <v>0</v>
      </c>
      <c r="Q35" s="8">
        <v>0</v>
      </c>
      <c r="R35" s="8">
        <v>5</v>
      </c>
      <c r="S35" s="8">
        <v>70</v>
      </c>
      <c r="T35" s="8">
        <v>-75</v>
      </c>
      <c r="U35" s="8">
        <v>392</v>
      </c>
      <c r="V35" s="13">
        <v>-392</v>
      </c>
    </row>
    <row r="36" spans="1:22" x14ac:dyDescent="0.3">
      <c r="A36" s="37" t="s">
        <v>91</v>
      </c>
      <c r="B36" s="9"/>
      <c r="C36" s="10">
        <v>1285</v>
      </c>
      <c r="D36" s="10">
        <v>-950</v>
      </c>
      <c r="E36" s="10">
        <v>-285</v>
      </c>
      <c r="F36" s="10">
        <v>285</v>
      </c>
      <c r="G36" s="10">
        <v>-340</v>
      </c>
      <c r="H36" s="10">
        <v>39</v>
      </c>
      <c r="I36" s="10">
        <v>59</v>
      </c>
      <c r="J36" s="10">
        <v>-107</v>
      </c>
      <c r="K36" s="10">
        <v>-11</v>
      </c>
      <c r="L36" s="10">
        <v>235</v>
      </c>
      <c r="M36" s="10">
        <v>-235</v>
      </c>
      <c r="N36" s="10">
        <v>0</v>
      </c>
      <c r="O36" s="10">
        <v>0</v>
      </c>
      <c r="P36" s="10">
        <v>66</v>
      </c>
      <c r="Q36" s="10">
        <v>-66</v>
      </c>
      <c r="R36" s="10">
        <v>0</v>
      </c>
      <c r="S36" s="10">
        <v>100</v>
      </c>
      <c r="T36" s="10">
        <v>29</v>
      </c>
      <c r="U36" s="10">
        <v>-124</v>
      </c>
      <c r="V36" s="14">
        <v>458</v>
      </c>
    </row>
    <row r="37" spans="1:22" x14ac:dyDescent="0.3">
      <c r="A37" s="37" t="s">
        <v>88</v>
      </c>
      <c r="B37" s="9"/>
      <c r="C37" s="10">
        <v>-27</v>
      </c>
      <c r="D37" s="10">
        <v>65</v>
      </c>
      <c r="E37" s="10">
        <v>10</v>
      </c>
      <c r="F37" s="10">
        <v>105</v>
      </c>
      <c r="G37" s="10">
        <v>-12</v>
      </c>
      <c r="H37" s="10">
        <v>-76</v>
      </c>
      <c r="I37" s="10">
        <v>-78</v>
      </c>
      <c r="J37" s="10">
        <v>11</v>
      </c>
      <c r="K37" s="10">
        <v>220</v>
      </c>
      <c r="L37" s="10">
        <v>-277</v>
      </c>
      <c r="M37" s="10">
        <v>-28</v>
      </c>
      <c r="N37" s="10">
        <v>110</v>
      </c>
      <c r="O37" s="10">
        <v>250</v>
      </c>
      <c r="P37" s="10">
        <v>-100</v>
      </c>
      <c r="Q37" s="10">
        <v>-260</v>
      </c>
      <c r="R37" s="10">
        <v>143</v>
      </c>
      <c r="S37" s="10">
        <v>-143</v>
      </c>
      <c r="T37" s="10">
        <v>0</v>
      </c>
      <c r="U37" s="10">
        <v>311</v>
      </c>
      <c r="V37" s="14">
        <v>-311</v>
      </c>
    </row>
    <row r="38" spans="1:22" x14ac:dyDescent="0.3">
      <c r="A38" s="37" t="s">
        <v>89</v>
      </c>
      <c r="B38" s="9"/>
      <c r="C38" s="10">
        <v>-241</v>
      </c>
      <c r="D38" s="10">
        <v>5</v>
      </c>
      <c r="E38" s="10">
        <v>630</v>
      </c>
      <c r="F38" s="10">
        <v>30</v>
      </c>
      <c r="G38" s="10">
        <v>738</v>
      </c>
      <c r="H38" s="10">
        <v>-971</v>
      </c>
      <c r="I38" s="10">
        <v>-367</v>
      </c>
      <c r="J38" s="10">
        <v>111</v>
      </c>
      <c r="K38" s="10">
        <v>-176</v>
      </c>
      <c r="L38" s="10">
        <v>237</v>
      </c>
      <c r="M38" s="10">
        <v>-107</v>
      </c>
      <c r="N38" s="10">
        <v>4</v>
      </c>
      <c r="O38" s="10">
        <v>430</v>
      </c>
      <c r="P38" s="10">
        <v>-556</v>
      </c>
      <c r="Q38" s="10">
        <v>8</v>
      </c>
      <c r="R38" s="10">
        <v>-16</v>
      </c>
      <c r="S38" s="10">
        <v>100</v>
      </c>
      <c r="T38" s="10">
        <v>358</v>
      </c>
      <c r="U38" s="10">
        <v>-408</v>
      </c>
      <c r="V38" s="14">
        <v>-35</v>
      </c>
    </row>
    <row r="39" spans="1:22" x14ac:dyDescent="0.3">
      <c r="A39" s="37" t="s">
        <v>90</v>
      </c>
      <c r="B39" s="9"/>
      <c r="C39" s="10">
        <v>-23</v>
      </c>
      <c r="D39" s="10">
        <v>-122</v>
      </c>
      <c r="E39" s="10">
        <v>340</v>
      </c>
      <c r="F39" s="10">
        <v>-146</v>
      </c>
      <c r="G39" s="10">
        <v>296</v>
      </c>
      <c r="H39" s="10">
        <v>-267</v>
      </c>
      <c r="I39" s="10">
        <v>-253</v>
      </c>
      <c r="J39" s="10">
        <v>467</v>
      </c>
      <c r="K39" s="10">
        <v>-271</v>
      </c>
      <c r="L39" s="10">
        <v>-196</v>
      </c>
      <c r="M39" s="10">
        <v>65</v>
      </c>
      <c r="N39" s="10">
        <v>155</v>
      </c>
      <c r="O39" s="10">
        <v>-106</v>
      </c>
      <c r="P39" s="10">
        <v>-114</v>
      </c>
      <c r="Q39" s="10">
        <v>0</v>
      </c>
      <c r="R39" s="10">
        <v>5</v>
      </c>
      <c r="S39" s="10">
        <v>23</v>
      </c>
      <c r="T39" s="10">
        <v>-10</v>
      </c>
      <c r="U39" s="10">
        <v>45</v>
      </c>
      <c r="V39" s="14">
        <v>-23</v>
      </c>
    </row>
    <row r="40" spans="1:22" x14ac:dyDescent="0.3">
      <c r="A40" s="37" t="s">
        <v>85</v>
      </c>
      <c r="B40" s="9"/>
      <c r="C40" s="10">
        <v>280</v>
      </c>
      <c r="D40" s="10">
        <v>-270</v>
      </c>
      <c r="E40" s="10">
        <v>455</v>
      </c>
      <c r="F40" s="10">
        <v>-419</v>
      </c>
      <c r="G40" s="10">
        <v>-9</v>
      </c>
      <c r="H40" s="10">
        <v>96</v>
      </c>
      <c r="I40" s="10">
        <v>119</v>
      </c>
      <c r="J40" s="10">
        <v>-201</v>
      </c>
      <c r="K40" s="10">
        <v>50</v>
      </c>
      <c r="L40" s="10">
        <v>-24</v>
      </c>
      <c r="M40" s="10">
        <v>-112</v>
      </c>
      <c r="N40" s="10">
        <v>116</v>
      </c>
      <c r="O40" s="10">
        <v>-166</v>
      </c>
      <c r="P40" s="10">
        <v>-15</v>
      </c>
      <c r="Q40" s="10">
        <v>0</v>
      </c>
      <c r="R40" s="10">
        <v>0</v>
      </c>
      <c r="S40" s="10">
        <v>0</v>
      </c>
      <c r="T40" s="10">
        <v>134</v>
      </c>
      <c r="U40" s="10">
        <v>-114</v>
      </c>
      <c r="V40" s="14">
        <v>-5</v>
      </c>
    </row>
    <row r="41" spans="1:22" x14ac:dyDescent="0.3">
      <c r="A41" s="37" t="s">
        <v>86</v>
      </c>
      <c r="B41" s="9"/>
      <c r="C41" s="10">
        <v>-195</v>
      </c>
      <c r="D41" s="10">
        <v>-108</v>
      </c>
      <c r="E41" s="10">
        <v>360</v>
      </c>
      <c r="F41" s="10">
        <v>-259</v>
      </c>
      <c r="G41" s="10">
        <v>-111</v>
      </c>
      <c r="H41" s="10">
        <v>70</v>
      </c>
      <c r="I41" s="10">
        <v>199</v>
      </c>
      <c r="J41" s="10">
        <v>-269</v>
      </c>
      <c r="K41" s="10">
        <v>460</v>
      </c>
      <c r="L41" s="10">
        <v>-460</v>
      </c>
      <c r="M41" s="10">
        <v>33</v>
      </c>
      <c r="N41" s="10">
        <v>-33</v>
      </c>
      <c r="O41" s="10">
        <v>63</v>
      </c>
      <c r="P41" s="10">
        <v>145</v>
      </c>
      <c r="Q41" s="10">
        <v>-208</v>
      </c>
      <c r="R41" s="10">
        <v>0</v>
      </c>
      <c r="S41" s="10">
        <v>583</v>
      </c>
      <c r="T41" s="10">
        <v>-575</v>
      </c>
      <c r="U41" s="10">
        <v>447</v>
      </c>
      <c r="V41" s="14">
        <v>-345</v>
      </c>
    </row>
    <row r="42" spans="1:22" x14ac:dyDescent="0.3">
      <c r="A42" s="37" t="s">
        <v>87</v>
      </c>
      <c r="B42" s="9"/>
      <c r="C42" s="10">
        <v>376</v>
      </c>
      <c r="D42" s="10">
        <v>161</v>
      </c>
      <c r="E42" s="10">
        <v>-137</v>
      </c>
      <c r="F42" s="10">
        <v>280</v>
      </c>
      <c r="G42" s="10">
        <v>-848</v>
      </c>
      <c r="H42" s="10">
        <v>67</v>
      </c>
      <c r="I42" s="10">
        <v>70</v>
      </c>
      <c r="J42" s="10">
        <v>-114</v>
      </c>
      <c r="K42" s="10">
        <v>196</v>
      </c>
      <c r="L42" s="10">
        <v>-7</v>
      </c>
      <c r="M42" s="10">
        <v>-225</v>
      </c>
      <c r="N42" s="10">
        <v>65</v>
      </c>
      <c r="O42" s="10">
        <v>22</v>
      </c>
      <c r="P42" s="10">
        <v>38</v>
      </c>
      <c r="Q42" s="10">
        <v>-125</v>
      </c>
      <c r="R42" s="10">
        <v>10</v>
      </c>
      <c r="S42" s="10">
        <v>527</v>
      </c>
      <c r="T42" s="10">
        <v>-537</v>
      </c>
      <c r="U42" s="10">
        <v>534</v>
      </c>
      <c r="V42" s="14">
        <v>-444</v>
      </c>
    </row>
    <row r="43" spans="1:22" x14ac:dyDescent="0.3">
      <c r="A43" s="37" t="s">
        <v>80</v>
      </c>
      <c r="B43" s="9"/>
      <c r="C43" s="10">
        <v>117</v>
      </c>
      <c r="D43" s="10">
        <v>302</v>
      </c>
      <c r="E43" s="10">
        <v>-362</v>
      </c>
      <c r="F43" s="10">
        <v>102</v>
      </c>
      <c r="G43" s="10">
        <v>360</v>
      </c>
      <c r="H43" s="10">
        <v>-431</v>
      </c>
      <c r="I43" s="10">
        <v>-101</v>
      </c>
      <c r="J43" s="10">
        <v>242</v>
      </c>
      <c r="K43" s="10">
        <v>-215</v>
      </c>
      <c r="L43" s="10">
        <v>243</v>
      </c>
      <c r="M43" s="10">
        <v>130</v>
      </c>
      <c r="N43" s="10">
        <v>-74</v>
      </c>
      <c r="O43" s="10">
        <v>-88</v>
      </c>
      <c r="P43" s="10">
        <v>-223</v>
      </c>
      <c r="Q43" s="10">
        <v>-10</v>
      </c>
      <c r="R43" s="10">
        <v>48</v>
      </c>
      <c r="S43" s="10">
        <v>294</v>
      </c>
      <c r="T43" s="10">
        <v>-332</v>
      </c>
      <c r="U43" s="10">
        <v>158</v>
      </c>
      <c r="V43" s="14">
        <v>-168</v>
      </c>
    </row>
    <row r="44" spans="1:22" x14ac:dyDescent="0.3">
      <c r="A44" s="37" t="s">
        <v>81</v>
      </c>
      <c r="B44" s="9"/>
      <c r="C44" s="10">
        <v>-315</v>
      </c>
      <c r="D44" s="10">
        <v>10</v>
      </c>
      <c r="E44" s="10">
        <v>214</v>
      </c>
      <c r="F44" s="10">
        <v>166</v>
      </c>
      <c r="G44" s="10">
        <v>-138</v>
      </c>
      <c r="H44" s="10">
        <v>-276</v>
      </c>
      <c r="I44" s="10">
        <v>-61</v>
      </c>
      <c r="J44" s="10">
        <v>161</v>
      </c>
      <c r="K44" s="10">
        <v>81</v>
      </c>
      <c r="L44" s="10">
        <v>-65</v>
      </c>
      <c r="M44" s="10">
        <v>-120</v>
      </c>
      <c r="N44" s="10">
        <v>320</v>
      </c>
      <c r="O44" s="10">
        <v>-198</v>
      </c>
      <c r="P44" s="10">
        <v>-127</v>
      </c>
      <c r="Q44" s="10">
        <v>-31</v>
      </c>
      <c r="R44" s="10">
        <v>-21</v>
      </c>
      <c r="S44" s="10">
        <v>65</v>
      </c>
      <c r="T44" s="10">
        <v>-35</v>
      </c>
      <c r="U44" s="10">
        <v>497</v>
      </c>
      <c r="V44" s="14">
        <v>-268</v>
      </c>
    </row>
    <row r="45" spans="1:22" x14ac:dyDescent="0.3">
      <c r="A45" s="37" t="s">
        <v>82</v>
      </c>
      <c r="B45" s="9"/>
      <c r="C45" s="10">
        <v>-1435</v>
      </c>
      <c r="D45" s="10">
        <v>748</v>
      </c>
      <c r="E45" s="10">
        <v>-773</v>
      </c>
      <c r="F45" s="10">
        <v>510</v>
      </c>
      <c r="G45" s="10">
        <v>989</v>
      </c>
      <c r="H45" s="10">
        <v>-1569</v>
      </c>
      <c r="I45" s="10">
        <v>617</v>
      </c>
      <c r="J45" s="10">
        <v>-563</v>
      </c>
      <c r="K45" s="10">
        <v>-94</v>
      </c>
      <c r="L45" s="10">
        <v>-20</v>
      </c>
      <c r="M45" s="10">
        <v>774</v>
      </c>
      <c r="N45" s="10">
        <v>-562</v>
      </c>
      <c r="O45" s="10">
        <v>228</v>
      </c>
      <c r="P45" s="10">
        <v>-455</v>
      </c>
      <c r="Q45" s="10">
        <v>230</v>
      </c>
      <c r="R45" s="10">
        <v>-198</v>
      </c>
      <c r="S45" s="10">
        <v>431</v>
      </c>
      <c r="T45" s="10">
        <v>-273</v>
      </c>
      <c r="U45" s="10">
        <v>-190</v>
      </c>
      <c r="V45" s="14">
        <v>67</v>
      </c>
    </row>
    <row r="46" spans="1:22" x14ac:dyDescent="0.3">
      <c r="A46" s="39" t="s">
        <v>83</v>
      </c>
      <c r="B46" s="11"/>
      <c r="C46" s="12">
        <v>33</v>
      </c>
      <c r="D46" s="12">
        <v>1781</v>
      </c>
      <c r="E46" s="12">
        <v>-1064</v>
      </c>
      <c r="F46" s="12">
        <v>171</v>
      </c>
      <c r="G46" s="12">
        <v>392</v>
      </c>
      <c r="H46" s="12">
        <v>-1820</v>
      </c>
      <c r="I46" s="12">
        <v>627</v>
      </c>
      <c r="J46" s="12">
        <v>9</v>
      </c>
      <c r="K46" s="12">
        <v>1514</v>
      </c>
      <c r="L46" s="12">
        <v>-1158</v>
      </c>
      <c r="M46" s="12">
        <v>-514</v>
      </c>
      <c r="N46" s="12">
        <v>-450</v>
      </c>
      <c r="O46" s="12">
        <v>448</v>
      </c>
      <c r="P46" s="12">
        <v>-614</v>
      </c>
      <c r="Q46" s="12">
        <v>273</v>
      </c>
      <c r="R46" s="12">
        <v>227</v>
      </c>
      <c r="S46" s="12">
        <v>-239</v>
      </c>
      <c r="T46" s="12">
        <v>387</v>
      </c>
      <c r="U46" s="12">
        <v>-668</v>
      </c>
      <c r="V46" s="15">
        <v>234</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3840</v>
      </c>
      <c r="C52" s="28">
        <v>3660</v>
      </c>
      <c r="D52" s="28">
        <v>5282</v>
      </c>
      <c r="E52" s="28">
        <v>4832</v>
      </c>
      <c r="F52" s="28">
        <v>5495</v>
      </c>
      <c r="G52" s="28">
        <v>6914</v>
      </c>
      <c r="H52" s="28">
        <v>1882</v>
      </c>
      <c r="I52" s="28">
        <v>2680</v>
      </c>
      <c r="J52" s="28">
        <v>2252</v>
      </c>
      <c r="K52" s="28">
        <v>4156</v>
      </c>
      <c r="L52" s="28">
        <v>2514</v>
      </c>
      <c r="M52" s="28">
        <v>2175</v>
      </c>
      <c r="N52" s="28">
        <v>1869</v>
      </c>
      <c r="O52" s="28">
        <v>2709</v>
      </c>
      <c r="P52" s="28">
        <v>754</v>
      </c>
      <c r="Q52" s="28">
        <v>565</v>
      </c>
      <c r="R52" s="28">
        <v>768</v>
      </c>
      <c r="S52" s="28">
        <v>2579</v>
      </c>
      <c r="T52" s="28">
        <v>1650</v>
      </c>
      <c r="U52" s="28">
        <v>2530</v>
      </c>
      <c r="V52" s="34">
        <v>1298</v>
      </c>
    </row>
    <row r="53" spans="1:22" s="2" customFormat="1" x14ac:dyDescent="0.3">
      <c r="A53" s="41" t="s">
        <v>97</v>
      </c>
      <c r="B53" s="29"/>
      <c r="C53" s="30">
        <v>-180</v>
      </c>
      <c r="D53" s="30">
        <v>1622</v>
      </c>
      <c r="E53" s="30">
        <v>-450</v>
      </c>
      <c r="F53" s="30">
        <v>663</v>
      </c>
      <c r="G53" s="30">
        <v>1419</v>
      </c>
      <c r="H53" s="30">
        <v>-5032</v>
      </c>
      <c r="I53" s="30">
        <v>798</v>
      </c>
      <c r="J53" s="30">
        <v>-428</v>
      </c>
      <c r="K53" s="30">
        <v>1904</v>
      </c>
      <c r="L53" s="30">
        <v>-1642</v>
      </c>
      <c r="M53" s="30">
        <v>-339</v>
      </c>
      <c r="N53" s="30">
        <v>-306</v>
      </c>
      <c r="O53" s="30">
        <v>840</v>
      </c>
      <c r="P53" s="30">
        <v>-1955</v>
      </c>
      <c r="Q53" s="30">
        <v>-189</v>
      </c>
      <c r="R53" s="30">
        <v>203</v>
      </c>
      <c r="S53" s="30">
        <v>1811</v>
      </c>
      <c r="T53" s="30">
        <v>-929</v>
      </c>
      <c r="U53" s="30">
        <v>880</v>
      </c>
      <c r="V53" s="35">
        <v>-1232</v>
      </c>
    </row>
    <row r="54" spans="1:22" s="2" customFormat="1" x14ac:dyDescent="0.3">
      <c r="A54" s="41" t="s">
        <v>98</v>
      </c>
      <c r="B54" s="29"/>
      <c r="C54" s="19">
        <v>-4.6875E-2</v>
      </c>
      <c r="D54" s="19">
        <v>0.44316939890710372</v>
      </c>
      <c r="E54" s="19">
        <v>-8.5195001893222266E-2</v>
      </c>
      <c r="F54" s="19">
        <v>0.13721026490066235</v>
      </c>
      <c r="G54" s="19">
        <v>0.25823475887170155</v>
      </c>
      <c r="H54" s="19">
        <v>-0.72779866936650273</v>
      </c>
      <c r="I54" s="19">
        <v>0.42401700318809787</v>
      </c>
      <c r="J54" s="19">
        <v>-0.15970149253731347</v>
      </c>
      <c r="K54" s="19">
        <v>0.84547069271758435</v>
      </c>
      <c r="L54" s="19">
        <v>-0.39509143407122238</v>
      </c>
      <c r="M54" s="19">
        <v>-0.1348448687350835</v>
      </c>
      <c r="N54" s="19">
        <v>-0.14068965517241383</v>
      </c>
      <c r="O54" s="19">
        <v>0.449438202247191</v>
      </c>
      <c r="P54" s="19">
        <v>-0.72166851236618679</v>
      </c>
      <c r="Q54" s="19">
        <v>-0.25066312997347484</v>
      </c>
      <c r="R54" s="19">
        <v>0.35929203539823007</v>
      </c>
      <c r="S54" s="19">
        <v>2.3580729166666665</v>
      </c>
      <c r="T54" s="19">
        <v>-0.36021713842574643</v>
      </c>
      <c r="U54" s="19">
        <v>0.53333333333333344</v>
      </c>
      <c r="V54" s="23">
        <v>-0.4869565217391304</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3840</v>
      </c>
      <c r="C56" s="28">
        <v>3660</v>
      </c>
      <c r="D56" s="28">
        <v>5282</v>
      </c>
      <c r="E56" s="28">
        <v>4832</v>
      </c>
      <c r="F56" s="28">
        <v>5495</v>
      </c>
      <c r="G56" s="28">
        <v>6914</v>
      </c>
      <c r="H56" s="28">
        <v>1882</v>
      </c>
      <c r="I56" s="28">
        <v>2680</v>
      </c>
      <c r="J56" s="28">
        <v>2252</v>
      </c>
      <c r="K56" s="28">
        <v>4156</v>
      </c>
      <c r="L56" s="28">
        <v>2514</v>
      </c>
      <c r="M56" s="28">
        <v>2175</v>
      </c>
      <c r="N56" s="28">
        <v>1869</v>
      </c>
      <c r="O56" s="28">
        <v>2709</v>
      </c>
      <c r="P56" s="28">
        <v>754</v>
      </c>
      <c r="Q56" s="28">
        <v>565</v>
      </c>
      <c r="R56" s="28">
        <v>768</v>
      </c>
      <c r="S56" s="28">
        <v>2579</v>
      </c>
      <c r="T56" s="28">
        <v>1650</v>
      </c>
      <c r="U56" s="28">
        <v>2530</v>
      </c>
      <c r="V56" s="34">
        <v>1298</v>
      </c>
    </row>
    <row r="57" spans="1:22" s="2" customFormat="1" x14ac:dyDescent="0.3">
      <c r="A57" s="41" t="s">
        <v>97</v>
      </c>
      <c r="B57" s="29"/>
      <c r="C57" s="30">
        <v>-180</v>
      </c>
      <c r="D57" s="30">
        <v>1622</v>
      </c>
      <c r="E57" s="30">
        <v>-450</v>
      </c>
      <c r="F57" s="30">
        <v>663</v>
      </c>
      <c r="G57" s="30">
        <v>1419</v>
      </c>
      <c r="H57" s="30">
        <v>-5032</v>
      </c>
      <c r="I57" s="30">
        <v>798</v>
      </c>
      <c r="J57" s="30">
        <v>-428</v>
      </c>
      <c r="K57" s="30">
        <v>1904</v>
      </c>
      <c r="L57" s="30">
        <v>-1642</v>
      </c>
      <c r="M57" s="30">
        <v>-339</v>
      </c>
      <c r="N57" s="30">
        <v>-306</v>
      </c>
      <c r="O57" s="30">
        <v>840</v>
      </c>
      <c r="P57" s="30">
        <v>-1955</v>
      </c>
      <c r="Q57" s="30">
        <v>-189</v>
      </c>
      <c r="R57" s="30">
        <v>203</v>
      </c>
      <c r="S57" s="30">
        <v>1811</v>
      </c>
      <c r="T57" s="30">
        <v>-929</v>
      </c>
      <c r="U57" s="30">
        <v>880</v>
      </c>
      <c r="V57" s="35">
        <v>-1232</v>
      </c>
    </row>
    <row r="58" spans="1:22" s="2" customFormat="1" x14ac:dyDescent="0.3">
      <c r="A58" s="43" t="s">
        <v>98</v>
      </c>
      <c r="B58" s="29"/>
      <c r="C58" s="19">
        <v>-4.6875E-2</v>
      </c>
      <c r="D58" s="19">
        <v>0.44316939890710372</v>
      </c>
      <c r="E58" s="19">
        <v>-8.5195001893222266E-2</v>
      </c>
      <c r="F58" s="19">
        <v>0.13721026490066235</v>
      </c>
      <c r="G58" s="19">
        <v>0.25823475887170155</v>
      </c>
      <c r="H58" s="19">
        <v>-0.72779866936650273</v>
      </c>
      <c r="I58" s="19">
        <v>0.42401700318809787</v>
      </c>
      <c r="J58" s="19">
        <v>-0.15970149253731347</v>
      </c>
      <c r="K58" s="19">
        <v>0.84547069271758435</v>
      </c>
      <c r="L58" s="19">
        <v>-0.39509143407122238</v>
      </c>
      <c r="M58" s="19">
        <v>-0.1348448687350835</v>
      </c>
      <c r="N58" s="19">
        <v>-0.14068965517241383</v>
      </c>
      <c r="O58" s="19">
        <v>0.449438202247191</v>
      </c>
      <c r="P58" s="19">
        <v>-0.72166851236618679</v>
      </c>
      <c r="Q58" s="19">
        <v>-0.25066312997347484</v>
      </c>
      <c r="R58" s="19">
        <v>0.35929203539823007</v>
      </c>
      <c r="S58" s="19">
        <v>2.3580729166666665</v>
      </c>
      <c r="T58" s="19">
        <v>-0.36021713842574643</v>
      </c>
      <c r="U58" s="19">
        <v>0.53333333333333344</v>
      </c>
      <c r="V58" s="23">
        <v>-0.4869565217391304</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5079</v>
      </c>
      <c r="C60" s="28">
        <v>2388</v>
      </c>
      <c r="D60" s="28">
        <v>6594</v>
      </c>
      <c r="E60" s="28">
        <v>4525</v>
      </c>
      <c r="F60" s="28">
        <v>6270</v>
      </c>
      <c r="G60" s="28">
        <v>5841</v>
      </c>
      <c r="H60" s="28">
        <v>1329</v>
      </c>
      <c r="I60" s="28">
        <v>2786</v>
      </c>
      <c r="J60" s="28">
        <v>2214</v>
      </c>
      <c r="K60" s="28">
        <v>3981</v>
      </c>
      <c r="L60" s="28">
        <v>2097</v>
      </c>
      <c r="M60" s="28">
        <v>2603</v>
      </c>
      <c r="N60" s="28">
        <v>2234</v>
      </c>
      <c r="O60" s="28">
        <v>1990</v>
      </c>
      <c r="P60" s="28">
        <v>436</v>
      </c>
      <c r="Q60" s="28">
        <v>702</v>
      </c>
      <c r="R60" s="28">
        <v>918</v>
      </c>
      <c r="S60" s="28">
        <v>3015</v>
      </c>
      <c r="T60" s="28">
        <v>1752</v>
      </c>
      <c r="U60" s="28">
        <v>2222</v>
      </c>
      <c r="V60" s="36"/>
    </row>
    <row r="61" spans="1:22" s="2" customFormat="1" x14ac:dyDescent="0.3">
      <c r="A61" s="41" t="s">
        <v>97</v>
      </c>
      <c r="B61" s="29"/>
      <c r="C61" s="30">
        <v>-2691</v>
      </c>
      <c r="D61" s="30">
        <v>4206</v>
      </c>
      <c r="E61" s="30">
        <v>-2069</v>
      </c>
      <c r="F61" s="30">
        <v>1745</v>
      </c>
      <c r="G61" s="30">
        <v>-429</v>
      </c>
      <c r="H61" s="30">
        <v>-4512</v>
      </c>
      <c r="I61" s="30">
        <v>1457</v>
      </c>
      <c r="J61" s="30">
        <v>-572</v>
      </c>
      <c r="K61" s="30">
        <v>1767</v>
      </c>
      <c r="L61" s="30">
        <v>-1884</v>
      </c>
      <c r="M61" s="30">
        <v>506</v>
      </c>
      <c r="N61" s="30">
        <v>-369</v>
      </c>
      <c r="O61" s="30">
        <v>-244</v>
      </c>
      <c r="P61" s="30">
        <v>-1554</v>
      </c>
      <c r="Q61" s="30">
        <v>266</v>
      </c>
      <c r="R61" s="30">
        <v>216</v>
      </c>
      <c r="S61" s="30">
        <v>2097</v>
      </c>
      <c r="T61" s="30">
        <v>-1263</v>
      </c>
      <c r="U61" s="30">
        <v>470</v>
      </c>
      <c r="V61" s="36"/>
    </row>
    <row r="62" spans="1:22" s="2" customFormat="1" x14ac:dyDescent="0.3">
      <c r="A62" s="41" t="s">
        <v>98</v>
      </c>
      <c r="B62" s="29"/>
      <c r="C62" s="19">
        <v>-0.52982870643827518</v>
      </c>
      <c r="D62" s="19">
        <v>1.7613065326633164</v>
      </c>
      <c r="E62" s="19">
        <v>-0.3137700940248711</v>
      </c>
      <c r="F62" s="19">
        <v>0.3856353591160222</v>
      </c>
      <c r="G62" s="19">
        <v>-6.8421052631578938E-2</v>
      </c>
      <c r="H62" s="19">
        <v>-0.77247046738572167</v>
      </c>
      <c r="I62" s="19">
        <v>1.0963130173062452</v>
      </c>
      <c r="J62" s="19">
        <v>-0.20531227566403443</v>
      </c>
      <c r="K62" s="19">
        <v>0.79810298102981037</v>
      </c>
      <c r="L62" s="19">
        <v>-0.4732479276563677</v>
      </c>
      <c r="M62" s="19">
        <v>0.24129709108249875</v>
      </c>
      <c r="N62" s="19">
        <v>-0.1417595082597003</v>
      </c>
      <c r="O62" s="19">
        <v>-0.10922112802148609</v>
      </c>
      <c r="P62" s="19">
        <v>-0.78090452261306531</v>
      </c>
      <c r="Q62" s="19">
        <v>0.61009174311926606</v>
      </c>
      <c r="R62" s="19">
        <v>0.30769230769230771</v>
      </c>
      <c r="S62" s="19">
        <v>2.284313725490196</v>
      </c>
      <c r="T62" s="19">
        <v>-0.41890547263681588</v>
      </c>
      <c r="U62" s="19">
        <v>0.2682648401826484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3177</v>
      </c>
      <c r="C64" s="28">
        <v>1758</v>
      </c>
      <c r="D64" s="28">
        <v>4652</v>
      </c>
      <c r="E64" s="28">
        <v>2890</v>
      </c>
      <c r="F64" s="28">
        <v>3860</v>
      </c>
      <c r="G64" s="28">
        <v>4504</v>
      </c>
      <c r="H64" s="28">
        <v>545</v>
      </c>
      <c r="I64" s="28">
        <v>1896</v>
      </c>
      <c r="J64" s="28">
        <v>1362</v>
      </c>
      <c r="K64" s="28">
        <v>3304</v>
      </c>
      <c r="L64" s="28">
        <v>1837</v>
      </c>
      <c r="M64" s="28">
        <v>1915</v>
      </c>
      <c r="N64" s="28">
        <v>1181</v>
      </c>
      <c r="O64" s="28">
        <v>1656</v>
      </c>
      <c r="P64" s="28">
        <v>420</v>
      </c>
      <c r="Q64" s="28">
        <v>549</v>
      </c>
      <c r="R64" s="28">
        <v>615</v>
      </c>
      <c r="S64" s="28">
        <v>2276</v>
      </c>
      <c r="T64" s="28">
        <v>911</v>
      </c>
      <c r="U64" s="28">
        <v>1689</v>
      </c>
      <c r="V64" s="34">
        <v>765</v>
      </c>
    </row>
    <row r="65" spans="1:22" s="2" customFormat="1" x14ac:dyDescent="0.3">
      <c r="A65" s="41" t="s">
        <v>97</v>
      </c>
      <c r="B65" s="29"/>
      <c r="C65" s="30">
        <v>-1419</v>
      </c>
      <c r="D65" s="30">
        <v>2894</v>
      </c>
      <c r="E65" s="30">
        <v>-1762</v>
      </c>
      <c r="F65" s="30">
        <v>970</v>
      </c>
      <c r="G65" s="30">
        <v>644</v>
      </c>
      <c r="H65" s="30">
        <v>-3959</v>
      </c>
      <c r="I65" s="30">
        <v>1351</v>
      </c>
      <c r="J65" s="30">
        <v>-534</v>
      </c>
      <c r="K65" s="30">
        <v>1942</v>
      </c>
      <c r="L65" s="30">
        <v>-1467</v>
      </c>
      <c r="M65" s="30">
        <v>78</v>
      </c>
      <c r="N65" s="30">
        <v>-734</v>
      </c>
      <c r="O65" s="30">
        <v>475</v>
      </c>
      <c r="P65" s="30">
        <v>-1236</v>
      </c>
      <c r="Q65" s="30">
        <v>129</v>
      </c>
      <c r="R65" s="30">
        <v>66</v>
      </c>
      <c r="S65" s="30">
        <v>1661</v>
      </c>
      <c r="T65" s="30">
        <v>-1365</v>
      </c>
      <c r="U65" s="30">
        <v>778</v>
      </c>
      <c r="V65" s="35">
        <v>-924</v>
      </c>
    </row>
    <row r="66" spans="1:22" s="2" customFormat="1" x14ac:dyDescent="0.3">
      <c r="A66" s="43" t="s">
        <v>98</v>
      </c>
      <c r="B66" s="32"/>
      <c r="C66" s="21">
        <v>-0.44664778092540136</v>
      </c>
      <c r="D66" s="21">
        <v>1.646188850967008</v>
      </c>
      <c r="E66" s="21">
        <v>-0.37876182287188309</v>
      </c>
      <c r="F66" s="21">
        <v>0.33564013840830453</v>
      </c>
      <c r="G66" s="21">
        <v>0.16683937823834194</v>
      </c>
      <c r="H66" s="21">
        <v>-0.87899644760213147</v>
      </c>
      <c r="I66" s="21">
        <v>2.4788990825688075</v>
      </c>
      <c r="J66" s="21">
        <v>-0.28164556962025311</v>
      </c>
      <c r="K66" s="21">
        <v>1.4258443465491926</v>
      </c>
      <c r="L66" s="21">
        <v>-0.44400726392251821</v>
      </c>
      <c r="M66" s="21">
        <v>4.2460533478497542E-2</v>
      </c>
      <c r="N66" s="21">
        <v>-0.38328981723237598</v>
      </c>
      <c r="O66" s="21">
        <v>0.40220152413209154</v>
      </c>
      <c r="P66" s="21">
        <v>-0.74637681159420288</v>
      </c>
      <c r="Q66" s="21">
        <v>0.30714285714285716</v>
      </c>
      <c r="R66" s="21">
        <v>0.12021857923497259</v>
      </c>
      <c r="S66" s="21">
        <v>2.7008130081300812</v>
      </c>
      <c r="T66" s="21">
        <v>-0.5997363796133568</v>
      </c>
      <c r="U66" s="21">
        <v>0.8540065861690449</v>
      </c>
      <c r="V66" s="24">
        <v>-0.54706927175843689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22</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15</v>
      </c>
      <c r="E3" s="8">
        <v>192</v>
      </c>
      <c r="F3" s="8">
        <v>0</v>
      </c>
      <c r="G3" s="8">
        <v>0</v>
      </c>
      <c r="H3" s="8">
        <v>109</v>
      </c>
      <c r="I3" s="8">
        <v>14</v>
      </c>
      <c r="J3" s="8">
        <v>0</v>
      </c>
      <c r="K3" s="8">
        <v>15</v>
      </c>
      <c r="L3" s="8">
        <v>0</v>
      </c>
      <c r="M3" s="8">
        <v>20</v>
      </c>
      <c r="N3" s="8">
        <v>62</v>
      </c>
      <c r="O3" s="8">
        <v>0</v>
      </c>
      <c r="P3" s="8">
        <v>27</v>
      </c>
      <c r="Q3" s="8">
        <v>120</v>
      </c>
      <c r="R3" s="8">
        <v>0</v>
      </c>
      <c r="S3" s="8">
        <v>0</v>
      </c>
      <c r="T3" s="8">
        <v>45</v>
      </c>
      <c r="U3" s="8">
        <v>0</v>
      </c>
      <c r="V3" s="13">
        <v>166</v>
      </c>
    </row>
    <row r="4" spans="1:22" x14ac:dyDescent="0.3">
      <c r="A4" s="37" t="s">
        <v>91</v>
      </c>
      <c r="B4" s="9">
        <v>0</v>
      </c>
      <c r="C4" s="10">
        <v>86</v>
      </c>
      <c r="D4" s="10">
        <v>0</v>
      </c>
      <c r="E4" s="10">
        <v>125</v>
      </c>
      <c r="F4" s="10">
        <v>851</v>
      </c>
      <c r="G4" s="10">
        <v>103</v>
      </c>
      <c r="H4" s="10">
        <v>0</v>
      </c>
      <c r="I4" s="10">
        <v>40</v>
      </c>
      <c r="J4" s="10">
        <v>83</v>
      </c>
      <c r="K4" s="10">
        <v>100</v>
      </c>
      <c r="L4" s="10">
        <v>0</v>
      </c>
      <c r="M4" s="10">
        <v>0</v>
      </c>
      <c r="N4" s="10">
        <v>0</v>
      </c>
      <c r="O4" s="10">
        <v>0</v>
      </c>
      <c r="P4" s="10">
        <v>0</v>
      </c>
      <c r="Q4" s="10">
        <v>0</v>
      </c>
      <c r="R4" s="10">
        <v>244</v>
      </c>
      <c r="S4" s="10">
        <v>24</v>
      </c>
      <c r="T4" s="10">
        <v>0</v>
      </c>
      <c r="U4" s="10">
        <v>30</v>
      </c>
      <c r="V4" s="14">
        <v>0</v>
      </c>
    </row>
    <row r="5" spans="1:22" x14ac:dyDescent="0.3">
      <c r="A5" s="37" t="s">
        <v>88</v>
      </c>
      <c r="B5" s="9">
        <v>0</v>
      </c>
      <c r="C5" s="10">
        <v>0</v>
      </c>
      <c r="D5" s="10">
        <v>63</v>
      </c>
      <c r="E5" s="10">
        <v>93</v>
      </c>
      <c r="F5" s="10">
        <v>15</v>
      </c>
      <c r="G5" s="10">
        <v>300</v>
      </c>
      <c r="H5" s="10">
        <v>950</v>
      </c>
      <c r="I5" s="10">
        <v>0</v>
      </c>
      <c r="J5" s="10">
        <v>88</v>
      </c>
      <c r="K5" s="10">
        <v>80</v>
      </c>
      <c r="L5" s="10">
        <v>0</v>
      </c>
      <c r="M5" s="10">
        <v>76</v>
      </c>
      <c r="N5" s="10">
        <v>0</v>
      </c>
      <c r="O5" s="10">
        <v>0</v>
      </c>
      <c r="P5" s="10">
        <v>0</v>
      </c>
      <c r="Q5" s="10">
        <v>10</v>
      </c>
      <c r="R5" s="10">
        <v>50</v>
      </c>
      <c r="S5" s="10">
        <v>0</v>
      </c>
      <c r="T5" s="10">
        <v>0</v>
      </c>
      <c r="U5" s="10">
        <v>390</v>
      </c>
      <c r="V5" s="14">
        <v>5</v>
      </c>
    </row>
    <row r="6" spans="1:22" x14ac:dyDescent="0.3">
      <c r="A6" s="37" t="s">
        <v>89</v>
      </c>
      <c r="B6" s="9">
        <v>0</v>
      </c>
      <c r="C6" s="10">
        <v>0</v>
      </c>
      <c r="D6" s="10">
        <v>15</v>
      </c>
      <c r="E6" s="10">
        <v>245</v>
      </c>
      <c r="F6" s="10">
        <v>0</v>
      </c>
      <c r="G6" s="10">
        <v>127</v>
      </c>
      <c r="H6" s="10">
        <v>0</v>
      </c>
      <c r="I6" s="10">
        <v>451</v>
      </c>
      <c r="J6" s="10">
        <v>224</v>
      </c>
      <c r="K6" s="10">
        <v>32</v>
      </c>
      <c r="L6" s="10">
        <v>0</v>
      </c>
      <c r="M6" s="10">
        <v>0</v>
      </c>
      <c r="N6" s="10">
        <v>479</v>
      </c>
      <c r="O6" s="10">
        <v>800</v>
      </c>
      <c r="P6" s="10">
        <v>0</v>
      </c>
      <c r="Q6" s="10">
        <v>664</v>
      </c>
      <c r="R6" s="10">
        <v>0</v>
      </c>
      <c r="S6" s="10">
        <v>60</v>
      </c>
      <c r="T6" s="10">
        <v>9</v>
      </c>
      <c r="U6" s="10">
        <v>63</v>
      </c>
      <c r="V6" s="14">
        <v>0</v>
      </c>
    </row>
    <row r="7" spans="1:22" x14ac:dyDescent="0.3">
      <c r="A7" s="37" t="s">
        <v>90</v>
      </c>
      <c r="B7" s="9">
        <v>235</v>
      </c>
      <c r="C7" s="10">
        <v>0</v>
      </c>
      <c r="D7" s="10">
        <v>100</v>
      </c>
      <c r="E7" s="10">
        <v>417</v>
      </c>
      <c r="F7" s="10">
        <v>45</v>
      </c>
      <c r="G7" s="10">
        <v>57</v>
      </c>
      <c r="H7" s="10">
        <v>0</v>
      </c>
      <c r="I7" s="10">
        <v>1000</v>
      </c>
      <c r="J7" s="10">
        <v>0</v>
      </c>
      <c r="K7" s="10">
        <v>377</v>
      </c>
      <c r="L7" s="10">
        <v>0</v>
      </c>
      <c r="M7" s="10">
        <v>15</v>
      </c>
      <c r="N7" s="10">
        <v>0</v>
      </c>
      <c r="O7" s="10">
        <v>20</v>
      </c>
      <c r="P7" s="10">
        <v>0</v>
      </c>
      <c r="Q7" s="10">
        <v>0</v>
      </c>
      <c r="R7" s="10">
        <v>0</v>
      </c>
      <c r="S7" s="10">
        <v>0</v>
      </c>
      <c r="T7" s="10">
        <v>45</v>
      </c>
      <c r="U7" s="10">
        <v>310</v>
      </c>
      <c r="V7" s="14">
        <v>0</v>
      </c>
    </row>
    <row r="8" spans="1:22" x14ac:dyDescent="0.3">
      <c r="A8" s="37" t="s">
        <v>85</v>
      </c>
      <c r="B8" s="9">
        <v>0</v>
      </c>
      <c r="C8" s="10">
        <v>455</v>
      </c>
      <c r="D8" s="10">
        <v>52</v>
      </c>
      <c r="E8" s="10">
        <v>0</v>
      </c>
      <c r="F8" s="10">
        <v>0</v>
      </c>
      <c r="G8" s="10">
        <v>28</v>
      </c>
      <c r="H8" s="10">
        <v>0</v>
      </c>
      <c r="I8" s="10">
        <v>37</v>
      </c>
      <c r="J8" s="10">
        <v>308</v>
      </c>
      <c r="K8" s="10">
        <v>245</v>
      </c>
      <c r="L8" s="10">
        <v>188</v>
      </c>
      <c r="M8" s="10">
        <v>0</v>
      </c>
      <c r="N8" s="10">
        <v>0</v>
      </c>
      <c r="O8" s="10">
        <v>0</v>
      </c>
      <c r="P8" s="10">
        <v>46</v>
      </c>
      <c r="Q8" s="10">
        <v>0</v>
      </c>
      <c r="R8" s="10">
        <v>0</v>
      </c>
      <c r="S8" s="10">
        <v>0</v>
      </c>
      <c r="T8" s="10">
        <v>52</v>
      </c>
      <c r="U8" s="10">
        <v>0</v>
      </c>
      <c r="V8" s="14">
        <v>22</v>
      </c>
    </row>
    <row r="9" spans="1:22" x14ac:dyDescent="0.3">
      <c r="A9" s="37" t="s">
        <v>86</v>
      </c>
      <c r="B9" s="9">
        <v>30</v>
      </c>
      <c r="C9" s="10">
        <v>0</v>
      </c>
      <c r="D9" s="10">
        <v>0</v>
      </c>
      <c r="E9" s="10">
        <v>35</v>
      </c>
      <c r="F9" s="10">
        <v>62</v>
      </c>
      <c r="G9" s="10">
        <v>0</v>
      </c>
      <c r="H9" s="10">
        <v>0</v>
      </c>
      <c r="I9" s="10">
        <v>140</v>
      </c>
      <c r="J9" s="10">
        <v>0</v>
      </c>
      <c r="K9" s="10">
        <v>507</v>
      </c>
      <c r="L9" s="10">
        <v>0</v>
      </c>
      <c r="M9" s="10">
        <v>15</v>
      </c>
      <c r="N9" s="10">
        <v>150</v>
      </c>
      <c r="O9" s="10">
        <v>60</v>
      </c>
      <c r="P9" s="10">
        <v>100</v>
      </c>
      <c r="Q9" s="10">
        <v>0</v>
      </c>
      <c r="R9" s="10">
        <v>0</v>
      </c>
      <c r="S9" s="10">
        <v>257</v>
      </c>
      <c r="T9" s="10">
        <v>0</v>
      </c>
      <c r="U9" s="10">
        <v>34</v>
      </c>
      <c r="V9" s="14">
        <v>0</v>
      </c>
    </row>
    <row r="10" spans="1:22" x14ac:dyDescent="0.3">
      <c r="A10" s="37" t="s">
        <v>87</v>
      </c>
      <c r="B10" s="9">
        <v>44</v>
      </c>
      <c r="C10" s="10">
        <v>189</v>
      </c>
      <c r="D10" s="10">
        <v>0</v>
      </c>
      <c r="E10" s="10">
        <v>109</v>
      </c>
      <c r="F10" s="10">
        <v>0</v>
      </c>
      <c r="G10" s="10">
        <v>70</v>
      </c>
      <c r="H10" s="10">
        <v>47</v>
      </c>
      <c r="I10" s="10">
        <v>1565</v>
      </c>
      <c r="J10" s="10">
        <v>222</v>
      </c>
      <c r="K10" s="10">
        <v>990</v>
      </c>
      <c r="L10" s="10">
        <v>0</v>
      </c>
      <c r="M10" s="10">
        <v>56</v>
      </c>
      <c r="N10" s="10">
        <v>0</v>
      </c>
      <c r="O10" s="10">
        <v>208</v>
      </c>
      <c r="P10" s="10">
        <v>467</v>
      </c>
      <c r="Q10" s="10">
        <v>0</v>
      </c>
      <c r="R10" s="10">
        <v>40</v>
      </c>
      <c r="S10" s="10">
        <v>0</v>
      </c>
      <c r="T10" s="10">
        <v>0</v>
      </c>
      <c r="U10" s="10">
        <v>0</v>
      </c>
      <c r="V10" s="14">
        <v>0</v>
      </c>
    </row>
    <row r="11" spans="1:22" x14ac:dyDescent="0.3">
      <c r="A11" s="37" t="s">
        <v>80</v>
      </c>
      <c r="B11" s="9">
        <v>0</v>
      </c>
      <c r="C11" s="10">
        <v>0</v>
      </c>
      <c r="D11" s="10">
        <v>40</v>
      </c>
      <c r="E11" s="10">
        <v>0</v>
      </c>
      <c r="F11" s="10">
        <v>0</v>
      </c>
      <c r="G11" s="10">
        <v>90</v>
      </c>
      <c r="H11" s="10">
        <v>0</v>
      </c>
      <c r="I11" s="10">
        <v>275</v>
      </c>
      <c r="J11" s="10">
        <v>284</v>
      </c>
      <c r="K11" s="10">
        <v>130</v>
      </c>
      <c r="L11" s="10">
        <v>0</v>
      </c>
      <c r="M11" s="10">
        <v>0</v>
      </c>
      <c r="N11" s="10">
        <v>105</v>
      </c>
      <c r="O11" s="10">
        <v>169</v>
      </c>
      <c r="P11" s="10">
        <v>0</v>
      </c>
      <c r="Q11" s="10">
        <v>492</v>
      </c>
      <c r="R11" s="10">
        <v>0</v>
      </c>
      <c r="S11" s="10">
        <v>843</v>
      </c>
      <c r="T11" s="10">
        <v>5</v>
      </c>
      <c r="U11" s="10">
        <v>0</v>
      </c>
      <c r="V11" s="14">
        <v>45</v>
      </c>
    </row>
    <row r="12" spans="1:22" x14ac:dyDescent="0.3">
      <c r="A12" s="37" t="s">
        <v>81</v>
      </c>
      <c r="B12" s="9">
        <v>118</v>
      </c>
      <c r="C12" s="10">
        <v>110</v>
      </c>
      <c r="D12" s="10">
        <v>190</v>
      </c>
      <c r="E12" s="10">
        <v>115</v>
      </c>
      <c r="F12" s="10">
        <v>15</v>
      </c>
      <c r="G12" s="10">
        <v>300</v>
      </c>
      <c r="H12" s="10">
        <v>0</v>
      </c>
      <c r="I12" s="10">
        <v>82</v>
      </c>
      <c r="J12" s="10">
        <v>180</v>
      </c>
      <c r="K12" s="10">
        <v>420</v>
      </c>
      <c r="L12" s="10">
        <v>0</v>
      </c>
      <c r="M12" s="10">
        <v>134</v>
      </c>
      <c r="N12" s="10">
        <v>71</v>
      </c>
      <c r="O12" s="10">
        <v>0</v>
      </c>
      <c r="P12" s="10">
        <v>0</v>
      </c>
      <c r="Q12" s="10">
        <v>0</v>
      </c>
      <c r="R12" s="10">
        <v>0</v>
      </c>
      <c r="S12" s="10">
        <v>40</v>
      </c>
      <c r="T12" s="10">
        <v>173</v>
      </c>
      <c r="U12" s="10">
        <v>5</v>
      </c>
      <c r="V12" s="14">
        <v>0</v>
      </c>
    </row>
    <row r="13" spans="1:22" x14ac:dyDescent="0.3">
      <c r="A13" s="37" t="s">
        <v>82</v>
      </c>
      <c r="B13" s="9">
        <v>0</v>
      </c>
      <c r="C13" s="10">
        <v>453</v>
      </c>
      <c r="D13" s="10">
        <v>125</v>
      </c>
      <c r="E13" s="10">
        <v>408</v>
      </c>
      <c r="F13" s="10">
        <v>0</v>
      </c>
      <c r="G13" s="10">
        <v>1225</v>
      </c>
      <c r="H13" s="10">
        <v>205</v>
      </c>
      <c r="I13" s="10">
        <v>515</v>
      </c>
      <c r="J13" s="10">
        <v>210</v>
      </c>
      <c r="K13" s="10">
        <v>700</v>
      </c>
      <c r="L13" s="10">
        <v>71</v>
      </c>
      <c r="M13" s="10">
        <v>397</v>
      </c>
      <c r="N13" s="10">
        <v>259</v>
      </c>
      <c r="O13" s="10">
        <v>482</v>
      </c>
      <c r="P13" s="10">
        <v>10</v>
      </c>
      <c r="Q13" s="10">
        <v>656</v>
      </c>
      <c r="R13" s="10">
        <v>13</v>
      </c>
      <c r="S13" s="10">
        <v>1870</v>
      </c>
      <c r="T13" s="10">
        <v>0</v>
      </c>
      <c r="U13" s="10">
        <v>6</v>
      </c>
      <c r="V13" s="14">
        <v>350</v>
      </c>
    </row>
    <row r="14" spans="1:22" x14ac:dyDescent="0.3">
      <c r="A14" s="39" t="s">
        <v>83</v>
      </c>
      <c r="B14" s="11">
        <v>125</v>
      </c>
      <c r="C14" s="12">
        <v>781</v>
      </c>
      <c r="D14" s="12">
        <v>65</v>
      </c>
      <c r="E14" s="12">
        <v>430</v>
      </c>
      <c r="F14" s="12">
        <v>21</v>
      </c>
      <c r="G14" s="12">
        <v>2157</v>
      </c>
      <c r="H14" s="12">
        <v>34</v>
      </c>
      <c r="I14" s="12">
        <v>1595</v>
      </c>
      <c r="J14" s="12">
        <v>321</v>
      </c>
      <c r="K14" s="12">
        <v>0</v>
      </c>
      <c r="L14" s="12">
        <v>852</v>
      </c>
      <c r="M14" s="12">
        <v>200</v>
      </c>
      <c r="N14" s="12">
        <v>538</v>
      </c>
      <c r="O14" s="12">
        <v>1082</v>
      </c>
      <c r="P14" s="12">
        <v>0</v>
      </c>
      <c r="Q14" s="12">
        <v>0</v>
      </c>
      <c r="R14" s="12">
        <v>30</v>
      </c>
      <c r="S14" s="12">
        <v>83</v>
      </c>
      <c r="T14" s="12">
        <v>0</v>
      </c>
      <c r="U14" s="12">
        <v>10</v>
      </c>
      <c r="V14" s="15">
        <v>5</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v>11.8</v>
      </c>
      <c r="F19" s="17">
        <v>-1</v>
      </c>
      <c r="G19" s="17" t="s">
        <v>100</v>
      </c>
      <c r="H19" s="17" t="s">
        <v>100</v>
      </c>
      <c r="I19" s="17">
        <v>-0.87155963302752293</v>
      </c>
      <c r="J19" s="17">
        <v>-1</v>
      </c>
      <c r="K19" s="17" t="s">
        <v>100</v>
      </c>
      <c r="L19" s="17">
        <v>-1</v>
      </c>
      <c r="M19" s="17" t="s">
        <v>100</v>
      </c>
      <c r="N19" s="17">
        <v>2.1</v>
      </c>
      <c r="O19" s="17">
        <v>-1</v>
      </c>
      <c r="P19" s="17" t="s">
        <v>100</v>
      </c>
      <c r="Q19" s="17">
        <v>3.4444444444444446</v>
      </c>
      <c r="R19" s="17">
        <v>-1</v>
      </c>
      <c r="S19" s="17" t="s">
        <v>100</v>
      </c>
      <c r="T19" s="17" t="s">
        <v>100</v>
      </c>
      <c r="U19" s="17">
        <v>-1</v>
      </c>
      <c r="V19" s="22" t="s">
        <v>100</v>
      </c>
    </row>
    <row r="20" spans="1:22" x14ac:dyDescent="0.3">
      <c r="A20" s="37" t="s">
        <v>91</v>
      </c>
      <c r="B20" s="18"/>
      <c r="C20" s="19" t="s">
        <v>100</v>
      </c>
      <c r="D20" s="19">
        <v>-1</v>
      </c>
      <c r="E20" s="19" t="s">
        <v>100</v>
      </c>
      <c r="F20" s="19">
        <v>5.8079999999999998</v>
      </c>
      <c r="G20" s="19">
        <v>-0.87896592244418326</v>
      </c>
      <c r="H20" s="19">
        <v>-1</v>
      </c>
      <c r="I20" s="19" t="s">
        <v>100</v>
      </c>
      <c r="J20" s="19">
        <v>1.0750000000000002</v>
      </c>
      <c r="K20" s="19">
        <v>0.20481927710843384</v>
      </c>
      <c r="L20" s="19">
        <v>-1</v>
      </c>
      <c r="M20" s="19" t="s">
        <v>100</v>
      </c>
      <c r="N20" s="19" t="s">
        <v>100</v>
      </c>
      <c r="O20" s="19" t="s">
        <v>100</v>
      </c>
      <c r="P20" s="19" t="s">
        <v>100</v>
      </c>
      <c r="Q20" s="19" t="s">
        <v>100</v>
      </c>
      <c r="R20" s="19" t="s">
        <v>100</v>
      </c>
      <c r="S20" s="19">
        <v>-0.90163934426229508</v>
      </c>
      <c r="T20" s="19">
        <v>-1</v>
      </c>
      <c r="U20" s="19" t="s">
        <v>100</v>
      </c>
      <c r="V20" s="23">
        <v>-1</v>
      </c>
    </row>
    <row r="21" spans="1:22" x14ac:dyDescent="0.3">
      <c r="A21" s="37" t="s">
        <v>88</v>
      </c>
      <c r="B21" s="18"/>
      <c r="C21" s="19" t="s">
        <v>100</v>
      </c>
      <c r="D21" s="19" t="s">
        <v>100</v>
      </c>
      <c r="E21" s="19">
        <v>0.47619047619047628</v>
      </c>
      <c r="F21" s="19">
        <v>-0.83870967741935487</v>
      </c>
      <c r="G21" s="19">
        <v>19</v>
      </c>
      <c r="H21" s="19">
        <v>2.1666666666666665</v>
      </c>
      <c r="I21" s="19">
        <v>-1</v>
      </c>
      <c r="J21" s="19" t="s">
        <v>100</v>
      </c>
      <c r="K21" s="19">
        <v>-9.0909090909090939E-2</v>
      </c>
      <c r="L21" s="19">
        <v>-1</v>
      </c>
      <c r="M21" s="19" t="s">
        <v>100</v>
      </c>
      <c r="N21" s="19">
        <v>-1</v>
      </c>
      <c r="O21" s="19" t="s">
        <v>100</v>
      </c>
      <c r="P21" s="19" t="s">
        <v>100</v>
      </c>
      <c r="Q21" s="19" t="s">
        <v>100</v>
      </c>
      <c r="R21" s="19">
        <v>4</v>
      </c>
      <c r="S21" s="19">
        <v>-1</v>
      </c>
      <c r="T21" s="19" t="s">
        <v>100</v>
      </c>
      <c r="U21" s="19" t="s">
        <v>100</v>
      </c>
      <c r="V21" s="23">
        <v>-0.98717948717948723</v>
      </c>
    </row>
    <row r="22" spans="1:22" x14ac:dyDescent="0.3">
      <c r="A22" s="37" t="s">
        <v>89</v>
      </c>
      <c r="B22" s="18"/>
      <c r="C22" s="19" t="s">
        <v>100</v>
      </c>
      <c r="D22" s="19" t="s">
        <v>100</v>
      </c>
      <c r="E22" s="19">
        <v>15.333333333333332</v>
      </c>
      <c r="F22" s="19">
        <v>-1</v>
      </c>
      <c r="G22" s="19" t="s">
        <v>100</v>
      </c>
      <c r="H22" s="19">
        <v>-1</v>
      </c>
      <c r="I22" s="19" t="s">
        <v>100</v>
      </c>
      <c r="J22" s="19">
        <v>-0.50332594235033257</v>
      </c>
      <c r="K22" s="19">
        <v>-0.85714285714285721</v>
      </c>
      <c r="L22" s="19">
        <v>-1</v>
      </c>
      <c r="M22" s="19" t="s">
        <v>100</v>
      </c>
      <c r="N22" s="19" t="s">
        <v>100</v>
      </c>
      <c r="O22" s="19">
        <v>0.67014613778705634</v>
      </c>
      <c r="P22" s="19">
        <v>-1</v>
      </c>
      <c r="Q22" s="19" t="s">
        <v>100</v>
      </c>
      <c r="R22" s="19">
        <v>-1</v>
      </c>
      <c r="S22" s="19" t="s">
        <v>100</v>
      </c>
      <c r="T22" s="19">
        <v>-0.85</v>
      </c>
      <c r="U22" s="19">
        <v>6</v>
      </c>
      <c r="V22" s="23">
        <v>-1</v>
      </c>
    </row>
    <row r="23" spans="1:22" x14ac:dyDescent="0.3">
      <c r="A23" s="37" t="s">
        <v>90</v>
      </c>
      <c r="B23" s="18"/>
      <c r="C23" s="19">
        <v>-1</v>
      </c>
      <c r="D23" s="19" t="s">
        <v>100</v>
      </c>
      <c r="E23" s="19">
        <v>3.17</v>
      </c>
      <c r="F23" s="19">
        <v>-0.8920863309352518</v>
      </c>
      <c r="G23" s="19">
        <v>0.26666666666666661</v>
      </c>
      <c r="H23" s="19">
        <v>-1</v>
      </c>
      <c r="I23" s="19" t="s">
        <v>100</v>
      </c>
      <c r="J23" s="19">
        <v>-1</v>
      </c>
      <c r="K23" s="19" t="s">
        <v>100</v>
      </c>
      <c r="L23" s="19">
        <v>-1</v>
      </c>
      <c r="M23" s="19" t="s">
        <v>100</v>
      </c>
      <c r="N23" s="19">
        <v>-1</v>
      </c>
      <c r="O23" s="19" t="s">
        <v>100</v>
      </c>
      <c r="P23" s="19">
        <v>-1</v>
      </c>
      <c r="Q23" s="19" t="s">
        <v>100</v>
      </c>
      <c r="R23" s="19" t="s">
        <v>100</v>
      </c>
      <c r="S23" s="19" t="s">
        <v>100</v>
      </c>
      <c r="T23" s="19" t="s">
        <v>100</v>
      </c>
      <c r="U23" s="19">
        <v>5.8888888888888893</v>
      </c>
      <c r="V23" s="23">
        <v>-1</v>
      </c>
    </row>
    <row r="24" spans="1:22" x14ac:dyDescent="0.3">
      <c r="A24" s="37" t="s">
        <v>85</v>
      </c>
      <c r="B24" s="18"/>
      <c r="C24" s="19" t="s">
        <v>100</v>
      </c>
      <c r="D24" s="19">
        <v>-0.88571428571428568</v>
      </c>
      <c r="E24" s="19">
        <v>-1</v>
      </c>
      <c r="F24" s="19" t="s">
        <v>100</v>
      </c>
      <c r="G24" s="19" t="s">
        <v>100</v>
      </c>
      <c r="H24" s="19">
        <v>-1</v>
      </c>
      <c r="I24" s="19" t="s">
        <v>100</v>
      </c>
      <c r="J24" s="19">
        <v>7.3243243243243246</v>
      </c>
      <c r="K24" s="19">
        <v>-0.20454545454545459</v>
      </c>
      <c r="L24" s="19">
        <v>-0.23265306122448981</v>
      </c>
      <c r="M24" s="19">
        <v>-1</v>
      </c>
      <c r="N24" s="19" t="s">
        <v>100</v>
      </c>
      <c r="O24" s="19" t="s">
        <v>100</v>
      </c>
      <c r="P24" s="19" t="s">
        <v>100</v>
      </c>
      <c r="Q24" s="19">
        <v>-1</v>
      </c>
      <c r="R24" s="19" t="s">
        <v>100</v>
      </c>
      <c r="S24" s="19" t="s">
        <v>100</v>
      </c>
      <c r="T24" s="19" t="s">
        <v>100</v>
      </c>
      <c r="U24" s="19">
        <v>-1</v>
      </c>
      <c r="V24" s="23" t="s">
        <v>100</v>
      </c>
    </row>
    <row r="25" spans="1:22" x14ac:dyDescent="0.3">
      <c r="A25" s="37" t="s">
        <v>86</v>
      </c>
      <c r="B25" s="18"/>
      <c r="C25" s="19">
        <v>-1</v>
      </c>
      <c r="D25" s="19" t="s">
        <v>100</v>
      </c>
      <c r="E25" s="19" t="s">
        <v>100</v>
      </c>
      <c r="F25" s="19">
        <v>0.77142857142857135</v>
      </c>
      <c r="G25" s="19">
        <v>-1</v>
      </c>
      <c r="H25" s="19" t="s">
        <v>100</v>
      </c>
      <c r="I25" s="19" t="s">
        <v>100</v>
      </c>
      <c r="J25" s="19">
        <v>-1</v>
      </c>
      <c r="K25" s="19" t="s">
        <v>100</v>
      </c>
      <c r="L25" s="19">
        <v>-1</v>
      </c>
      <c r="M25" s="19" t="s">
        <v>100</v>
      </c>
      <c r="N25" s="19">
        <v>9</v>
      </c>
      <c r="O25" s="19">
        <v>-0.6</v>
      </c>
      <c r="P25" s="19">
        <v>0.66666666666666674</v>
      </c>
      <c r="Q25" s="19">
        <v>-1</v>
      </c>
      <c r="R25" s="19" t="s">
        <v>100</v>
      </c>
      <c r="S25" s="19" t="s">
        <v>100</v>
      </c>
      <c r="T25" s="19">
        <v>-1</v>
      </c>
      <c r="U25" s="19" t="s">
        <v>100</v>
      </c>
      <c r="V25" s="23">
        <v>-1</v>
      </c>
    </row>
    <row r="26" spans="1:22" x14ac:dyDescent="0.3">
      <c r="A26" s="37" t="s">
        <v>87</v>
      </c>
      <c r="B26" s="18"/>
      <c r="C26" s="19">
        <v>3.2954545454545459</v>
      </c>
      <c r="D26" s="19">
        <v>-1</v>
      </c>
      <c r="E26" s="19" t="s">
        <v>100</v>
      </c>
      <c r="F26" s="19">
        <v>-1</v>
      </c>
      <c r="G26" s="19" t="s">
        <v>100</v>
      </c>
      <c r="H26" s="19">
        <v>-0.32857142857142863</v>
      </c>
      <c r="I26" s="19">
        <v>32.297872340425535</v>
      </c>
      <c r="J26" s="19">
        <v>-0.8581469648562301</v>
      </c>
      <c r="K26" s="19">
        <v>3.4594594594594597</v>
      </c>
      <c r="L26" s="19">
        <v>-1</v>
      </c>
      <c r="M26" s="19" t="s">
        <v>100</v>
      </c>
      <c r="N26" s="19">
        <v>-1</v>
      </c>
      <c r="O26" s="19" t="s">
        <v>100</v>
      </c>
      <c r="P26" s="19">
        <v>1.2451923076923075</v>
      </c>
      <c r="Q26" s="19">
        <v>-1</v>
      </c>
      <c r="R26" s="19" t="s">
        <v>100</v>
      </c>
      <c r="S26" s="19">
        <v>-1</v>
      </c>
      <c r="T26" s="19" t="s">
        <v>100</v>
      </c>
      <c r="U26" s="19" t="s">
        <v>100</v>
      </c>
      <c r="V26" s="23" t="s">
        <v>100</v>
      </c>
    </row>
    <row r="27" spans="1:22" x14ac:dyDescent="0.3">
      <c r="A27" s="37" t="s">
        <v>80</v>
      </c>
      <c r="B27" s="18"/>
      <c r="C27" s="19" t="s">
        <v>100</v>
      </c>
      <c r="D27" s="19" t="s">
        <v>100</v>
      </c>
      <c r="E27" s="19">
        <v>-1</v>
      </c>
      <c r="F27" s="19" t="s">
        <v>100</v>
      </c>
      <c r="G27" s="19" t="s">
        <v>100</v>
      </c>
      <c r="H27" s="19">
        <v>-1</v>
      </c>
      <c r="I27" s="19" t="s">
        <v>100</v>
      </c>
      <c r="J27" s="19">
        <v>3.2727272727272716E-2</v>
      </c>
      <c r="K27" s="19">
        <v>-0.54225352112676051</v>
      </c>
      <c r="L27" s="19">
        <v>-1</v>
      </c>
      <c r="M27" s="19" t="s">
        <v>100</v>
      </c>
      <c r="N27" s="19" t="s">
        <v>100</v>
      </c>
      <c r="O27" s="19">
        <v>0.60952380952380958</v>
      </c>
      <c r="P27" s="19">
        <v>-1</v>
      </c>
      <c r="Q27" s="19" t="s">
        <v>100</v>
      </c>
      <c r="R27" s="19">
        <v>-1</v>
      </c>
      <c r="S27" s="19" t="s">
        <v>100</v>
      </c>
      <c r="T27" s="19">
        <v>-0.99406880189798341</v>
      </c>
      <c r="U27" s="19">
        <v>-1</v>
      </c>
      <c r="V27" s="23" t="s">
        <v>100</v>
      </c>
    </row>
    <row r="28" spans="1:22" x14ac:dyDescent="0.3">
      <c r="A28" s="37" t="s">
        <v>81</v>
      </c>
      <c r="B28" s="18"/>
      <c r="C28" s="19">
        <v>-6.7796610169491567E-2</v>
      </c>
      <c r="D28" s="19">
        <v>0.72727272727272729</v>
      </c>
      <c r="E28" s="19">
        <v>-0.39473684210526316</v>
      </c>
      <c r="F28" s="19">
        <v>-0.86956521739130432</v>
      </c>
      <c r="G28" s="19">
        <v>19</v>
      </c>
      <c r="H28" s="19">
        <v>-1</v>
      </c>
      <c r="I28" s="19" t="s">
        <v>100</v>
      </c>
      <c r="J28" s="19">
        <v>1.1951219512195124</v>
      </c>
      <c r="K28" s="19">
        <v>1.3333333333333335</v>
      </c>
      <c r="L28" s="19">
        <v>-1</v>
      </c>
      <c r="M28" s="19" t="s">
        <v>100</v>
      </c>
      <c r="N28" s="19">
        <v>-0.47014925373134331</v>
      </c>
      <c r="O28" s="19">
        <v>-1</v>
      </c>
      <c r="P28" s="19" t="s">
        <v>100</v>
      </c>
      <c r="Q28" s="19" t="s">
        <v>100</v>
      </c>
      <c r="R28" s="19" t="s">
        <v>100</v>
      </c>
      <c r="S28" s="19" t="s">
        <v>100</v>
      </c>
      <c r="T28" s="19">
        <v>3.3250000000000002</v>
      </c>
      <c r="U28" s="19">
        <v>-0.97109826589595372</v>
      </c>
      <c r="V28" s="23">
        <v>-1</v>
      </c>
    </row>
    <row r="29" spans="1:22" x14ac:dyDescent="0.3">
      <c r="A29" s="37" t="s">
        <v>82</v>
      </c>
      <c r="B29" s="18"/>
      <c r="C29" s="19" t="s">
        <v>100</v>
      </c>
      <c r="D29" s="19">
        <v>-0.72406181015452531</v>
      </c>
      <c r="E29" s="19">
        <v>2.2639999999999998</v>
      </c>
      <c r="F29" s="19">
        <v>-1</v>
      </c>
      <c r="G29" s="19" t="s">
        <v>100</v>
      </c>
      <c r="H29" s="19">
        <v>-0.83265306122448979</v>
      </c>
      <c r="I29" s="19">
        <v>1.5121951219512195</v>
      </c>
      <c r="J29" s="19">
        <v>-0.59223300970873782</v>
      </c>
      <c r="K29" s="19">
        <v>2.3333333333333335</v>
      </c>
      <c r="L29" s="19">
        <v>-0.89857142857142858</v>
      </c>
      <c r="M29" s="19">
        <v>4.591549295774648</v>
      </c>
      <c r="N29" s="19">
        <v>-0.34760705289672544</v>
      </c>
      <c r="O29" s="19">
        <v>0.86100386100386106</v>
      </c>
      <c r="P29" s="19">
        <v>-0.97925311203319498</v>
      </c>
      <c r="Q29" s="19">
        <v>64.599999999999994</v>
      </c>
      <c r="R29" s="19">
        <v>-0.98018292682926833</v>
      </c>
      <c r="S29" s="19">
        <v>142.84615384615384</v>
      </c>
      <c r="T29" s="19">
        <v>-1</v>
      </c>
      <c r="U29" s="19" t="s">
        <v>100</v>
      </c>
      <c r="V29" s="23">
        <v>57.333333333333336</v>
      </c>
    </row>
    <row r="30" spans="1:22" x14ac:dyDescent="0.3">
      <c r="A30" s="39" t="s">
        <v>83</v>
      </c>
      <c r="B30" s="20"/>
      <c r="C30" s="21">
        <v>5.2480000000000002</v>
      </c>
      <c r="D30" s="21">
        <v>-0.91677336747759286</v>
      </c>
      <c r="E30" s="21">
        <v>5.615384615384615</v>
      </c>
      <c r="F30" s="21">
        <v>-0.9511627906976744</v>
      </c>
      <c r="G30" s="21">
        <v>101.71428571428571</v>
      </c>
      <c r="H30" s="21">
        <v>-0.98423736671302731</v>
      </c>
      <c r="I30" s="21">
        <v>45.911764705882355</v>
      </c>
      <c r="J30" s="21">
        <v>-0.79874608150470217</v>
      </c>
      <c r="K30" s="21">
        <v>-1</v>
      </c>
      <c r="L30" s="21" t="s">
        <v>100</v>
      </c>
      <c r="M30" s="21">
        <v>-0.76525821596244126</v>
      </c>
      <c r="N30" s="21">
        <v>1.69</v>
      </c>
      <c r="O30" s="21">
        <v>1.0111524163568775</v>
      </c>
      <c r="P30" s="21">
        <v>-1</v>
      </c>
      <c r="Q30" s="21" t="s">
        <v>100</v>
      </c>
      <c r="R30" s="21" t="s">
        <v>100</v>
      </c>
      <c r="S30" s="21">
        <v>1.7666666666666666</v>
      </c>
      <c r="T30" s="21">
        <v>-1</v>
      </c>
      <c r="U30" s="21" t="s">
        <v>100</v>
      </c>
      <c r="V30" s="24">
        <v>-0.5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15</v>
      </c>
      <c r="E35" s="8">
        <v>177</v>
      </c>
      <c r="F35" s="8">
        <v>-192</v>
      </c>
      <c r="G35" s="8">
        <v>0</v>
      </c>
      <c r="H35" s="8">
        <v>109</v>
      </c>
      <c r="I35" s="8">
        <v>-95</v>
      </c>
      <c r="J35" s="8">
        <v>-14</v>
      </c>
      <c r="K35" s="8">
        <v>15</v>
      </c>
      <c r="L35" s="8">
        <v>-15</v>
      </c>
      <c r="M35" s="8">
        <v>20</v>
      </c>
      <c r="N35" s="8">
        <v>42</v>
      </c>
      <c r="O35" s="8">
        <v>-62</v>
      </c>
      <c r="P35" s="8">
        <v>27</v>
      </c>
      <c r="Q35" s="8">
        <v>93</v>
      </c>
      <c r="R35" s="8">
        <v>-120</v>
      </c>
      <c r="S35" s="8">
        <v>0</v>
      </c>
      <c r="T35" s="8">
        <v>45</v>
      </c>
      <c r="U35" s="8">
        <v>-45</v>
      </c>
      <c r="V35" s="13">
        <v>166</v>
      </c>
    </row>
    <row r="36" spans="1:22" x14ac:dyDescent="0.3">
      <c r="A36" s="37" t="s">
        <v>91</v>
      </c>
      <c r="B36" s="9"/>
      <c r="C36" s="10">
        <v>86</v>
      </c>
      <c r="D36" s="10">
        <v>-86</v>
      </c>
      <c r="E36" s="10">
        <v>125</v>
      </c>
      <c r="F36" s="10">
        <v>726</v>
      </c>
      <c r="G36" s="10">
        <v>-748</v>
      </c>
      <c r="H36" s="10">
        <v>-103</v>
      </c>
      <c r="I36" s="10">
        <v>40</v>
      </c>
      <c r="J36" s="10">
        <v>43</v>
      </c>
      <c r="K36" s="10">
        <v>17</v>
      </c>
      <c r="L36" s="10">
        <v>-100</v>
      </c>
      <c r="M36" s="10">
        <v>0</v>
      </c>
      <c r="N36" s="10">
        <v>0</v>
      </c>
      <c r="O36" s="10">
        <v>0</v>
      </c>
      <c r="P36" s="10">
        <v>0</v>
      </c>
      <c r="Q36" s="10">
        <v>0</v>
      </c>
      <c r="R36" s="10">
        <v>244</v>
      </c>
      <c r="S36" s="10">
        <v>-220</v>
      </c>
      <c r="T36" s="10">
        <v>-24</v>
      </c>
      <c r="U36" s="10">
        <v>30</v>
      </c>
      <c r="V36" s="14">
        <v>-30</v>
      </c>
    </row>
    <row r="37" spans="1:22" x14ac:dyDescent="0.3">
      <c r="A37" s="37" t="s">
        <v>88</v>
      </c>
      <c r="B37" s="9"/>
      <c r="C37" s="10">
        <v>0</v>
      </c>
      <c r="D37" s="10">
        <v>63</v>
      </c>
      <c r="E37" s="10">
        <v>30</v>
      </c>
      <c r="F37" s="10">
        <v>-78</v>
      </c>
      <c r="G37" s="10">
        <v>285</v>
      </c>
      <c r="H37" s="10">
        <v>650</v>
      </c>
      <c r="I37" s="10">
        <v>-950</v>
      </c>
      <c r="J37" s="10">
        <v>88</v>
      </c>
      <c r="K37" s="10">
        <v>-8</v>
      </c>
      <c r="L37" s="10">
        <v>-80</v>
      </c>
      <c r="M37" s="10">
        <v>76</v>
      </c>
      <c r="N37" s="10">
        <v>-76</v>
      </c>
      <c r="O37" s="10">
        <v>0</v>
      </c>
      <c r="P37" s="10">
        <v>0</v>
      </c>
      <c r="Q37" s="10">
        <v>10</v>
      </c>
      <c r="R37" s="10">
        <v>40</v>
      </c>
      <c r="S37" s="10">
        <v>-50</v>
      </c>
      <c r="T37" s="10">
        <v>0</v>
      </c>
      <c r="U37" s="10">
        <v>390</v>
      </c>
      <c r="V37" s="14">
        <v>-385</v>
      </c>
    </row>
    <row r="38" spans="1:22" x14ac:dyDescent="0.3">
      <c r="A38" s="37" t="s">
        <v>89</v>
      </c>
      <c r="B38" s="9"/>
      <c r="C38" s="10">
        <v>0</v>
      </c>
      <c r="D38" s="10">
        <v>15</v>
      </c>
      <c r="E38" s="10">
        <v>230</v>
      </c>
      <c r="F38" s="10">
        <v>-245</v>
      </c>
      <c r="G38" s="10">
        <v>127</v>
      </c>
      <c r="H38" s="10">
        <v>-127</v>
      </c>
      <c r="I38" s="10">
        <v>451</v>
      </c>
      <c r="J38" s="10">
        <v>-227</v>
      </c>
      <c r="K38" s="10">
        <v>-192</v>
      </c>
      <c r="L38" s="10">
        <v>-32</v>
      </c>
      <c r="M38" s="10">
        <v>0</v>
      </c>
      <c r="N38" s="10">
        <v>479</v>
      </c>
      <c r="O38" s="10">
        <v>321</v>
      </c>
      <c r="P38" s="10">
        <v>-800</v>
      </c>
      <c r="Q38" s="10">
        <v>664</v>
      </c>
      <c r="R38" s="10">
        <v>-664</v>
      </c>
      <c r="S38" s="10">
        <v>60</v>
      </c>
      <c r="T38" s="10">
        <v>-51</v>
      </c>
      <c r="U38" s="10">
        <v>54</v>
      </c>
      <c r="V38" s="14">
        <v>-63</v>
      </c>
    </row>
    <row r="39" spans="1:22" x14ac:dyDescent="0.3">
      <c r="A39" s="37" t="s">
        <v>90</v>
      </c>
      <c r="B39" s="9"/>
      <c r="C39" s="10">
        <v>-235</v>
      </c>
      <c r="D39" s="10">
        <v>100</v>
      </c>
      <c r="E39" s="10">
        <v>317</v>
      </c>
      <c r="F39" s="10">
        <v>-372</v>
      </c>
      <c r="G39" s="10">
        <v>12</v>
      </c>
      <c r="H39" s="10">
        <v>-57</v>
      </c>
      <c r="I39" s="10">
        <v>1000</v>
      </c>
      <c r="J39" s="10">
        <v>-1000</v>
      </c>
      <c r="K39" s="10">
        <v>377</v>
      </c>
      <c r="L39" s="10">
        <v>-377</v>
      </c>
      <c r="M39" s="10">
        <v>15</v>
      </c>
      <c r="N39" s="10">
        <v>-15</v>
      </c>
      <c r="O39" s="10">
        <v>20</v>
      </c>
      <c r="P39" s="10">
        <v>-20</v>
      </c>
      <c r="Q39" s="10">
        <v>0</v>
      </c>
      <c r="R39" s="10">
        <v>0</v>
      </c>
      <c r="S39" s="10">
        <v>0</v>
      </c>
      <c r="T39" s="10">
        <v>45</v>
      </c>
      <c r="U39" s="10">
        <v>265</v>
      </c>
      <c r="V39" s="14">
        <v>-310</v>
      </c>
    </row>
    <row r="40" spans="1:22" x14ac:dyDescent="0.3">
      <c r="A40" s="37" t="s">
        <v>85</v>
      </c>
      <c r="B40" s="9"/>
      <c r="C40" s="10">
        <v>455</v>
      </c>
      <c r="D40" s="10">
        <v>-403</v>
      </c>
      <c r="E40" s="10">
        <v>-52</v>
      </c>
      <c r="F40" s="10">
        <v>0</v>
      </c>
      <c r="G40" s="10">
        <v>28</v>
      </c>
      <c r="H40" s="10">
        <v>-28</v>
      </c>
      <c r="I40" s="10">
        <v>37</v>
      </c>
      <c r="J40" s="10">
        <v>271</v>
      </c>
      <c r="K40" s="10">
        <v>-63</v>
      </c>
      <c r="L40" s="10">
        <v>-57</v>
      </c>
      <c r="M40" s="10">
        <v>-188</v>
      </c>
      <c r="N40" s="10">
        <v>0</v>
      </c>
      <c r="O40" s="10">
        <v>0</v>
      </c>
      <c r="P40" s="10">
        <v>46</v>
      </c>
      <c r="Q40" s="10">
        <v>-46</v>
      </c>
      <c r="R40" s="10">
        <v>0</v>
      </c>
      <c r="S40" s="10">
        <v>0</v>
      </c>
      <c r="T40" s="10">
        <v>52</v>
      </c>
      <c r="U40" s="10">
        <v>-52</v>
      </c>
      <c r="V40" s="14">
        <v>22</v>
      </c>
    </row>
    <row r="41" spans="1:22" x14ac:dyDescent="0.3">
      <c r="A41" s="37" t="s">
        <v>86</v>
      </c>
      <c r="B41" s="9"/>
      <c r="C41" s="10">
        <v>-30</v>
      </c>
      <c r="D41" s="10">
        <v>0</v>
      </c>
      <c r="E41" s="10">
        <v>35</v>
      </c>
      <c r="F41" s="10">
        <v>27</v>
      </c>
      <c r="G41" s="10">
        <v>-62</v>
      </c>
      <c r="H41" s="10">
        <v>0</v>
      </c>
      <c r="I41" s="10">
        <v>140</v>
      </c>
      <c r="J41" s="10">
        <v>-140</v>
      </c>
      <c r="K41" s="10">
        <v>507</v>
      </c>
      <c r="L41" s="10">
        <v>-507</v>
      </c>
      <c r="M41" s="10">
        <v>15</v>
      </c>
      <c r="N41" s="10">
        <v>135</v>
      </c>
      <c r="O41" s="10">
        <v>-90</v>
      </c>
      <c r="P41" s="10">
        <v>40</v>
      </c>
      <c r="Q41" s="10">
        <v>-100</v>
      </c>
      <c r="R41" s="10">
        <v>0</v>
      </c>
      <c r="S41" s="10">
        <v>257</v>
      </c>
      <c r="T41" s="10">
        <v>-257</v>
      </c>
      <c r="U41" s="10">
        <v>34</v>
      </c>
      <c r="V41" s="14">
        <v>-34</v>
      </c>
    </row>
    <row r="42" spans="1:22" x14ac:dyDescent="0.3">
      <c r="A42" s="37" t="s">
        <v>87</v>
      </c>
      <c r="B42" s="9"/>
      <c r="C42" s="10">
        <v>145</v>
      </c>
      <c r="D42" s="10">
        <v>-189</v>
      </c>
      <c r="E42" s="10">
        <v>109</v>
      </c>
      <c r="F42" s="10">
        <v>-109</v>
      </c>
      <c r="G42" s="10">
        <v>70</v>
      </c>
      <c r="H42" s="10">
        <v>-23</v>
      </c>
      <c r="I42" s="10">
        <v>1518</v>
      </c>
      <c r="J42" s="10">
        <v>-1343</v>
      </c>
      <c r="K42" s="10">
        <v>768</v>
      </c>
      <c r="L42" s="10">
        <v>-990</v>
      </c>
      <c r="M42" s="10">
        <v>56</v>
      </c>
      <c r="N42" s="10">
        <v>-56</v>
      </c>
      <c r="O42" s="10">
        <v>208</v>
      </c>
      <c r="P42" s="10">
        <v>259</v>
      </c>
      <c r="Q42" s="10">
        <v>-467</v>
      </c>
      <c r="R42" s="10">
        <v>40</v>
      </c>
      <c r="S42" s="10">
        <v>-40</v>
      </c>
      <c r="T42" s="10">
        <v>0</v>
      </c>
      <c r="U42" s="10">
        <v>0</v>
      </c>
      <c r="V42" s="14">
        <v>0</v>
      </c>
    </row>
    <row r="43" spans="1:22" x14ac:dyDescent="0.3">
      <c r="A43" s="37" t="s">
        <v>80</v>
      </c>
      <c r="B43" s="9"/>
      <c r="C43" s="10">
        <v>0</v>
      </c>
      <c r="D43" s="10">
        <v>40</v>
      </c>
      <c r="E43" s="10">
        <v>-40</v>
      </c>
      <c r="F43" s="10">
        <v>0</v>
      </c>
      <c r="G43" s="10">
        <v>90</v>
      </c>
      <c r="H43" s="10">
        <v>-90</v>
      </c>
      <c r="I43" s="10">
        <v>275</v>
      </c>
      <c r="J43" s="10">
        <v>9</v>
      </c>
      <c r="K43" s="10">
        <v>-154</v>
      </c>
      <c r="L43" s="10">
        <v>-130</v>
      </c>
      <c r="M43" s="10">
        <v>0</v>
      </c>
      <c r="N43" s="10">
        <v>105</v>
      </c>
      <c r="O43" s="10">
        <v>64</v>
      </c>
      <c r="P43" s="10">
        <v>-169</v>
      </c>
      <c r="Q43" s="10">
        <v>492</v>
      </c>
      <c r="R43" s="10">
        <v>-492</v>
      </c>
      <c r="S43" s="10">
        <v>843</v>
      </c>
      <c r="T43" s="10">
        <v>-838</v>
      </c>
      <c r="U43" s="10">
        <v>-5</v>
      </c>
      <c r="V43" s="14">
        <v>45</v>
      </c>
    </row>
    <row r="44" spans="1:22" x14ac:dyDescent="0.3">
      <c r="A44" s="37" t="s">
        <v>81</v>
      </c>
      <c r="B44" s="9"/>
      <c r="C44" s="10">
        <v>-8</v>
      </c>
      <c r="D44" s="10">
        <v>80</v>
      </c>
      <c r="E44" s="10">
        <v>-75</v>
      </c>
      <c r="F44" s="10">
        <v>-100</v>
      </c>
      <c r="G44" s="10">
        <v>285</v>
      </c>
      <c r="H44" s="10">
        <v>-300</v>
      </c>
      <c r="I44" s="10">
        <v>82</v>
      </c>
      <c r="J44" s="10">
        <v>98</v>
      </c>
      <c r="K44" s="10">
        <v>240</v>
      </c>
      <c r="L44" s="10">
        <v>-420</v>
      </c>
      <c r="M44" s="10">
        <v>134</v>
      </c>
      <c r="N44" s="10">
        <v>-63</v>
      </c>
      <c r="O44" s="10">
        <v>-71</v>
      </c>
      <c r="P44" s="10">
        <v>0</v>
      </c>
      <c r="Q44" s="10">
        <v>0</v>
      </c>
      <c r="R44" s="10">
        <v>0</v>
      </c>
      <c r="S44" s="10">
        <v>40</v>
      </c>
      <c r="T44" s="10">
        <v>133</v>
      </c>
      <c r="U44" s="10">
        <v>-168</v>
      </c>
      <c r="V44" s="14">
        <v>-5</v>
      </c>
    </row>
    <row r="45" spans="1:22" x14ac:dyDescent="0.3">
      <c r="A45" s="37" t="s">
        <v>82</v>
      </c>
      <c r="B45" s="9"/>
      <c r="C45" s="10">
        <v>453</v>
      </c>
      <c r="D45" s="10">
        <v>-328</v>
      </c>
      <c r="E45" s="10">
        <v>283</v>
      </c>
      <c r="F45" s="10">
        <v>-408</v>
      </c>
      <c r="G45" s="10">
        <v>1225</v>
      </c>
      <c r="H45" s="10">
        <v>-1020</v>
      </c>
      <c r="I45" s="10">
        <v>310</v>
      </c>
      <c r="J45" s="10">
        <v>-305</v>
      </c>
      <c r="K45" s="10">
        <v>490</v>
      </c>
      <c r="L45" s="10">
        <v>-629</v>
      </c>
      <c r="M45" s="10">
        <v>326</v>
      </c>
      <c r="N45" s="10">
        <v>-138</v>
      </c>
      <c r="O45" s="10">
        <v>223</v>
      </c>
      <c r="P45" s="10">
        <v>-472</v>
      </c>
      <c r="Q45" s="10">
        <v>646</v>
      </c>
      <c r="R45" s="10">
        <v>-643</v>
      </c>
      <c r="S45" s="10">
        <v>1857</v>
      </c>
      <c r="T45" s="10">
        <v>-1870</v>
      </c>
      <c r="U45" s="10">
        <v>6</v>
      </c>
      <c r="V45" s="14">
        <v>344</v>
      </c>
    </row>
    <row r="46" spans="1:22" x14ac:dyDescent="0.3">
      <c r="A46" s="39" t="s">
        <v>83</v>
      </c>
      <c r="B46" s="11"/>
      <c r="C46" s="12">
        <v>656</v>
      </c>
      <c r="D46" s="12">
        <v>-716</v>
      </c>
      <c r="E46" s="12">
        <v>365</v>
      </c>
      <c r="F46" s="12">
        <v>-409</v>
      </c>
      <c r="G46" s="12">
        <v>2136</v>
      </c>
      <c r="H46" s="12">
        <v>-2123</v>
      </c>
      <c r="I46" s="12">
        <v>1561</v>
      </c>
      <c r="J46" s="12">
        <v>-1274</v>
      </c>
      <c r="K46" s="12">
        <v>-321</v>
      </c>
      <c r="L46" s="12">
        <v>852</v>
      </c>
      <c r="M46" s="12">
        <v>-652</v>
      </c>
      <c r="N46" s="12">
        <v>338</v>
      </c>
      <c r="O46" s="12">
        <v>544</v>
      </c>
      <c r="P46" s="12">
        <v>-1082</v>
      </c>
      <c r="Q46" s="12">
        <v>0</v>
      </c>
      <c r="R46" s="12">
        <v>30</v>
      </c>
      <c r="S46" s="12">
        <v>53</v>
      </c>
      <c r="T46" s="12">
        <v>-83</v>
      </c>
      <c r="U46" s="12">
        <v>10</v>
      </c>
      <c r="V46" s="15">
        <v>-5</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552</v>
      </c>
      <c r="C52" s="28">
        <v>2074</v>
      </c>
      <c r="D52" s="28">
        <v>665</v>
      </c>
      <c r="E52" s="28">
        <v>2169</v>
      </c>
      <c r="F52" s="28">
        <v>1009</v>
      </c>
      <c r="G52" s="28">
        <v>4457</v>
      </c>
      <c r="H52" s="28">
        <v>1345</v>
      </c>
      <c r="I52" s="28">
        <v>5714</v>
      </c>
      <c r="J52" s="28">
        <v>1920</v>
      </c>
      <c r="K52" s="28">
        <v>3596</v>
      </c>
      <c r="L52" s="28">
        <v>1111</v>
      </c>
      <c r="M52" s="28">
        <v>913</v>
      </c>
      <c r="N52" s="28">
        <v>1664</v>
      </c>
      <c r="O52" s="28">
        <v>2821</v>
      </c>
      <c r="P52" s="28">
        <v>650</v>
      </c>
      <c r="Q52" s="28">
        <v>1942</v>
      </c>
      <c r="R52" s="28">
        <v>377</v>
      </c>
      <c r="S52" s="28">
        <v>3177</v>
      </c>
      <c r="T52" s="28">
        <v>329</v>
      </c>
      <c r="U52" s="28">
        <v>848</v>
      </c>
      <c r="V52" s="34">
        <v>593</v>
      </c>
    </row>
    <row r="53" spans="1:22" s="2" customFormat="1" x14ac:dyDescent="0.3">
      <c r="A53" s="41" t="s">
        <v>97</v>
      </c>
      <c r="B53" s="29"/>
      <c r="C53" s="30">
        <v>1522</v>
      </c>
      <c r="D53" s="30">
        <v>-1409</v>
      </c>
      <c r="E53" s="30">
        <v>1504</v>
      </c>
      <c r="F53" s="30">
        <v>-1160</v>
      </c>
      <c r="G53" s="30">
        <v>3448</v>
      </c>
      <c r="H53" s="30">
        <v>-3112</v>
      </c>
      <c r="I53" s="30">
        <v>4369</v>
      </c>
      <c r="J53" s="30">
        <v>-3794</v>
      </c>
      <c r="K53" s="30">
        <v>1676</v>
      </c>
      <c r="L53" s="30">
        <v>-2485</v>
      </c>
      <c r="M53" s="30">
        <v>-198</v>
      </c>
      <c r="N53" s="30">
        <v>751</v>
      </c>
      <c r="O53" s="30">
        <v>1157</v>
      </c>
      <c r="P53" s="30">
        <v>-2171</v>
      </c>
      <c r="Q53" s="30">
        <v>1292</v>
      </c>
      <c r="R53" s="30">
        <v>-1565</v>
      </c>
      <c r="S53" s="30">
        <v>2800</v>
      </c>
      <c r="T53" s="30">
        <v>-2848</v>
      </c>
      <c r="U53" s="30">
        <v>519</v>
      </c>
      <c r="V53" s="35">
        <v>-255</v>
      </c>
    </row>
    <row r="54" spans="1:22" s="2" customFormat="1" x14ac:dyDescent="0.3">
      <c r="A54" s="41" t="s">
        <v>98</v>
      </c>
      <c r="B54" s="29"/>
      <c r="C54" s="19">
        <v>2.7572463768115942</v>
      </c>
      <c r="D54" s="19">
        <v>-0.67936354869816773</v>
      </c>
      <c r="E54" s="19">
        <v>2.2616541353383459</v>
      </c>
      <c r="F54" s="19">
        <v>-0.53480866758875056</v>
      </c>
      <c r="G54" s="19">
        <v>3.4172447968285429</v>
      </c>
      <c r="H54" s="19">
        <v>-0.69822750729190042</v>
      </c>
      <c r="I54" s="19">
        <v>3.2483271375464682</v>
      </c>
      <c r="J54" s="19">
        <v>-0.66398319915995807</v>
      </c>
      <c r="K54" s="19">
        <v>0.87291666666666656</v>
      </c>
      <c r="L54" s="19">
        <v>-0.69104560622914346</v>
      </c>
      <c r="M54" s="19">
        <v>-0.17821782178217827</v>
      </c>
      <c r="N54" s="19">
        <v>0.82256297918948529</v>
      </c>
      <c r="O54" s="19">
        <v>0.6953125</v>
      </c>
      <c r="P54" s="19">
        <v>-0.7695852534562212</v>
      </c>
      <c r="Q54" s="19">
        <v>1.9876923076923076</v>
      </c>
      <c r="R54" s="19">
        <v>-0.805870236869207</v>
      </c>
      <c r="S54" s="19">
        <v>7.4270557029177713</v>
      </c>
      <c r="T54" s="19">
        <v>-0.89644318539502676</v>
      </c>
      <c r="U54" s="19">
        <v>1.5775075987841944</v>
      </c>
      <c r="V54" s="23">
        <v>-0.3007075471698113</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552</v>
      </c>
      <c r="C56" s="28">
        <v>2074</v>
      </c>
      <c r="D56" s="28">
        <v>665</v>
      </c>
      <c r="E56" s="28">
        <v>2169</v>
      </c>
      <c r="F56" s="28">
        <v>1009</v>
      </c>
      <c r="G56" s="28">
        <v>4457</v>
      </c>
      <c r="H56" s="28">
        <v>1345</v>
      </c>
      <c r="I56" s="28">
        <v>5714</v>
      </c>
      <c r="J56" s="28">
        <v>1920</v>
      </c>
      <c r="K56" s="28">
        <v>3596</v>
      </c>
      <c r="L56" s="28">
        <v>1111</v>
      </c>
      <c r="M56" s="28">
        <v>913</v>
      </c>
      <c r="N56" s="28">
        <v>1664</v>
      </c>
      <c r="O56" s="28">
        <v>2821</v>
      </c>
      <c r="P56" s="28">
        <v>650</v>
      </c>
      <c r="Q56" s="28">
        <v>1942</v>
      </c>
      <c r="R56" s="28">
        <v>377</v>
      </c>
      <c r="S56" s="28">
        <v>3177</v>
      </c>
      <c r="T56" s="28">
        <v>329</v>
      </c>
      <c r="U56" s="28">
        <v>848</v>
      </c>
      <c r="V56" s="34">
        <v>593</v>
      </c>
    </row>
    <row r="57" spans="1:22" s="2" customFormat="1" x14ac:dyDescent="0.3">
      <c r="A57" s="41" t="s">
        <v>97</v>
      </c>
      <c r="B57" s="29"/>
      <c r="C57" s="30">
        <v>1522</v>
      </c>
      <c r="D57" s="30">
        <v>-1409</v>
      </c>
      <c r="E57" s="30">
        <v>1504</v>
      </c>
      <c r="F57" s="30">
        <v>-1160</v>
      </c>
      <c r="G57" s="30">
        <v>3448</v>
      </c>
      <c r="H57" s="30">
        <v>-3112</v>
      </c>
      <c r="I57" s="30">
        <v>4369</v>
      </c>
      <c r="J57" s="30">
        <v>-3794</v>
      </c>
      <c r="K57" s="30">
        <v>1676</v>
      </c>
      <c r="L57" s="30">
        <v>-2485</v>
      </c>
      <c r="M57" s="30">
        <v>-198</v>
      </c>
      <c r="N57" s="30">
        <v>751</v>
      </c>
      <c r="O57" s="30">
        <v>1157</v>
      </c>
      <c r="P57" s="30">
        <v>-2171</v>
      </c>
      <c r="Q57" s="30">
        <v>1292</v>
      </c>
      <c r="R57" s="30">
        <v>-1565</v>
      </c>
      <c r="S57" s="30">
        <v>2800</v>
      </c>
      <c r="T57" s="30">
        <v>-2848</v>
      </c>
      <c r="U57" s="30">
        <v>519</v>
      </c>
      <c r="V57" s="35">
        <v>-255</v>
      </c>
    </row>
    <row r="58" spans="1:22" s="2" customFormat="1" x14ac:dyDescent="0.3">
      <c r="A58" s="43" t="s">
        <v>98</v>
      </c>
      <c r="B58" s="29"/>
      <c r="C58" s="19">
        <v>2.7572463768115942</v>
      </c>
      <c r="D58" s="19">
        <v>-0.67936354869816773</v>
      </c>
      <c r="E58" s="19">
        <v>2.2616541353383459</v>
      </c>
      <c r="F58" s="19">
        <v>-0.53480866758875056</v>
      </c>
      <c r="G58" s="19">
        <v>3.4172447968285429</v>
      </c>
      <c r="H58" s="19">
        <v>-0.69822750729190042</v>
      </c>
      <c r="I58" s="19">
        <v>3.2483271375464682</v>
      </c>
      <c r="J58" s="19">
        <v>-0.66398319915995807</v>
      </c>
      <c r="K58" s="19">
        <v>0.87291666666666656</v>
      </c>
      <c r="L58" s="19">
        <v>-0.69104560622914346</v>
      </c>
      <c r="M58" s="19">
        <v>-0.17821782178217827</v>
      </c>
      <c r="N58" s="19">
        <v>0.82256297918948529</v>
      </c>
      <c r="O58" s="19">
        <v>0.6953125</v>
      </c>
      <c r="P58" s="19">
        <v>-0.7695852534562212</v>
      </c>
      <c r="Q58" s="19">
        <v>1.9876923076923076</v>
      </c>
      <c r="R58" s="19">
        <v>-0.805870236869207</v>
      </c>
      <c r="S58" s="19">
        <v>7.4270557029177713</v>
      </c>
      <c r="T58" s="19">
        <v>-0.89644318539502676</v>
      </c>
      <c r="U58" s="19">
        <v>1.5775075987841944</v>
      </c>
      <c r="V58" s="23">
        <v>-0.3007075471698113</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858</v>
      </c>
      <c r="C60" s="28">
        <v>1778</v>
      </c>
      <c r="D60" s="28">
        <v>1492</v>
      </c>
      <c r="E60" s="28">
        <v>2008</v>
      </c>
      <c r="F60" s="28">
        <v>713</v>
      </c>
      <c r="G60" s="28">
        <v>4901</v>
      </c>
      <c r="H60" s="28">
        <v>1828</v>
      </c>
      <c r="I60" s="28">
        <v>4875</v>
      </c>
      <c r="J60" s="28">
        <v>2066</v>
      </c>
      <c r="K60" s="28">
        <v>2935</v>
      </c>
      <c r="L60" s="28">
        <v>1034</v>
      </c>
      <c r="M60" s="28">
        <v>1343</v>
      </c>
      <c r="N60" s="28">
        <v>1943</v>
      </c>
      <c r="O60" s="28">
        <v>2074</v>
      </c>
      <c r="P60" s="28">
        <v>1371</v>
      </c>
      <c r="Q60" s="28">
        <v>1442</v>
      </c>
      <c r="R60" s="28">
        <v>167</v>
      </c>
      <c r="S60" s="28">
        <v>3244</v>
      </c>
      <c r="T60" s="28">
        <v>971</v>
      </c>
      <c r="U60" s="28">
        <v>248</v>
      </c>
      <c r="V60" s="36"/>
    </row>
    <row r="61" spans="1:22" s="2" customFormat="1" x14ac:dyDescent="0.3">
      <c r="A61" s="41" t="s">
        <v>97</v>
      </c>
      <c r="B61" s="29"/>
      <c r="C61" s="30">
        <v>920</v>
      </c>
      <c r="D61" s="30">
        <v>-286</v>
      </c>
      <c r="E61" s="30">
        <v>516</v>
      </c>
      <c r="F61" s="30">
        <v>-1295</v>
      </c>
      <c r="G61" s="30">
        <v>4188</v>
      </c>
      <c r="H61" s="30">
        <v>-3073</v>
      </c>
      <c r="I61" s="30">
        <v>3047</v>
      </c>
      <c r="J61" s="30">
        <v>-2809</v>
      </c>
      <c r="K61" s="30">
        <v>869</v>
      </c>
      <c r="L61" s="30">
        <v>-1901</v>
      </c>
      <c r="M61" s="30">
        <v>309</v>
      </c>
      <c r="N61" s="30">
        <v>600</v>
      </c>
      <c r="O61" s="30">
        <v>131</v>
      </c>
      <c r="P61" s="30">
        <v>-703</v>
      </c>
      <c r="Q61" s="30">
        <v>71</v>
      </c>
      <c r="R61" s="30">
        <v>-1275</v>
      </c>
      <c r="S61" s="30">
        <v>3077</v>
      </c>
      <c r="T61" s="30">
        <v>-2273</v>
      </c>
      <c r="U61" s="30">
        <v>-723</v>
      </c>
      <c r="V61" s="36"/>
    </row>
    <row r="62" spans="1:22" s="2" customFormat="1" x14ac:dyDescent="0.3">
      <c r="A62" s="41" t="s">
        <v>98</v>
      </c>
      <c r="B62" s="29"/>
      <c r="C62" s="19">
        <v>1.0722610722610724</v>
      </c>
      <c r="D62" s="19">
        <v>-0.16085489313835766</v>
      </c>
      <c r="E62" s="19">
        <v>0.34584450402144773</v>
      </c>
      <c r="F62" s="19">
        <v>-0.64492031872509958</v>
      </c>
      <c r="G62" s="19">
        <v>5.8737727910238426</v>
      </c>
      <c r="H62" s="19">
        <v>-0.62701489491940421</v>
      </c>
      <c r="I62" s="19">
        <v>1.6668490153172866</v>
      </c>
      <c r="J62" s="19">
        <v>-0.57620512820512815</v>
      </c>
      <c r="K62" s="19">
        <v>0.42061955469506285</v>
      </c>
      <c r="L62" s="19">
        <v>-0.64770017035775129</v>
      </c>
      <c r="M62" s="19">
        <v>0.29883945841392645</v>
      </c>
      <c r="N62" s="19">
        <v>0.44676098287416233</v>
      </c>
      <c r="O62" s="19">
        <v>6.7421513124034993E-2</v>
      </c>
      <c r="P62" s="19">
        <v>-0.33895853423336553</v>
      </c>
      <c r="Q62" s="19">
        <v>5.1787016776075889E-2</v>
      </c>
      <c r="R62" s="19">
        <v>-0.88418862690707356</v>
      </c>
      <c r="S62" s="19">
        <v>18.425149700598801</v>
      </c>
      <c r="T62" s="19">
        <v>-0.70067817509247843</v>
      </c>
      <c r="U62" s="19">
        <v>-0.74459320288362507</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317</v>
      </c>
      <c r="C64" s="28">
        <v>1533</v>
      </c>
      <c r="D64" s="28">
        <v>420</v>
      </c>
      <c r="E64" s="28">
        <v>1097</v>
      </c>
      <c r="F64" s="28">
        <v>98</v>
      </c>
      <c r="G64" s="28">
        <v>3842</v>
      </c>
      <c r="H64" s="28">
        <v>286</v>
      </c>
      <c r="I64" s="28">
        <v>4172</v>
      </c>
      <c r="J64" s="28">
        <v>1217</v>
      </c>
      <c r="K64" s="28">
        <v>2747</v>
      </c>
      <c r="L64" s="28">
        <v>923</v>
      </c>
      <c r="M64" s="28">
        <v>802</v>
      </c>
      <c r="N64" s="28">
        <v>1123</v>
      </c>
      <c r="O64" s="28">
        <v>2001</v>
      </c>
      <c r="P64" s="28">
        <v>577</v>
      </c>
      <c r="Q64" s="28">
        <v>1148</v>
      </c>
      <c r="R64" s="28">
        <v>83</v>
      </c>
      <c r="S64" s="28">
        <v>3093</v>
      </c>
      <c r="T64" s="28">
        <v>178</v>
      </c>
      <c r="U64" s="28">
        <v>55</v>
      </c>
      <c r="V64" s="34">
        <v>400</v>
      </c>
    </row>
    <row r="65" spans="1:22" s="2" customFormat="1" x14ac:dyDescent="0.3">
      <c r="A65" s="41" t="s">
        <v>97</v>
      </c>
      <c r="B65" s="29"/>
      <c r="C65" s="30">
        <v>1216</v>
      </c>
      <c r="D65" s="30">
        <v>-1113</v>
      </c>
      <c r="E65" s="30">
        <v>677</v>
      </c>
      <c r="F65" s="30">
        <v>-999</v>
      </c>
      <c r="G65" s="30">
        <v>3744</v>
      </c>
      <c r="H65" s="30">
        <v>-3556</v>
      </c>
      <c r="I65" s="30">
        <v>3886</v>
      </c>
      <c r="J65" s="30">
        <v>-2955</v>
      </c>
      <c r="K65" s="30">
        <v>1530</v>
      </c>
      <c r="L65" s="30">
        <v>-1824</v>
      </c>
      <c r="M65" s="30">
        <v>-121</v>
      </c>
      <c r="N65" s="30">
        <v>321</v>
      </c>
      <c r="O65" s="30">
        <v>878</v>
      </c>
      <c r="P65" s="30">
        <v>-1424</v>
      </c>
      <c r="Q65" s="30">
        <v>571</v>
      </c>
      <c r="R65" s="30">
        <v>-1065</v>
      </c>
      <c r="S65" s="30">
        <v>3010</v>
      </c>
      <c r="T65" s="30">
        <v>-2915</v>
      </c>
      <c r="U65" s="30">
        <v>-123</v>
      </c>
      <c r="V65" s="35">
        <v>345</v>
      </c>
    </row>
    <row r="66" spans="1:22" s="2" customFormat="1" x14ac:dyDescent="0.3">
      <c r="A66" s="43" t="s">
        <v>98</v>
      </c>
      <c r="B66" s="32"/>
      <c r="C66" s="21">
        <v>3.8359621451104102</v>
      </c>
      <c r="D66" s="21">
        <v>-0.72602739726027399</v>
      </c>
      <c r="E66" s="21">
        <v>1.611904761904762</v>
      </c>
      <c r="F66" s="21">
        <v>-0.91066545123062903</v>
      </c>
      <c r="G66" s="21">
        <v>38.204081632653065</v>
      </c>
      <c r="H66" s="21">
        <v>-0.92555960437272256</v>
      </c>
      <c r="I66" s="21">
        <v>13.587412587412587</v>
      </c>
      <c r="J66" s="21">
        <v>-0.70829338446788115</v>
      </c>
      <c r="K66" s="21">
        <v>1.2571898110106821</v>
      </c>
      <c r="L66" s="21">
        <v>-0.66399708773207133</v>
      </c>
      <c r="M66" s="21">
        <v>-0.13109425785482121</v>
      </c>
      <c r="N66" s="21">
        <v>0.40024937655860349</v>
      </c>
      <c r="O66" s="21">
        <v>0.78183437221727514</v>
      </c>
      <c r="P66" s="21">
        <v>-0.71164417791104451</v>
      </c>
      <c r="Q66" s="21">
        <v>0.98960138648180251</v>
      </c>
      <c r="R66" s="21">
        <v>-0.92770034843205573</v>
      </c>
      <c r="S66" s="21">
        <v>36.265060240963855</v>
      </c>
      <c r="T66" s="21">
        <v>-0.94245069511800839</v>
      </c>
      <c r="U66" s="21">
        <v>-0.6910112359550562</v>
      </c>
      <c r="V66" s="24">
        <v>6.2727272727272725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C1" zoomScale="75" zoomScaleNormal="75" workbookViewId="0">
      <selection sqref="A1:V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21" width="13.21875" bestFit="1" customWidth="1"/>
    <col min="22" max="22" width="13.109375" bestFit="1" customWidth="1"/>
  </cols>
  <sheetData>
    <row r="1" spans="1:22" x14ac:dyDescent="0.3">
      <c r="A1" s="164" t="s">
        <v>101</v>
      </c>
      <c r="B1" s="158" t="s">
        <v>176</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1387780</v>
      </c>
      <c r="C3" s="8">
        <v>182200</v>
      </c>
      <c r="D3" s="8">
        <v>5511429</v>
      </c>
      <c r="E3" s="8">
        <v>13342675</v>
      </c>
      <c r="F3" s="8">
        <v>17100</v>
      </c>
      <c r="G3" s="8">
        <v>2352000</v>
      </c>
      <c r="H3" s="8">
        <v>7862037</v>
      </c>
      <c r="I3" s="8">
        <v>25905610</v>
      </c>
      <c r="J3" s="8">
        <v>451235</v>
      </c>
      <c r="K3" s="8">
        <v>170648</v>
      </c>
      <c r="L3" s="8">
        <v>165000</v>
      </c>
      <c r="M3" s="8">
        <v>4310000</v>
      </c>
      <c r="N3" s="8">
        <v>1071481</v>
      </c>
      <c r="O3" s="8">
        <v>791840</v>
      </c>
      <c r="P3" s="8">
        <v>1157563</v>
      </c>
      <c r="Q3" s="8">
        <v>904300</v>
      </c>
      <c r="R3" s="8">
        <v>310000</v>
      </c>
      <c r="S3" s="8">
        <v>2100000</v>
      </c>
      <c r="T3" s="8">
        <v>1607063</v>
      </c>
      <c r="U3" s="8">
        <v>232894245</v>
      </c>
      <c r="V3" s="13">
        <v>4768659</v>
      </c>
    </row>
    <row r="4" spans="1:22" x14ac:dyDescent="0.3">
      <c r="A4" s="37" t="s">
        <v>91</v>
      </c>
      <c r="B4" s="9">
        <v>530876</v>
      </c>
      <c r="C4" s="10">
        <v>37632805</v>
      </c>
      <c r="D4" s="10">
        <v>13992646</v>
      </c>
      <c r="E4" s="10">
        <v>2561208</v>
      </c>
      <c r="F4" s="10">
        <v>22963516</v>
      </c>
      <c r="G4" s="10">
        <v>4893317</v>
      </c>
      <c r="H4" s="10">
        <v>7251193</v>
      </c>
      <c r="I4" s="10">
        <v>6000605</v>
      </c>
      <c r="J4" s="10">
        <v>2562341</v>
      </c>
      <c r="K4" s="10">
        <v>9041593</v>
      </c>
      <c r="L4" s="10">
        <v>1180999</v>
      </c>
      <c r="M4" s="10">
        <v>144486</v>
      </c>
      <c r="N4" s="10">
        <v>2858000</v>
      </c>
      <c r="O4" s="10">
        <v>173000</v>
      </c>
      <c r="P4" s="10">
        <v>4213041</v>
      </c>
      <c r="Q4" s="10">
        <v>1392055</v>
      </c>
      <c r="R4" s="10">
        <v>10070000</v>
      </c>
      <c r="S4" s="10">
        <v>69048727</v>
      </c>
      <c r="T4" s="10">
        <v>36726000</v>
      </c>
      <c r="U4" s="10">
        <v>600485</v>
      </c>
      <c r="V4" s="14">
        <v>13357084</v>
      </c>
    </row>
    <row r="5" spans="1:22" x14ac:dyDescent="0.3">
      <c r="A5" s="37" t="s">
        <v>88</v>
      </c>
      <c r="B5" s="9">
        <v>969974</v>
      </c>
      <c r="C5" s="10">
        <v>2029919</v>
      </c>
      <c r="D5" s="10">
        <v>2405960</v>
      </c>
      <c r="E5" s="10">
        <v>2128994</v>
      </c>
      <c r="F5" s="10">
        <v>720695</v>
      </c>
      <c r="G5" s="10">
        <v>6180099</v>
      </c>
      <c r="H5" s="10">
        <v>12872000</v>
      </c>
      <c r="I5" s="10">
        <v>12437356</v>
      </c>
      <c r="J5" s="10">
        <v>66293813</v>
      </c>
      <c r="K5" s="10">
        <v>16958283</v>
      </c>
      <c r="L5" s="10">
        <v>277020</v>
      </c>
      <c r="M5" s="10">
        <v>1615000</v>
      </c>
      <c r="N5" s="10">
        <v>123458605</v>
      </c>
      <c r="O5" s="10">
        <v>35704193</v>
      </c>
      <c r="P5" s="10">
        <v>71806129</v>
      </c>
      <c r="Q5" s="10">
        <v>2347032</v>
      </c>
      <c r="R5" s="10">
        <v>2907034</v>
      </c>
      <c r="S5" s="10">
        <v>255000</v>
      </c>
      <c r="T5" s="10">
        <v>1120490</v>
      </c>
      <c r="U5" s="10">
        <v>18672888</v>
      </c>
      <c r="V5" s="14">
        <v>210000</v>
      </c>
    </row>
    <row r="6" spans="1:22" x14ac:dyDescent="0.3">
      <c r="A6" s="37" t="s">
        <v>89</v>
      </c>
      <c r="B6" s="9">
        <v>7219331</v>
      </c>
      <c r="C6" s="10">
        <v>373491</v>
      </c>
      <c r="D6" s="10">
        <v>2221156</v>
      </c>
      <c r="E6" s="10">
        <v>30739920</v>
      </c>
      <c r="F6" s="10">
        <v>5875735</v>
      </c>
      <c r="G6" s="10">
        <v>48708948</v>
      </c>
      <c r="H6" s="10">
        <v>27081607</v>
      </c>
      <c r="I6" s="10">
        <v>5799155</v>
      </c>
      <c r="J6" s="10">
        <v>83886637</v>
      </c>
      <c r="K6" s="10">
        <v>1606069</v>
      </c>
      <c r="L6" s="10">
        <v>30804783</v>
      </c>
      <c r="M6" s="10">
        <v>2810517</v>
      </c>
      <c r="N6" s="10">
        <v>27940431</v>
      </c>
      <c r="O6" s="10">
        <v>60002053</v>
      </c>
      <c r="P6" s="10">
        <v>2529082</v>
      </c>
      <c r="Q6" s="10">
        <v>8636704</v>
      </c>
      <c r="R6" s="10">
        <v>1927463</v>
      </c>
      <c r="S6" s="10">
        <v>60634152</v>
      </c>
      <c r="T6" s="10">
        <v>69316450</v>
      </c>
      <c r="U6" s="10">
        <v>23021575</v>
      </c>
      <c r="V6" s="14">
        <v>11801011</v>
      </c>
    </row>
    <row r="7" spans="1:22" x14ac:dyDescent="0.3">
      <c r="A7" s="37" t="s">
        <v>90</v>
      </c>
      <c r="B7" s="9">
        <v>5627055</v>
      </c>
      <c r="C7" s="10">
        <v>3274914</v>
      </c>
      <c r="D7" s="10">
        <v>806112</v>
      </c>
      <c r="E7" s="10">
        <v>4961791</v>
      </c>
      <c r="F7" s="10">
        <v>20794090</v>
      </c>
      <c r="G7" s="10">
        <v>25358591</v>
      </c>
      <c r="H7" s="10">
        <v>10927731</v>
      </c>
      <c r="I7" s="10">
        <v>41716945</v>
      </c>
      <c r="J7" s="10">
        <v>20301750</v>
      </c>
      <c r="K7" s="10">
        <v>5241464</v>
      </c>
      <c r="L7" s="10">
        <v>1436700</v>
      </c>
      <c r="M7" s="10">
        <v>3542442</v>
      </c>
      <c r="N7" s="10">
        <v>4859422</v>
      </c>
      <c r="O7" s="10">
        <v>72304606</v>
      </c>
      <c r="P7" s="10">
        <v>845000</v>
      </c>
      <c r="Q7" s="10">
        <v>2194492</v>
      </c>
      <c r="R7" s="10">
        <v>940945</v>
      </c>
      <c r="S7" s="10">
        <v>4985275</v>
      </c>
      <c r="T7" s="10">
        <v>501850</v>
      </c>
      <c r="U7" s="10">
        <v>7671406</v>
      </c>
      <c r="V7" s="14">
        <v>4982800</v>
      </c>
    </row>
    <row r="8" spans="1:22" x14ac:dyDescent="0.3">
      <c r="A8" s="37" t="s">
        <v>85</v>
      </c>
      <c r="B8" s="9">
        <v>385120</v>
      </c>
      <c r="C8" s="10">
        <v>28464000</v>
      </c>
      <c r="D8" s="10">
        <v>1664141</v>
      </c>
      <c r="E8" s="10">
        <v>5666623</v>
      </c>
      <c r="F8" s="10">
        <v>38581712</v>
      </c>
      <c r="G8" s="10">
        <v>2991068</v>
      </c>
      <c r="H8" s="10">
        <v>34035579</v>
      </c>
      <c r="I8" s="10">
        <v>4904015</v>
      </c>
      <c r="J8" s="10">
        <v>117460463</v>
      </c>
      <c r="K8" s="10">
        <v>32254596</v>
      </c>
      <c r="L8" s="10">
        <v>27904121</v>
      </c>
      <c r="M8" s="10">
        <v>499859</v>
      </c>
      <c r="N8" s="10">
        <v>11325391</v>
      </c>
      <c r="O8" s="10">
        <v>7078533</v>
      </c>
      <c r="P8" s="10">
        <v>4030947</v>
      </c>
      <c r="Q8" s="10">
        <v>4653320</v>
      </c>
      <c r="R8" s="10">
        <v>20762940</v>
      </c>
      <c r="S8" s="10">
        <v>687107</v>
      </c>
      <c r="T8" s="10">
        <v>132244046</v>
      </c>
      <c r="U8" s="10">
        <v>9468983</v>
      </c>
      <c r="V8" s="14">
        <v>564787</v>
      </c>
    </row>
    <row r="9" spans="1:22" x14ac:dyDescent="0.3">
      <c r="A9" s="37" t="s">
        <v>86</v>
      </c>
      <c r="B9" s="9">
        <v>5148585</v>
      </c>
      <c r="C9" s="10">
        <v>1919602</v>
      </c>
      <c r="D9" s="10">
        <v>1424078</v>
      </c>
      <c r="E9" s="10">
        <v>14946540</v>
      </c>
      <c r="F9" s="10">
        <v>3997699</v>
      </c>
      <c r="G9" s="10">
        <v>20437263</v>
      </c>
      <c r="H9" s="10">
        <v>2837661</v>
      </c>
      <c r="I9" s="10">
        <v>26891979</v>
      </c>
      <c r="J9" s="10">
        <v>3550450</v>
      </c>
      <c r="K9" s="10">
        <v>63449419</v>
      </c>
      <c r="L9" s="10">
        <v>1150450</v>
      </c>
      <c r="M9" s="10">
        <v>599879</v>
      </c>
      <c r="N9" s="10">
        <v>6529179</v>
      </c>
      <c r="O9" s="10">
        <v>13369630</v>
      </c>
      <c r="P9" s="10">
        <v>3983464</v>
      </c>
      <c r="Q9" s="10">
        <v>1244885</v>
      </c>
      <c r="R9" s="10">
        <v>170193</v>
      </c>
      <c r="S9" s="10">
        <v>79185519</v>
      </c>
      <c r="T9" s="10">
        <v>480000</v>
      </c>
      <c r="U9" s="10">
        <v>488492</v>
      </c>
      <c r="V9" s="14">
        <v>2585000</v>
      </c>
    </row>
    <row r="10" spans="1:22" x14ac:dyDescent="0.3">
      <c r="A10" s="37" t="s">
        <v>87</v>
      </c>
      <c r="B10" s="9">
        <v>4023709</v>
      </c>
      <c r="C10" s="10">
        <v>21643838</v>
      </c>
      <c r="D10" s="10">
        <v>8050533</v>
      </c>
      <c r="E10" s="10">
        <v>14169626</v>
      </c>
      <c r="F10" s="10">
        <v>29545103</v>
      </c>
      <c r="G10" s="10">
        <v>15484085</v>
      </c>
      <c r="H10" s="10">
        <v>1270800</v>
      </c>
      <c r="I10" s="10">
        <v>17167544</v>
      </c>
      <c r="J10" s="10">
        <v>18160071</v>
      </c>
      <c r="K10" s="10">
        <v>39900411</v>
      </c>
      <c r="L10" s="10">
        <v>4611364</v>
      </c>
      <c r="M10" s="10">
        <v>23744034</v>
      </c>
      <c r="N10" s="10">
        <v>12432995</v>
      </c>
      <c r="O10" s="10">
        <v>26671901</v>
      </c>
      <c r="P10" s="10">
        <v>52022922</v>
      </c>
      <c r="Q10" s="10">
        <v>201539</v>
      </c>
      <c r="R10" s="10">
        <v>19786493</v>
      </c>
      <c r="S10" s="10">
        <v>106672785</v>
      </c>
      <c r="T10" s="10">
        <v>1862245</v>
      </c>
      <c r="U10" s="10">
        <v>40272539</v>
      </c>
      <c r="V10" s="14">
        <v>30296000</v>
      </c>
    </row>
    <row r="11" spans="1:22" x14ac:dyDescent="0.3">
      <c r="A11" s="37" t="s">
        <v>80</v>
      </c>
      <c r="B11" s="9">
        <v>1718507</v>
      </c>
      <c r="C11" s="10">
        <v>2210259</v>
      </c>
      <c r="D11" s="10">
        <v>13660979</v>
      </c>
      <c r="E11" s="10">
        <v>6030866</v>
      </c>
      <c r="F11" s="10">
        <v>6527585</v>
      </c>
      <c r="G11" s="10">
        <v>183742679</v>
      </c>
      <c r="H11" s="10">
        <v>72312223</v>
      </c>
      <c r="I11" s="10">
        <v>625811555</v>
      </c>
      <c r="J11" s="10">
        <v>29546220</v>
      </c>
      <c r="K11" s="10">
        <v>4708844</v>
      </c>
      <c r="L11" s="10">
        <v>63615952</v>
      </c>
      <c r="M11" s="10">
        <v>20034000</v>
      </c>
      <c r="N11" s="10">
        <v>8030259</v>
      </c>
      <c r="O11" s="10">
        <v>11369678</v>
      </c>
      <c r="P11" s="10">
        <v>28682500</v>
      </c>
      <c r="Q11" s="10">
        <v>1475508</v>
      </c>
      <c r="R11" s="10">
        <v>39222154</v>
      </c>
      <c r="S11" s="10">
        <v>248284822</v>
      </c>
      <c r="T11" s="10">
        <v>14189483</v>
      </c>
      <c r="U11" s="10">
        <v>8914573</v>
      </c>
      <c r="V11" s="14">
        <v>3759200</v>
      </c>
    </row>
    <row r="12" spans="1:22" x14ac:dyDescent="0.3">
      <c r="A12" s="37" t="s">
        <v>81</v>
      </c>
      <c r="B12" s="9">
        <v>6441852</v>
      </c>
      <c r="C12" s="10">
        <v>40730262</v>
      </c>
      <c r="D12" s="10">
        <v>5499222</v>
      </c>
      <c r="E12" s="10">
        <v>9303363</v>
      </c>
      <c r="F12" s="10">
        <v>12129865</v>
      </c>
      <c r="G12" s="10">
        <v>81736865</v>
      </c>
      <c r="H12" s="10">
        <v>1737244</v>
      </c>
      <c r="I12" s="10">
        <v>850000</v>
      </c>
      <c r="J12" s="10">
        <v>7593535</v>
      </c>
      <c r="K12" s="10">
        <v>7428840</v>
      </c>
      <c r="L12" s="10">
        <v>7684000</v>
      </c>
      <c r="M12" s="10">
        <v>18255436</v>
      </c>
      <c r="N12" s="10">
        <v>66399103</v>
      </c>
      <c r="O12" s="10">
        <v>35802144</v>
      </c>
      <c r="P12" s="10">
        <v>693500</v>
      </c>
      <c r="Q12" s="10">
        <v>3492751</v>
      </c>
      <c r="R12" s="10">
        <v>225000</v>
      </c>
      <c r="S12" s="10">
        <v>5931750</v>
      </c>
      <c r="T12" s="10">
        <v>19670288</v>
      </c>
      <c r="U12" s="10">
        <v>50191748</v>
      </c>
      <c r="V12" s="14">
        <v>1637200</v>
      </c>
    </row>
    <row r="13" spans="1:22" x14ac:dyDescent="0.3">
      <c r="A13" s="37" t="s">
        <v>82</v>
      </c>
      <c r="B13" s="9">
        <v>16634290</v>
      </c>
      <c r="C13" s="10">
        <v>3657910</v>
      </c>
      <c r="D13" s="10">
        <v>19069641</v>
      </c>
      <c r="E13" s="10">
        <v>19623286</v>
      </c>
      <c r="F13" s="10">
        <v>60494388</v>
      </c>
      <c r="G13" s="10">
        <v>70938200</v>
      </c>
      <c r="H13" s="10">
        <v>3292815</v>
      </c>
      <c r="I13" s="10">
        <v>135338986</v>
      </c>
      <c r="J13" s="10">
        <v>35483794</v>
      </c>
      <c r="K13" s="10">
        <v>5198037</v>
      </c>
      <c r="L13" s="10">
        <v>8097597</v>
      </c>
      <c r="M13" s="10">
        <v>60253030</v>
      </c>
      <c r="N13" s="10">
        <v>50018260</v>
      </c>
      <c r="O13" s="10">
        <v>69202818</v>
      </c>
      <c r="P13" s="10">
        <v>1286270</v>
      </c>
      <c r="Q13" s="10">
        <v>35752246</v>
      </c>
      <c r="R13" s="10">
        <v>5639804</v>
      </c>
      <c r="S13" s="10">
        <v>60734273</v>
      </c>
      <c r="T13" s="10">
        <v>3802061</v>
      </c>
      <c r="U13" s="10">
        <v>5833577</v>
      </c>
      <c r="V13" s="14">
        <v>40415762</v>
      </c>
    </row>
    <row r="14" spans="1:22" x14ac:dyDescent="0.3">
      <c r="A14" s="39" t="s">
        <v>83</v>
      </c>
      <c r="B14" s="11">
        <v>12984616</v>
      </c>
      <c r="C14" s="12">
        <v>25171469</v>
      </c>
      <c r="D14" s="12">
        <v>114826134</v>
      </c>
      <c r="E14" s="12">
        <v>191281458</v>
      </c>
      <c r="F14" s="12">
        <v>114122268</v>
      </c>
      <c r="G14" s="12">
        <v>359096529</v>
      </c>
      <c r="H14" s="12">
        <v>15842669</v>
      </c>
      <c r="I14" s="12">
        <v>565051466</v>
      </c>
      <c r="J14" s="12">
        <v>209336393</v>
      </c>
      <c r="K14" s="12">
        <v>53132965</v>
      </c>
      <c r="L14" s="12">
        <v>103252072</v>
      </c>
      <c r="M14" s="12">
        <v>142275974</v>
      </c>
      <c r="N14" s="12">
        <v>136163533</v>
      </c>
      <c r="O14" s="12">
        <v>156094618</v>
      </c>
      <c r="P14" s="12">
        <v>1120439</v>
      </c>
      <c r="Q14" s="12">
        <v>5717413</v>
      </c>
      <c r="R14" s="12">
        <v>35589623</v>
      </c>
      <c r="S14" s="12">
        <v>53185963</v>
      </c>
      <c r="T14" s="12">
        <v>210042424</v>
      </c>
      <c r="U14" s="12">
        <v>5279401</v>
      </c>
      <c r="V14" s="15">
        <v>30437026</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-0.86871117900531791</v>
      </c>
      <c r="D19" s="17">
        <v>29.249335894621296</v>
      </c>
      <c r="E19" s="17">
        <v>1.4209102575756667</v>
      </c>
      <c r="F19" s="17">
        <v>-0.99871839792245554</v>
      </c>
      <c r="G19" s="17">
        <v>136.54385964912279</v>
      </c>
      <c r="H19" s="17">
        <v>2.3427028061224489</v>
      </c>
      <c r="I19" s="17">
        <v>2.2950251951243681</v>
      </c>
      <c r="J19" s="17">
        <v>-0.98258157209963404</v>
      </c>
      <c r="K19" s="17">
        <v>-0.62182011590412978</v>
      </c>
      <c r="L19" s="17">
        <v>-3.3097370024846473E-2</v>
      </c>
      <c r="M19" s="17">
        <v>25.121212121212121</v>
      </c>
      <c r="N19" s="17">
        <v>-0.75139651972157773</v>
      </c>
      <c r="O19" s="17">
        <v>-0.26098549577640673</v>
      </c>
      <c r="P19" s="17">
        <v>0.4618647706607395</v>
      </c>
      <c r="Q19" s="17">
        <v>-0.2187898196469652</v>
      </c>
      <c r="R19" s="17">
        <v>-0.65719340926683623</v>
      </c>
      <c r="S19" s="17">
        <v>5.774193548387097</v>
      </c>
      <c r="T19" s="17">
        <v>-0.23473190476190475</v>
      </c>
      <c r="U19" s="17">
        <v>143.91917553947792</v>
      </c>
      <c r="V19" s="22">
        <v>-0.97952435879212041</v>
      </c>
    </row>
    <row r="20" spans="1:22" x14ac:dyDescent="0.3">
      <c r="A20" s="37" t="s">
        <v>91</v>
      </c>
      <c r="B20" s="18"/>
      <c r="C20" s="19">
        <v>69.888126417468484</v>
      </c>
      <c r="D20" s="19">
        <v>-0.62817956301689448</v>
      </c>
      <c r="E20" s="19">
        <v>-0.81696042335381025</v>
      </c>
      <c r="F20" s="19">
        <v>7.9658926569025237</v>
      </c>
      <c r="G20" s="19">
        <v>-0.78690906915125713</v>
      </c>
      <c r="H20" s="19">
        <v>0.48185637676855997</v>
      </c>
      <c r="I20" s="19">
        <v>-0.17246651688901393</v>
      </c>
      <c r="J20" s="19">
        <v>-0.57298622388909126</v>
      </c>
      <c r="K20" s="19">
        <v>2.5286454847344673</v>
      </c>
      <c r="L20" s="19">
        <v>-0.86938153486891079</v>
      </c>
      <c r="M20" s="19">
        <v>-0.87765781342744575</v>
      </c>
      <c r="N20" s="19">
        <v>18.780463159060393</v>
      </c>
      <c r="O20" s="19">
        <v>-0.93946815955213436</v>
      </c>
      <c r="P20" s="19">
        <v>23.352838150289017</v>
      </c>
      <c r="Q20" s="19">
        <v>-0.66958427416206012</v>
      </c>
      <c r="R20" s="19">
        <v>6.2339095797220656</v>
      </c>
      <c r="S20" s="19">
        <v>5.8568745779543194</v>
      </c>
      <c r="T20" s="19">
        <v>-0.46811474163745259</v>
      </c>
      <c r="U20" s="19">
        <v>-0.98364959429287158</v>
      </c>
      <c r="V20" s="23">
        <v>21.243826240455633</v>
      </c>
    </row>
    <row r="21" spans="1:22" x14ac:dyDescent="0.3">
      <c r="A21" s="37" t="s">
        <v>88</v>
      </c>
      <c r="B21" s="18"/>
      <c r="C21" s="19">
        <v>1.0927560944932546</v>
      </c>
      <c r="D21" s="19">
        <v>0.18524926364056893</v>
      </c>
      <c r="E21" s="19">
        <v>-0.11511662704284364</v>
      </c>
      <c r="F21" s="19">
        <v>-0.6614856594241223</v>
      </c>
      <c r="G21" s="19">
        <v>7.5751933897140962</v>
      </c>
      <c r="H21" s="19">
        <v>1.0828145309646335</v>
      </c>
      <c r="I21" s="19">
        <v>-3.3766625233064063E-2</v>
      </c>
      <c r="J21" s="19">
        <v>4.3302175317647897</v>
      </c>
      <c r="K21" s="19">
        <v>-0.74419508800919321</v>
      </c>
      <c r="L21" s="19">
        <v>-0.98366461982029663</v>
      </c>
      <c r="M21" s="19">
        <v>4.8299039780521262</v>
      </c>
      <c r="N21" s="19">
        <v>75.444956656346747</v>
      </c>
      <c r="O21" s="19">
        <v>-0.71080028808036499</v>
      </c>
      <c r="P21" s="19">
        <v>1.0111399521059052</v>
      </c>
      <c r="Q21" s="19">
        <v>-0.96731432215208257</v>
      </c>
      <c r="R21" s="19">
        <v>0.23860007021634133</v>
      </c>
      <c r="S21" s="19">
        <v>-0.91228172769909122</v>
      </c>
      <c r="T21" s="19">
        <v>3.3940784313725487</v>
      </c>
      <c r="U21" s="19">
        <v>15.664930521468285</v>
      </c>
      <c r="V21" s="23">
        <v>-0.98875374821505924</v>
      </c>
    </row>
    <row r="22" spans="1:22" x14ac:dyDescent="0.3">
      <c r="A22" s="37" t="s">
        <v>89</v>
      </c>
      <c r="B22" s="18"/>
      <c r="C22" s="19">
        <v>-0.94826515088447949</v>
      </c>
      <c r="D22" s="19">
        <v>4.9470134487845758</v>
      </c>
      <c r="E22" s="19">
        <v>12.839604242115367</v>
      </c>
      <c r="F22" s="19">
        <v>-0.80885652922974427</v>
      </c>
      <c r="G22" s="19">
        <v>7.2898476531021217</v>
      </c>
      <c r="H22" s="19">
        <v>-0.44401166290842498</v>
      </c>
      <c r="I22" s="19">
        <v>-0.78586370446923626</v>
      </c>
      <c r="J22" s="19">
        <v>13.465320723450226</v>
      </c>
      <c r="K22" s="19">
        <v>-0.98085429268072821</v>
      </c>
      <c r="L22" s="19">
        <v>18.180236341028934</v>
      </c>
      <c r="M22" s="19">
        <v>-0.9087636163513958</v>
      </c>
      <c r="N22" s="19">
        <v>8.9413848057136818</v>
      </c>
      <c r="O22" s="19">
        <v>1.1474991921205508</v>
      </c>
      <c r="P22" s="19">
        <v>-0.95785007556324786</v>
      </c>
      <c r="Q22" s="19">
        <v>2.4149560986950998</v>
      </c>
      <c r="R22" s="19">
        <v>-0.77682886897594261</v>
      </c>
      <c r="S22" s="19">
        <v>30.458010867134675</v>
      </c>
      <c r="T22" s="19">
        <v>0.14319154657263122</v>
      </c>
      <c r="U22" s="19">
        <v>-0.66787717778391709</v>
      </c>
      <c r="V22" s="23">
        <v>-0.48739341248372448</v>
      </c>
    </row>
    <row r="23" spans="1:22" x14ac:dyDescent="0.3">
      <c r="A23" s="37" t="s">
        <v>90</v>
      </c>
      <c r="B23" s="18"/>
      <c r="C23" s="19">
        <v>-0.41800568858843568</v>
      </c>
      <c r="D23" s="19">
        <v>-0.7538524675762478</v>
      </c>
      <c r="E23" s="19">
        <v>5.1552129232662462</v>
      </c>
      <c r="F23" s="19">
        <v>3.1908435885348654</v>
      </c>
      <c r="G23" s="19">
        <v>0.21950953371847493</v>
      </c>
      <c r="H23" s="19">
        <v>-0.56907183841562814</v>
      </c>
      <c r="I23" s="19">
        <v>2.817530372956655</v>
      </c>
      <c r="J23" s="19">
        <v>-0.5133452365699358</v>
      </c>
      <c r="K23" s="19">
        <v>-0.74182205967465853</v>
      </c>
      <c r="L23" s="19">
        <v>-0.72589719208221215</v>
      </c>
      <c r="M23" s="19">
        <v>1.4656796826059719</v>
      </c>
      <c r="N23" s="19">
        <v>0.37177178906528319</v>
      </c>
      <c r="O23" s="19">
        <v>13.879260537570106</v>
      </c>
      <c r="P23" s="19">
        <v>-0.98831333096538831</v>
      </c>
      <c r="Q23" s="19">
        <v>1.5970319526627219</v>
      </c>
      <c r="R23" s="19">
        <v>-0.57122422865975353</v>
      </c>
      <c r="S23" s="19">
        <v>4.298157703160121</v>
      </c>
      <c r="T23" s="19">
        <v>-0.89933353726725207</v>
      </c>
      <c r="U23" s="19">
        <v>14.286252864401714</v>
      </c>
      <c r="V23" s="23">
        <v>-0.35047108704714625</v>
      </c>
    </row>
    <row r="24" spans="1:22" x14ac:dyDescent="0.3">
      <c r="A24" s="37" t="s">
        <v>85</v>
      </c>
      <c r="B24" s="18"/>
      <c r="C24" s="19">
        <v>72.909430826755298</v>
      </c>
      <c r="D24" s="19">
        <v>-0.94153523749297363</v>
      </c>
      <c r="E24" s="19">
        <v>2.4051339399726346</v>
      </c>
      <c r="F24" s="19">
        <v>5.8085898779572949</v>
      </c>
      <c r="G24" s="19">
        <v>-0.92247446147542644</v>
      </c>
      <c r="H24" s="19">
        <v>10.379072291235104</v>
      </c>
      <c r="I24" s="19">
        <v>-0.85591504113974382</v>
      </c>
      <c r="J24" s="19">
        <v>22.95189716997195</v>
      </c>
      <c r="K24" s="19">
        <v>-0.72540040132482708</v>
      </c>
      <c r="L24" s="19">
        <v>-0.13487922775408501</v>
      </c>
      <c r="M24" s="19">
        <v>-0.98208655273534684</v>
      </c>
      <c r="N24" s="19">
        <v>21.657171322312891</v>
      </c>
      <c r="O24" s="19">
        <v>-0.37498555237518949</v>
      </c>
      <c r="P24" s="19">
        <v>-0.43053920918359778</v>
      </c>
      <c r="Q24" s="19">
        <v>0.15439870581280291</v>
      </c>
      <c r="R24" s="19">
        <v>3.4619626417267675</v>
      </c>
      <c r="S24" s="19">
        <v>-0.96690704688257056</v>
      </c>
      <c r="T24" s="19">
        <v>191.46499599043526</v>
      </c>
      <c r="U24" s="19">
        <v>-0.92839766109394439</v>
      </c>
      <c r="V24" s="23">
        <v>-0.9403539957775825</v>
      </c>
    </row>
    <row r="25" spans="1:22" x14ac:dyDescent="0.3">
      <c r="A25" s="37" t="s">
        <v>86</v>
      </c>
      <c r="B25" s="18"/>
      <c r="C25" s="19">
        <v>-0.62715930687752075</v>
      </c>
      <c r="D25" s="19">
        <v>-0.25813892671501693</v>
      </c>
      <c r="E25" s="19">
        <v>9.4955908314010884</v>
      </c>
      <c r="F25" s="19">
        <v>-0.7325334826655534</v>
      </c>
      <c r="G25" s="19">
        <v>4.1122565755951115</v>
      </c>
      <c r="H25" s="19">
        <v>-0.86115259171445802</v>
      </c>
      <c r="I25" s="19">
        <v>8.4768117121812647</v>
      </c>
      <c r="J25" s="19">
        <v>-0.86797364373964447</v>
      </c>
      <c r="K25" s="19">
        <v>16.870810460645835</v>
      </c>
      <c r="L25" s="19">
        <v>-0.98186823428595937</v>
      </c>
      <c r="M25" s="19">
        <v>-0.47857012473379978</v>
      </c>
      <c r="N25" s="19">
        <v>9.884159972261072</v>
      </c>
      <c r="O25" s="19">
        <v>1.0476739878015291</v>
      </c>
      <c r="P25" s="19">
        <v>-0.70205129087341978</v>
      </c>
      <c r="Q25" s="19">
        <v>-0.68748682051601318</v>
      </c>
      <c r="R25" s="19">
        <v>-0.86328616699534488</v>
      </c>
      <c r="S25" s="19">
        <v>464.26895348222314</v>
      </c>
      <c r="T25" s="19">
        <v>-0.99393828561002417</v>
      </c>
      <c r="U25" s="19">
        <v>1.7691666666666661E-2</v>
      </c>
      <c r="V25" s="23">
        <v>4.2917959761879416</v>
      </c>
    </row>
    <row r="26" spans="1:22" x14ac:dyDescent="0.3">
      <c r="A26" s="37" t="s">
        <v>87</v>
      </c>
      <c r="B26" s="18"/>
      <c r="C26" s="19">
        <v>4.3790763695883577</v>
      </c>
      <c r="D26" s="19">
        <v>-0.62804503526592648</v>
      </c>
      <c r="E26" s="19">
        <v>0.76008545024285978</v>
      </c>
      <c r="F26" s="19">
        <v>1.0851011169949016</v>
      </c>
      <c r="G26" s="19">
        <v>-0.47591704114214795</v>
      </c>
      <c r="H26" s="19">
        <v>-0.91792863446564654</v>
      </c>
      <c r="I26" s="19">
        <v>12.509241422725841</v>
      </c>
      <c r="J26" s="19">
        <v>5.7814152100032379E-2</v>
      </c>
      <c r="K26" s="19">
        <v>1.197150605853909</v>
      </c>
      <c r="L26" s="19">
        <v>-0.88442815789541618</v>
      </c>
      <c r="M26" s="19">
        <v>4.1490261883468751</v>
      </c>
      <c r="N26" s="19">
        <v>-0.47637393881764156</v>
      </c>
      <c r="O26" s="19">
        <v>1.1452514860659075</v>
      </c>
      <c r="P26" s="19">
        <v>0.95047672080066592</v>
      </c>
      <c r="Q26" s="19">
        <v>-0.99612595770764278</v>
      </c>
      <c r="R26" s="19">
        <v>97.176993038568213</v>
      </c>
      <c r="S26" s="19">
        <v>4.3911921127205309</v>
      </c>
      <c r="T26" s="19">
        <v>-0.9825424544789001</v>
      </c>
      <c r="U26" s="19">
        <v>20.625800579408189</v>
      </c>
      <c r="V26" s="23">
        <v>-0.24772560279847267</v>
      </c>
    </row>
    <row r="27" spans="1:22" x14ac:dyDescent="0.3">
      <c r="A27" s="37" t="s">
        <v>80</v>
      </c>
      <c r="B27" s="18"/>
      <c r="C27" s="19">
        <v>0.28615071105325729</v>
      </c>
      <c r="D27" s="19">
        <v>5.1807141154045748</v>
      </c>
      <c r="E27" s="19">
        <v>-0.55853339647180489</v>
      </c>
      <c r="F27" s="19">
        <v>8.2362798311220953E-2</v>
      </c>
      <c r="G27" s="19">
        <v>27.148645938735381</v>
      </c>
      <c r="H27" s="19">
        <v>-0.60644841256505244</v>
      </c>
      <c r="I27" s="19">
        <v>7.654298388807657</v>
      </c>
      <c r="J27" s="19">
        <v>-0.95278735305550566</v>
      </c>
      <c r="K27" s="19">
        <v>-0.84062787050255494</v>
      </c>
      <c r="L27" s="19">
        <v>12.50988735239477</v>
      </c>
      <c r="M27" s="19">
        <v>-0.68507898773565468</v>
      </c>
      <c r="N27" s="19">
        <v>-0.59916846361185983</v>
      </c>
      <c r="O27" s="19">
        <v>0.41585445749632743</v>
      </c>
      <c r="P27" s="19">
        <v>1.5227187612525173</v>
      </c>
      <c r="Q27" s="19">
        <v>-0.94855720386995557</v>
      </c>
      <c r="R27" s="19">
        <v>25.582135779677238</v>
      </c>
      <c r="S27" s="19">
        <v>5.3302189369813808</v>
      </c>
      <c r="T27" s="19">
        <v>-0.94284997815935767</v>
      </c>
      <c r="U27" s="19">
        <v>-0.37174786424565287</v>
      </c>
      <c r="V27" s="23">
        <v>-0.57830846188594787</v>
      </c>
    </row>
    <row r="28" spans="1:22" x14ac:dyDescent="0.3">
      <c r="A28" s="37" t="s">
        <v>81</v>
      </c>
      <c r="B28" s="18"/>
      <c r="C28" s="19">
        <v>5.3227565613118708</v>
      </c>
      <c r="D28" s="19">
        <v>-0.86498436960705039</v>
      </c>
      <c r="E28" s="19">
        <v>0.69175985257550976</v>
      </c>
      <c r="F28" s="19">
        <v>0.30381508278243041</v>
      </c>
      <c r="G28" s="19">
        <v>5.7384810135974309</v>
      </c>
      <c r="H28" s="19">
        <v>-0.97874589391212885</v>
      </c>
      <c r="I28" s="19">
        <v>-0.51071927719997889</v>
      </c>
      <c r="J28" s="19">
        <v>7.9335705882352947</v>
      </c>
      <c r="K28" s="19">
        <v>-2.168884452366393E-2</v>
      </c>
      <c r="L28" s="19">
        <v>3.4347219754362834E-2</v>
      </c>
      <c r="M28" s="19">
        <v>1.3757725143154609</v>
      </c>
      <c r="N28" s="19">
        <v>2.6372236193098866</v>
      </c>
      <c r="O28" s="19">
        <v>-0.46080380031639889</v>
      </c>
      <c r="P28" s="19">
        <v>-0.98062965167672644</v>
      </c>
      <c r="Q28" s="19">
        <v>4.0364109589041099</v>
      </c>
      <c r="R28" s="19">
        <v>-0.93558086448189404</v>
      </c>
      <c r="S28" s="19">
        <v>25.363333333333333</v>
      </c>
      <c r="T28" s="19">
        <v>2.3161019935095037</v>
      </c>
      <c r="U28" s="19">
        <v>1.5516529295351447</v>
      </c>
      <c r="V28" s="23">
        <v>-0.96738109220663127</v>
      </c>
    </row>
    <row r="29" spans="1:22" x14ac:dyDescent="0.3">
      <c r="A29" s="37" t="s">
        <v>82</v>
      </c>
      <c r="B29" s="18"/>
      <c r="C29" s="19">
        <v>-0.78009821879984054</v>
      </c>
      <c r="D29" s="19">
        <v>4.2132613979020803</v>
      </c>
      <c r="E29" s="19">
        <v>2.9032796160137542E-2</v>
      </c>
      <c r="F29" s="19">
        <v>2.0827858290400498</v>
      </c>
      <c r="G29" s="19">
        <v>0.17264100597232268</v>
      </c>
      <c r="H29" s="19">
        <v>-0.95358192060131208</v>
      </c>
      <c r="I29" s="19">
        <v>40.101302684784905</v>
      </c>
      <c r="J29" s="19">
        <v>-0.73781542888166762</v>
      </c>
      <c r="K29" s="19">
        <v>-0.85350954861252992</v>
      </c>
      <c r="L29" s="19">
        <v>0.55781826870412821</v>
      </c>
      <c r="M29" s="19">
        <v>6.4408531321082041</v>
      </c>
      <c r="N29" s="19">
        <v>-0.16986315874902891</v>
      </c>
      <c r="O29" s="19">
        <v>0.38355108714297548</v>
      </c>
      <c r="P29" s="19">
        <v>-0.98141304014527275</v>
      </c>
      <c r="Q29" s="19">
        <v>26.795288702993929</v>
      </c>
      <c r="R29" s="19">
        <v>-0.84225315522834565</v>
      </c>
      <c r="S29" s="19">
        <v>9.7688623576280307</v>
      </c>
      <c r="T29" s="19">
        <v>-0.9373984274085243</v>
      </c>
      <c r="U29" s="19">
        <v>0.53431967556543669</v>
      </c>
      <c r="V29" s="23">
        <v>5.928126945097322</v>
      </c>
    </row>
    <row r="30" spans="1:22" x14ac:dyDescent="0.3">
      <c r="A30" s="39" t="s">
        <v>83</v>
      </c>
      <c r="B30" s="20"/>
      <c r="C30" s="21">
        <v>0.93856090930990943</v>
      </c>
      <c r="D30" s="21">
        <v>3.5617573610821047</v>
      </c>
      <c r="E30" s="21">
        <v>0.66583556666638266</v>
      </c>
      <c r="F30" s="21">
        <v>-0.40338039455972774</v>
      </c>
      <c r="G30" s="21">
        <v>2.1465947469603393</v>
      </c>
      <c r="H30" s="21">
        <v>-0.95588186540226905</v>
      </c>
      <c r="I30" s="21">
        <v>34.666431331740881</v>
      </c>
      <c r="J30" s="21">
        <v>-0.62952685623153481</v>
      </c>
      <c r="K30" s="21">
        <v>-0.74618381334200212</v>
      </c>
      <c r="L30" s="21">
        <v>0.9432770597311857</v>
      </c>
      <c r="M30" s="21">
        <v>0.37794788273110869</v>
      </c>
      <c r="N30" s="21">
        <v>-4.296186368051147E-2</v>
      </c>
      <c r="O30" s="21">
        <v>0.14637608587902906</v>
      </c>
      <c r="P30" s="21">
        <v>-0.99282205232726217</v>
      </c>
      <c r="Q30" s="21">
        <v>4.1028329074585947</v>
      </c>
      <c r="R30" s="21">
        <v>5.2247773599703224</v>
      </c>
      <c r="S30" s="21">
        <v>0.49442333232920177</v>
      </c>
      <c r="T30" s="21">
        <v>2.9492078765218559</v>
      </c>
      <c r="U30" s="21">
        <v>-0.97486507297211533</v>
      </c>
      <c r="V30" s="24">
        <v>4.765242306845038</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-1205580</v>
      </c>
      <c r="D35" s="8">
        <v>5329229</v>
      </c>
      <c r="E35" s="8">
        <v>7831246</v>
      </c>
      <c r="F35" s="8">
        <v>-13325575</v>
      </c>
      <c r="G35" s="8">
        <v>2334900</v>
      </c>
      <c r="H35" s="8">
        <v>5510037</v>
      </c>
      <c r="I35" s="8">
        <v>18043573</v>
      </c>
      <c r="J35" s="8">
        <v>-25454375</v>
      </c>
      <c r="K35" s="8">
        <v>-280587</v>
      </c>
      <c r="L35" s="8">
        <v>-5648</v>
      </c>
      <c r="M35" s="8">
        <v>4145000</v>
      </c>
      <c r="N35" s="8">
        <v>-3238519</v>
      </c>
      <c r="O35" s="8">
        <v>-279641</v>
      </c>
      <c r="P35" s="8">
        <v>365723</v>
      </c>
      <c r="Q35" s="8">
        <v>-253263</v>
      </c>
      <c r="R35" s="8">
        <v>-594300</v>
      </c>
      <c r="S35" s="8">
        <v>1790000</v>
      </c>
      <c r="T35" s="8">
        <v>-492937</v>
      </c>
      <c r="U35" s="8">
        <v>231287182</v>
      </c>
      <c r="V35" s="13">
        <v>-228125586</v>
      </c>
    </row>
    <row r="36" spans="1:22" x14ac:dyDescent="0.3">
      <c r="A36" s="37" t="s">
        <v>91</v>
      </c>
      <c r="B36" s="9"/>
      <c r="C36" s="10">
        <v>37101929</v>
      </c>
      <c r="D36" s="10">
        <v>-23640159</v>
      </c>
      <c r="E36" s="10">
        <v>-11431438</v>
      </c>
      <c r="F36" s="10">
        <v>20402308</v>
      </c>
      <c r="G36" s="10">
        <v>-18070199</v>
      </c>
      <c r="H36" s="10">
        <v>2357876</v>
      </c>
      <c r="I36" s="10">
        <v>-1250588</v>
      </c>
      <c r="J36" s="10">
        <v>-3438264</v>
      </c>
      <c r="K36" s="10">
        <v>6479252</v>
      </c>
      <c r="L36" s="10">
        <v>-7860594</v>
      </c>
      <c r="M36" s="10">
        <v>-1036513</v>
      </c>
      <c r="N36" s="10">
        <v>2713514</v>
      </c>
      <c r="O36" s="10">
        <v>-2685000</v>
      </c>
      <c r="P36" s="10">
        <v>4040041</v>
      </c>
      <c r="Q36" s="10">
        <v>-2820986</v>
      </c>
      <c r="R36" s="10">
        <v>8677945</v>
      </c>
      <c r="S36" s="10">
        <v>58978727</v>
      </c>
      <c r="T36" s="10">
        <v>-32322727</v>
      </c>
      <c r="U36" s="10">
        <v>-36125515</v>
      </c>
      <c r="V36" s="14">
        <v>12756599</v>
      </c>
    </row>
    <row r="37" spans="1:22" x14ac:dyDescent="0.3">
      <c r="A37" s="37" t="s">
        <v>88</v>
      </c>
      <c r="B37" s="9"/>
      <c r="C37" s="10">
        <v>1059945</v>
      </c>
      <c r="D37" s="10">
        <v>376041</v>
      </c>
      <c r="E37" s="10">
        <v>-276966</v>
      </c>
      <c r="F37" s="10">
        <v>-1408299</v>
      </c>
      <c r="G37" s="10">
        <v>5459404</v>
      </c>
      <c r="H37" s="10">
        <v>6691901</v>
      </c>
      <c r="I37" s="10">
        <v>-434644</v>
      </c>
      <c r="J37" s="10">
        <v>53856457</v>
      </c>
      <c r="K37" s="10">
        <v>-49335530</v>
      </c>
      <c r="L37" s="10">
        <v>-16681263</v>
      </c>
      <c r="M37" s="10">
        <v>1337980</v>
      </c>
      <c r="N37" s="10">
        <v>121843605</v>
      </c>
      <c r="O37" s="10">
        <v>-87754412</v>
      </c>
      <c r="P37" s="10">
        <v>36101936</v>
      </c>
      <c r="Q37" s="10">
        <v>-69459097</v>
      </c>
      <c r="R37" s="10">
        <v>560002</v>
      </c>
      <c r="S37" s="10">
        <v>-2652034</v>
      </c>
      <c r="T37" s="10">
        <v>865490</v>
      </c>
      <c r="U37" s="10">
        <v>17552398</v>
      </c>
      <c r="V37" s="14">
        <v>-18462888</v>
      </c>
    </row>
    <row r="38" spans="1:22" x14ac:dyDescent="0.3">
      <c r="A38" s="37" t="s">
        <v>89</v>
      </c>
      <c r="B38" s="9"/>
      <c r="C38" s="10">
        <v>-6845840</v>
      </c>
      <c r="D38" s="10">
        <v>1847665</v>
      </c>
      <c r="E38" s="10">
        <v>28518764</v>
      </c>
      <c r="F38" s="10">
        <v>-24864185</v>
      </c>
      <c r="G38" s="10">
        <v>42833213</v>
      </c>
      <c r="H38" s="10">
        <v>-21627341</v>
      </c>
      <c r="I38" s="10">
        <v>-21282452</v>
      </c>
      <c r="J38" s="10">
        <v>78087482</v>
      </c>
      <c r="K38" s="10">
        <v>-82280568</v>
      </c>
      <c r="L38" s="10">
        <v>29198714</v>
      </c>
      <c r="M38" s="10">
        <v>-27994266</v>
      </c>
      <c r="N38" s="10">
        <v>25129914</v>
      </c>
      <c r="O38" s="10">
        <v>32061622</v>
      </c>
      <c r="P38" s="10">
        <v>-57472971</v>
      </c>
      <c r="Q38" s="10">
        <v>6107622</v>
      </c>
      <c r="R38" s="10">
        <v>-6709241</v>
      </c>
      <c r="S38" s="10">
        <v>58706689</v>
      </c>
      <c r="T38" s="10">
        <v>8682298</v>
      </c>
      <c r="U38" s="10">
        <v>-46294875</v>
      </c>
      <c r="V38" s="14">
        <v>-11220564</v>
      </c>
    </row>
    <row r="39" spans="1:22" x14ac:dyDescent="0.3">
      <c r="A39" s="37" t="s">
        <v>90</v>
      </c>
      <c r="B39" s="9"/>
      <c r="C39" s="10">
        <v>-2352141</v>
      </c>
      <c r="D39" s="10">
        <v>-2468802</v>
      </c>
      <c r="E39" s="10">
        <v>4155679</v>
      </c>
      <c r="F39" s="10">
        <v>15832299</v>
      </c>
      <c r="G39" s="10">
        <v>4564501</v>
      </c>
      <c r="H39" s="10">
        <v>-14430860</v>
      </c>
      <c r="I39" s="10">
        <v>30789214</v>
      </c>
      <c r="J39" s="10">
        <v>-21415195</v>
      </c>
      <c r="K39" s="10">
        <v>-15060286</v>
      </c>
      <c r="L39" s="10">
        <v>-3804764</v>
      </c>
      <c r="M39" s="10">
        <v>2105742</v>
      </c>
      <c r="N39" s="10">
        <v>1316980</v>
      </c>
      <c r="O39" s="10">
        <v>67445184</v>
      </c>
      <c r="P39" s="10">
        <v>-71459606</v>
      </c>
      <c r="Q39" s="10">
        <v>1349492</v>
      </c>
      <c r="R39" s="10">
        <v>-1253547</v>
      </c>
      <c r="S39" s="10">
        <v>4044330</v>
      </c>
      <c r="T39" s="10">
        <v>-4483425</v>
      </c>
      <c r="U39" s="10">
        <v>7169556</v>
      </c>
      <c r="V39" s="14">
        <v>-2688606</v>
      </c>
    </row>
    <row r="40" spans="1:22" x14ac:dyDescent="0.3">
      <c r="A40" s="37" t="s">
        <v>85</v>
      </c>
      <c r="B40" s="9"/>
      <c r="C40" s="10">
        <v>28078880</v>
      </c>
      <c r="D40" s="10">
        <v>-26799859</v>
      </c>
      <c r="E40" s="10">
        <v>4002482</v>
      </c>
      <c r="F40" s="10">
        <v>32915089</v>
      </c>
      <c r="G40" s="10">
        <v>-35590644</v>
      </c>
      <c r="H40" s="10">
        <v>31044511</v>
      </c>
      <c r="I40" s="10">
        <v>-29131564</v>
      </c>
      <c r="J40" s="10">
        <v>112556448</v>
      </c>
      <c r="K40" s="10">
        <v>-85205867</v>
      </c>
      <c r="L40" s="10">
        <v>-4350475</v>
      </c>
      <c r="M40" s="10">
        <v>-27404262</v>
      </c>
      <c r="N40" s="10">
        <v>10825532</v>
      </c>
      <c r="O40" s="10">
        <v>-4246858</v>
      </c>
      <c r="P40" s="10">
        <v>-3047586</v>
      </c>
      <c r="Q40" s="10">
        <v>622373</v>
      </c>
      <c r="R40" s="10">
        <v>16109620</v>
      </c>
      <c r="S40" s="10">
        <v>-20075833</v>
      </c>
      <c r="T40" s="10">
        <v>131556939</v>
      </c>
      <c r="U40" s="10">
        <v>-122775063</v>
      </c>
      <c r="V40" s="14">
        <v>-8904196</v>
      </c>
    </row>
    <row r="41" spans="1:22" x14ac:dyDescent="0.3">
      <c r="A41" s="37" t="s">
        <v>86</v>
      </c>
      <c r="B41" s="9"/>
      <c r="C41" s="10">
        <v>-3228983</v>
      </c>
      <c r="D41" s="10">
        <v>-495524</v>
      </c>
      <c r="E41" s="10">
        <v>13522462</v>
      </c>
      <c r="F41" s="10">
        <v>-10948841</v>
      </c>
      <c r="G41" s="10">
        <v>16439564</v>
      </c>
      <c r="H41" s="10">
        <v>-17599602</v>
      </c>
      <c r="I41" s="10">
        <v>24054318</v>
      </c>
      <c r="J41" s="10">
        <v>-23341529</v>
      </c>
      <c r="K41" s="10">
        <v>59898969</v>
      </c>
      <c r="L41" s="10">
        <v>-62298969</v>
      </c>
      <c r="M41" s="10">
        <v>-550571</v>
      </c>
      <c r="N41" s="10">
        <v>5929300</v>
      </c>
      <c r="O41" s="10">
        <v>6840451</v>
      </c>
      <c r="P41" s="10">
        <v>-9386166</v>
      </c>
      <c r="Q41" s="10">
        <v>-2738579</v>
      </c>
      <c r="R41" s="10">
        <v>-1074692</v>
      </c>
      <c r="S41" s="10">
        <v>79015326</v>
      </c>
      <c r="T41" s="10">
        <v>-78705519</v>
      </c>
      <c r="U41" s="10">
        <v>8492</v>
      </c>
      <c r="V41" s="14">
        <v>2096508</v>
      </c>
    </row>
    <row r="42" spans="1:22" x14ac:dyDescent="0.3">
      <c r="A42" s="37" t="s">
        <v>87</v>
      </c>
      <c r="B42" s="9"/>
      <c r="C42" s="10">
        <v>17620129</v>
      </c>
      <c r="D42" s="10">
        <v>-13593305</v>
      </c>
      <c r="E42" s="10">
        <v>6119093</v>
      </c>
      <c r="F42" s="10">
        <v>15375477</v>
      </c>
      <c r="G42" s="10">
        <v>-14061018</v>
      </c>
      <c r="H42" s="10">
        <v>-14213285</v>
      </c>
      <c r="I42" s="10">
        <v>15896744</v>
      </c>
      <c r="J42" s="10">
        <v>992527</v>
      </c>
      <c r="K42" s="10">
        <v>21740340</v>
      </c>
      <c r="L42" s="10">
        <v>-35289047</v>
      </c>
      <c r="M42" s="10">
        <v>19132670</v>
      </c>
      <c r="N42" s="10">
        <v>-11311039</v>
      </c>
      <c r="O42" s="10">
        <v>14238906</v>
      </c>
      <c r="P42" s="10">
        <v>25351021</v>
      </c>
      <c r="Q42" s="10">
        <v>-51821383</v>
      </c>
      <c r="R42" s="10">
        <v>19584954</v>
      </c>
      <c r="S42" s="10">
        <v>86886292</v>
      </c>
      <c r="T42" s="10">
        <v>-104810540</v>
      </c>
      <c r="U42" s="10">
        <v>38410294</v>
      </c>
      <c r="V42" s="14">
        <v>-9976539</v>
      </c>
    </row>
    <row r="43" spans="1:22" x14ac:dyDescent="0.3">
      <c r="A43" s="37" t="s">
        <v>80</v>
      </c>
      <c r="B43" s="9"/>
      <c r="C43" s="10">
        <v>491752</v>
      </c>
      <c r="D43" s="10">
        <v>11450720</v>
      </c>
      <c r="E43" s="10">
        <v>-7630113</v>
      </c>
      <c r="F43" s="10">
        <v>496719</v>
      </c>
      <c r="G43" s="10">
        <v>177215094</v>
      </c>
      <c r="H43" s="10">
        <v>-111430456</v>
      </c>
      <c r="I43" s="10">
        <v>553499332</v>
      </c>
      <c r="J43" s="10">
        <v>-596265335</v>
      </c>
      <c r="K43" s="10">
        <v>-24837376</v>
      </c>
      <c r="L43" s="10">
        <v>58907108</v>
      </c>
      <c r="M43" s="10">
        <v>-43581952</v>
      </c>
      <c r="N43" s="10">
        <v>-12003741</v>
      </c>
      <c r="O43" s="10">
        <v>3339419</v>
      </c>
      <c r="P43" s="10">
        <v>17312822</v>
      </c>
      <c r="Q43" s="10">
        <v>-27206992</v>
      </c>
      <c r="R43" s="10">
        <v>37746646</v>
      </c>
      <c r="S43" s="10">
        <v>209062668</v>
      </c>
      <c r="T43" s="10">
        <v>-234095339</v>
      </c>
      <c r="U43" s="10">
        <v>-5274910</v>
      </c>
      <c r="V43" s="14">
        <v>-5155373</v>
      </c>
    </row>
    <row r="44" spans="1:22" x14ac:dyDescent="0.3">
      <c r="A44" s="37" t="s">
        <v>81</v>
      </c>
      <c r="B44" s="9"/>
      <c r="C44" s="10">
        <v>34288410</v>
      </c>
      <c r="D44" s="10">
        <v>-35231040</v>
      </c>
      <c r="E44" s="10">
        <v>3804141</v>
      </c>
      <c r="F44" s="10">
        <v>2826502</v>
      </c>
      <c r="G44" s="10">
        <v>69607000</v>
      </c>
      <c r="H44" s="10">
        <v>-79999621</v>
      </c>
      <c r="I44" s="10">
        <v>-887244</v>
      </c>
      <c r="J44" s="10">
        <v>6743535</v>
      </c>
      <c r="K44" s="10">
        <v>-164695</v>
      </c>
      <c r="L44" s="10">
        <v>255160</v>
      </c>
      <c r="M44" s="10">
        <v>10571436</v>
      </c>
      <c r="N44" s="10">
        <v>48143667</v>
      </c>
      <c r="O44" s="10">
        <v>-30596959</v>
      </c>
      <c r="P44" s="10">
        <v>-35108644</v>
      </c>
      <c r="Q44" s="10">
        <v>2799251</v>
      </c>
      <c r="R44" s="10">
        <v>-3267751</v>
      </c>
      <c r="S44" s="10">
        <v>5706750</v>
      </c>
      <c r="T44" s="10">
        <v>13738538</v>
      </c>
      <c r="U44" s="10">
        <v>30521460</v>
      </c>
      <c r="V44" s="14">
        <v>-48554548</v>
      </c>
    </row>
    <row r="45" spans="1:22" x14ac:dyDescent="0.3">
      <c r="A45" s="37" t="s">
        <v>82</v>
      </c>
      <c r="B45" s="9"/>
      <c r="C45" s="10">
        <v>-12976380</v>
      </c>
      <c r="D45" s="10">
        <v>15411731</v>
      </c>
      <c r="E45" s="10">
        <v>553645</v>
      </c>
      <c r="F45" s="10">
        <v>40871102</v>
      </c>
      <c r="G45" s="10">
        <v>10443812</v>
      </c>
      <c r="H45" s="10">
        <v>-67645385</v>
      </c>
      <c r="I45" s="10">
        <v>132046171</v>
      </c>
      <c r="J45" s="10">
        <v>-99855192</v>
      </c>
      <c r="K45" s="10">
        <v>-30285757</v>
      </c>
      <c r="L45" s="10">
        <v>2899560</v>
      </c>
      <c r="M45" s="10">
        <v>52155433</v>
      </c>
      <c r="N45" s="10">
        <v>-10234770</v>
      </c>
      <c r="O45" s="10">
        <v>19184558</v>
      </c>
      <c r="P45" s="10">
        <v>-67916548</v>
      </c>
      <c r="Q45" s="10">
        <v>34465976</v>
      </c>
      <c r="R45" s="10">
        <v>-30112442</v>
      </c>
      <c r="S45" s="10">
        <v>55094469</v>
      </c>
      <c r="T45" s="10">
        <v>-56932212</v>
      </c>
      <c r="U45" s="10">
        <v>2031516</v>
      </c>
      <c r="V45" s="14">
        <v>34582185</v>
      </c>
    </row>
    <row r="46" spans="1:22" x14ac:dyDescent="0.3">
      <c r="A46" s="39" t="s">
        <v>83</v>
      </c>
      <c r="B46" s="11"/>
      <c r="C46" s="12">
        <v>12186853</v>
      </c>
      <c r="D46" s="12">
        <v>89654665</v>
      </c>
      <c r="E46" s="12">
        <v>76455324</v>
      </c>
      <c r="F46" s="12">
        <v>-77159190</v>
      </c>
      <c r="G46" s="12">
        <v>244974261</v>
      </c>
      <c r="H46" s="12">
        <v>-343253860</v>
      </c>
      <c r="I46" s="12">
        <v>549208797</v>
      </c>
      <c r="J46" s="12">
        <v>-355715073</v>
      </c>
      <c r="K46" s="12">
        <v>-156203428</v>
      </c>
      <c r="L46" s="12">
        <v>50119107</v>
      </c>
      <c r="M46" s="12">
        <v>39023902</v>
      </c>
      <c r="N46" s="12">
        <v>-6112441</v>
      </c>
      <c r="O46" s="12">
        <v>19931085</v>
      </c>
      <c r="P46" s="12">
        <v>-154974179</v>
      </c>
      <c r="Q46" s="12">
        <v>4596974</v>
      </c>
      <c r="R46" s="12">
        <v>29872210</v>
      </c>
      <c r="S46" s="12">
        <v>17596340</v>
      </c>
      <c r="T46" s="12">
        <v>156856461</v>
      </c>
      <c r="U46" s="12">
        <v>-204763023</v>
      </c>
      <c r="V46" s="15">
        <v>25157625</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63071695</v>
      </c>
      <c r="C52" s="28">
        <v>167290669</v>
      </c>
      <c r="D52" s="28">
        <v>189132031</v>
      </c>
      <c r="E52" s="28">
        <v>314756350</v>
      </c>
      <c r="F52" s="28">
        <v>315769756</v>
      </c>
      <c r="G52" s="28">
        <v>821919644</v>
      </c>
      <c r="H52" s="28">
        <v>197323559</v>
      </c>
      <c r="I52" s="28">
        <v>1467875216</v>
      </c>
      <c r="J52" s="28">
        <v>594626702</v>
      </c>
      <c r="K52" s="28">
        <v>239091169</v>
      </c>
      <c r="L52" s="28">
        <v>250180058</v>
      </c>
      <c r="M52" s="28">
        <v>278084657</v>
      </c>
      <c r="N52" s="28">
        <v>451086659</v>
      </c>
      <c r="O52" s="28">
        <v>488565014</v>
      </c>
      <c r="P52" s="28">
        <v>172370857</v>
      </c>
      <c r="Q52" s="28">
        <v>68012245</v>
      </c>
      <c r="R52" s="28">
        <v>137551649</v>
      </c>
      <c r="S52" s="28">
        <v>691705373</v>
      </c>
      <c r="T52" s="28">
        <v>491562400</v>
      </c>
      <c r="U52" s="28">
        <v>403309912</v>
      </c>
      <c r="V52" s="34">
        <v>144814529</v>
      </c>
    </row>
    <row r="53" spans="1:22" s="2" customFormat="1" x14ac:dyDescent="0.3">
      <c r="A53" s="41" t="s">
        <v>97</v>
      </c>
      <c r="B53" s="29"/>
      <c r="C53" s="30">
        <v>104218974</v>
      </c>
      <c r="D53" s="30">
        <v>21841362</v>
      </c>
      <c r="E53" s="30">
        <v>125624319</v>
      </c>
      <c r="F53" s="30">
        <v>1013406</v>
      </c>
      <c r="G53" s="30">
        <v>506149888</v>
      </c>
      <c r="H53" s="30">
        <v>-624596085</v>
      </c>
      <c r="I53" s="30">
        <v>1270551657</v>
      </c>
      <c r="J53" s="30">
        <v>-873248514</v>
      </c>
      <c r="K53" s="30">
        <v>-355535533</v>
      </c>
      <c r="L53" s="30">
        <v>11088889</v>
      </c>
      <c r="M53" s="30">
        <v>27904599</v>
      </c>
      <c r="N53" s="30">
        <v>173002002</v>
      </c>
      <c r="O53" s="30">
        <v>37478355</v>
      </c>
      <c r="P53" s="30">
        <v>-316194157</v>
      </c>
      <c r="Q53" s="30">
        <v>-104358612</v>
      </c>
      <c r="R53" s="30">
        <v>69539404</v>
      </c>
      <c r="S53" s="30">
        <v>554153724</v>
      </c>
      <c r="T53" s="30">
        <v>-200142973</v>
      </c>
      <c r="U53" s="30">
        <v>-88252488</v>
      </c>
      <c r="V53" s="35">
        <v>-258495383</v>
      </c>
    </row>
    <row r="54" spans="1:22" s="2" customFormat="1" x14ac:dyDescent="0.3">
      <c r="A54" s="41" t="s">
        <v>98</v>
      </c>
      <c r="B54" s="29"/>
      <c r="C54" s="19">
        <v>1.6523889836796046</v>
      </c>
      <c r="D54" s="19">
        <v>0.13055935594351653</v>
      </c>
      <c r="E54" s="19">
        <v>0.66421493142005117</v>
      </c>
      <c r="F54" s="19">
        <v>3.2196522802478977E-3</v>
      </c>
      <c r="G54" s="19">
        <v>1.6029080631775261</v>
      </c>
      <c r="H54" s="19">
        <v>-0.75992353943544388</v>
      </c>
      <c r="I54" s="19">
        <v>6.4389253033896479</v>
      </c>
      <c r="J54" s="19">
        <v>-0.59490650464119565</v>
      </c>
      <c r="K54" s="19">
        <v>-0.59791383704124335</v>
      </c>
      <c r="L54" s="19">
        <v>4.6379333232504205E-2</v>
      </c>
      <c r="M54" s="19">
        <v>0.11153806271801248</v>
      </c>
      <c r="N54" s="19">
        <v>0.62211991077235163</v>
      </c>
      <c r="O54" s="19">
        <v>8.3084600823896126E-2</v>
      </c>
      <c r="P54" s="19">
        <v>-0.64718952020580001</v>
      </c>
      <c r="Q54" s="19">
        <v>-0.60543071964885575</v>
      </c>
      <c r="R54" s="19">
        <v>1.0224541771852995</v>
      </c>
      <c r="S54" s="19">
        <v>4.0286956065499444</v>
      </c>
      <c r="T54" s="19">
        <v>-0.28934714231285874</v>
      </c>
      <c r="U54" s="19">
        <v>-0.17953465928232104</v>
      </c>
      <c r="V54" s="23">
        <v>-0.64093486251833065</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63071695</v>
      </c>
      <c r="C56" s="28">
        <v>167290669</v>
      </c>
      <c r="D56" s="28">
        <v>189132031</v>
      </c>
      <c r="E56" s="28">
        <v>314756350</v>
      </c>
      <c r="F56" s="28">
        <v>315769756</v>
      </c>
      <c r="G56" s="28">
        <v>821919644</v>
      </c>
      <c r="H56" s="28">
        <v>197323559</v>
      </c>
      <c r="I56" s="28">
        <v>1467875216</v>
      </c>
      <c r="J56" s="28">
        <v>594626702</v>
      </c>
      <c r="K56" s="28">
        <v>239091169</v>
      </c>
      <c r="L56" s="28">
        <v>250180058</v>
      </c>
      <c r="M56" s="28">
        <v>278084657</v>
      </c>
      <c r="N56" s="28">
        <v>451086659</v>
      </c>
      <c r="O56" s="28">
        <v>488565014</v>
      </c>
      <c r="P56" s="28">
        <v>172370857</v>
      </c>
      <c r="Q56" s="28">
        <v>68012245</v>
      </c>
      <c r="R56" s="28">
        <v>137551649</v>
      </c>
      <c r="S56" s="28">
        <v>691705373</v>
      </c>
      <c r="T56" s="28">
        <v>491562400</v>
      </c>
      <c r="U56" s="28">
        <v>403309912</v>
      </c>
      <c r="V56" s="34">
        <v>144814529</v>
      </c>
    </row>
    <row r="57" spans="1:22" s="2" customFormat="1" x14ac:dyDescent="0.3">
      <c r="A57" s="41" t="s">
        <v>97</v>
      </c>
      <c r="B57" s="29"/>
      <c r="C57" s="30">
        <v>104218974</v>
      </c>
      <c r="D57" s="30">
        <v>21841362</v>
      </c>
      <c r="E57" s="30">
        <v>125624319</v>
      </c>
      <c r="F57" s="30">
        <v>1013406</v>
      </c>
      <c r="G57" s="30">
        <v>506149888</v>
      </c>
      <c r="H57" s="30">
        <v>-624596085</v>
      </c>
      <c r="I57" s="30">
        <v>1270551657</v>
      </c>
      <c r="J57" s="30">
        <v>-873248514</v>
      </c>
      <c r="K57" s="30">
        <v>-355535533</v>
      </c>
      <c r="L57" s="30">
        <v>11088889</v>
      </c>
      <c r="M57" s="30">
        <v>27904599</v>
      </c>
      <c r="N57" s="30">
        <v>173002002</v>
      </c>
      <c r="O57" s="30">
        <v>37478355</v>
      </c>
      <c r="P57" s="30">
        <v>-316194157</v>
      </c>
      <c r="Q57" s="30">
        <v>-104358612</v>
      </c>
      <c r="R57" s="30">
        <v>69539404</v>
      </c>
      <c r="S57" s="30">
        <v>554153724</v>
      </c>
      <c r="T57" s="30">
        <v>-200142973</v>
      </c>
      <c r="U57" s="30">
        <v>-88252488</v>
      </c>
      <c r="V57" s="35">
        <v>-258495383</v>
      </c>
    </row>
    <row r="58" spans="1:22" s="2" customFormat="1" x14ac:dyDescent="0.3">
      <c r="A58" s="43" t="s">
        <v>98</v>
      </c>
      <c r="B58" s="29"/>
      <c r="C58" s="19">
        <v>1.6523889836796046</v>
      </c>
      <c r="D58" s="19">
        <v>0.13055935594351653</v>
      </c>
      <c r="E58" s="19">
        <v>0.66421493142005117</v>
      </c>
      <c r="F58" s="19">
        <v>3.2196522802478977E-3</v>
      </c>
      <c r="G58" s="19">
        <v>1.6029080631775261</v>
      </c>
      <c r="H58" s="19">
        <v>-0.75992353943544388</v>
      </c>
      <c r="I58" s="19">
        <v>6.4389253033896479</v>
      </c>
      <c r="J58" s="19">
        <v>-0.59490650464119565</v>
      </c>
      <c r="K58" s="19">
        <v>-0.59791383704124335</v>
      </c>
      <c r="L58" s="19">
        <v>4.6379333232504205E-2</v>
      </c>
      <c r="M58" s="19">
        <v>0.11153806271801248</v>
      </c>
      <c r="N58" s="19">
        <v>0.62211991077235163</v>
      </c>
      <c r="O58" s="19">
        <v>8.3084600823896126E-2</v>
      </c>
      <c r="P58" s="19">
        <v>-0.64718952020580001</v>
      </c>
      <c r="Q58" s="19">
        <v>-0.60543071964885575</v>
      </c>
      <c r="R58" s="19">
        <v>1.0224541771852995</v>
      </c>
      <c r="S58" s="19">
        <v>4.0286956065499444</v>
      </c>
      <c r="T58" s="19">
        <v>-0.28934714231285874</v>
      </c>
      <c r="U58" s="19">
        <v>-0.17953465928232104</v>
      </c>
      <c r="V58" s="23">
        <v>-0.64093486251833065</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118908888</v>
      </c>
      <c r="C60" s="28">
        <v>121934784</v>
      </c>
      <c r="D60" s="28">
        <v>221931798</v>
      </c>
      <c r="E60" s="28">
        <v>344307987</v>
      </c>
      <c r="F60" s="28">
        <v>317300931</v>
      </c>
      <c r="G60" s="28">
        <v>831465768</v>
      </c>
      <c r="H60" s="28">
        <v>194057098</v>
      </c>
      <c r="I60" s="28">
        <v>1662067769</v>
      </c>
      <c r="J60" s="28">
        <v>368943116</v>
      </c>
      <c r="K60" s="28">
        <v>235587139</v>
      </c>
      <c r="L60" s="28">
        <v>201333739</v>
      </c>
      <c r="M60" s="28">
        <v>436675683</v>
      </c>
      <c r="N60" s="28">
        <v>455627554</v>
      </c>
      <c r="O60" s="28">
        <v>397092551</v>
      </c>
      <c r="P60" s="28">
        <v>107916998</v>
      </c>
      <c r="Q60" s="28">
        <v>84802724</v>
      </c>
      <c r="R60" s="28">
        <v>238343528</v>
      </c>
      <c r="S60" s="28">
        <v>795511011</v>
      </c>
      <c r="T60" s="28">
        <v>542376083</v>
      </c>
      <c r="U60" s="28">
        <v>146664671</v>
      </c>
      <c r="V60" s="36"/>
    </row>
    <row r="61" spans="1:22" s="2" customFormat="1" x14ac:dyDescent="0.3">
      <c r="A61" s="41" t="s">
        <v>97</v>
      </c>
      <c r="B61" s="29"/>
      <c r="C61" s="30">
        <v>3025896</v>
      </c>
      <c r="D61" s="30">
        <v>99997014</v>
      </c>
      <c r="E61" s="30">
        <v>122376189</v>
      </c>
      <c r="F61" s="30">
        <v>-27007056</v>
      </c>
      <c r="G61" s="30">
        <v>514164837</v>
      </c>
      <c r="H61" s="30">
        <v>-637408670</v>
      </c>
      <c r="I61" s="30">
        <v>1468010671</v>
      </c>
      <c r="J61" s="30">
        <v>-1293124653</v>
      </c>
      <c r="K61" s="30">
        <v>-133355977</v>
      </c>
      <c r="L61" s="30">
        <v>-34253400</v>
      </c>
      <c r="M61" s="30">
        <v>235341944</v>
      </c>
      <c r="N61" s="30">
        <v>18951871</v>
      </c>
      <c r="O61" s="30">
        <v>-58535003</v>
      </c>
      <c r="P61" s="30">
        <v>-289175553</v>
      </c>
      <c r="Q61" s="30">
        <v>-23114274</v>
      </c>
      <c r="R61" s="30">
        <v>153540804</v>
      </c>
      <c r="S61" s="30">
        <v>557167483</v>
      </c>
      <c r="T61" s="30">
        <v>-253134928</v>
      </c>
      <c r="U61" s="30">
        <v>-395711412</v>
      </c>
      <c r="V61" s="36"/>
    </row>
    <row r="62" spans="1:22" s="2" customFormat="1" x14ac:dyDescent="0.3">
      <c r="A62" s="41" t="s">
        <v>98</v>
      </c>
      <c r="B62" s="29"/>
      <c r="C62" s="19">
        <v>2.5447181038309008E-2</v>
      </c>
      <c r="D62" s="19">
        <v>0.82008603877954966</v>
      </c>
      <c r="E62" s="19">
        <v>0.5514134977629479</v>
      </c>
      <c r="F62" s="19">
        <v>-7.8438656725090761E-2</v>
      </c>
      <c r="G62" s="19">
        <v>1.620432802953232</v>
      </c>
      <c r="H62" s="19">
        <v>-0.76660843360180286</v>
      </c>
      <c r="I62" s="19">
        <v>7.5648388341868333</v>
      </c>
      <c r="J62" s="19">
        <v>-0.77802161687908888</v>
      </c>
      <c r="K62" s="19">
        <v>-0.36145403238801721</v>
      </c>
      <c r="L62" s="19">
        <v>-0.14539588258253777</v>
      </c>
      <c r="M62" s="19">
        <v>1.1689145851505791</v>
      </c>
      <c r="N62" s="19">
        <v>4.3400335163613857E-2</v>
      </c>
      <c r="O62" s="19">
        <v>-0.12847116572761097</v>
      </c>
      <c r="P62" s="19">
        <v>-0.72823212692297523</v>
      </c>
      <c r="Q62" s="19">
        <v>-0.21418566517204274</v>
      </c>
      <c r="R62" s="19">
        <v>1.8105645285639644</v>
      </c>
      <c r="S62" s="19">
        <v>2.3376656696967246</v>
      </c>
      <c r="T62" s="19">
        <v>-0.31820417882311369</v>
      </c>
      <c r="U62" s="19">
        <v>-0.72958860909064094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46951559</v>
      </c>
      <c r="C64" s="28">
        <v>95333340</v>
      </c>
      <c r="D64" s="28">
        <v>162530587</v>
      </c>
      <c r="E64" s="28">
        <v>255355139</v>
      </c>
      <c r="F64" s="28">
        <v>226816908</v>
      </c>
      <c r="G64" s="28">
        <v>731435621</v>
      </c>
      <c r="H64" s="28">
        <v>97293412</v>
      </c>
      <c r="I64" s="28">
        <v>1371111530</v>
      </c>
      <c r="J64" s="28">
        <v>303670463</v>
      </c>
      <c r="K64" s="28">
        <v>173818516</v>
      </c>
      <c r="L64" s="28">
        <v>188411435</v>
      </c>
      <c r="M64" s="28">
        <v>265162353</v>
      </c>
      <c r="N64" s="28">
        <v>279573329</v>
      </c>
      <c r="O64" s="28">
        <v>312510789</v>
      </c>
      <c r="P64" s="28">
        <v>87789095</v>
      </c>
      <c r="Q64" s="28">
        <v>47884342</v>
      </c>
      <c r="R64" s="28">
        <v>100633267</v>
      </c>
      <c r="S64" s="28">
        <v>553995112</v>
      </c>
      <c r="T64" s="28">
        <v>250046501</v>
      </c>
      <c r="U64" s="28">
        <v>110980330</v>
      </c>
      <c r="V64" s="34">
        <v>109130188</v>
      </c>
    </row>
    <row r="65" spans="1:22" s="2" customFormat="1" x14ac:dyDescent="0.3">
      <c r="A65" s="41" t="s">
        <v>97</v>
      </c>
      <c r="B65" s="29"/>
      <c r="C65" s="30">
        <v>48381781</v>
      </c>
      <c r="D65" s="30">
        <v>67197247</v>
      </c>
      <c r="E65" s="30">
        <v>92824552</v>
      </c>
      <c r="F65" s="30">
        <v>-28538231</v>
      </c>
      <c r="G65" s="30">
        <v>504618713</v>
      </c>
      <c r="H65" s="30">
        <v>-634142209</v>
      </c>
      <c r="I65" s="30">
        <v>1273818118</v>
      </c>
      <c r="J65" s="30">
        <v>-1067441067</v>
      </c>
      <c r="K65" s="30">
        <v>-129851947</v>
      </c>
      <c r="L65" s="30">
        <v>14592919</v>
      </c>
      <c r="M65" s="30">
        <v>76750918</v>
      </c>
      <c r="N65" s="30">
        <v>14410976</v>
      </c>
      <c r="O65" s="30">
        <v>32937460</v>
      </c>
      <c r="P65" s="30">
        <v>-224721694</v>
      </c>
      <c r="Q65" s="30">
        <v>-39904753</v>
      </c>
      <c r="R65" s="30">
        <v>52748925</v>
      </c>
      <c r="S65" s="30">
        <v>453361845</v>
      </c>
      <c r="T65" s="30">
        <v>-303948611</v>
      </c>
      <c r="U65" s="30">
        <v>-139066171</v>
      </c>
      <c r="V65" s="35">
        <v>-1850142</v>
      </c>
    </row>
    <row r="66" spans="1:22" s="2" customFormat="1" x14ac:dyDescent="0.3">
      <c r="A66" s="43" t="s">
        <v>98</v>
      </c>
      <c r="B66" s="32"/>
      <c r="C66" s="21">
        <v>1.0304616509113149</v>
      </c>
      <c r="D66" s="21">
        <v>0.70486617798138607</v>
      </c>
      <c r="E66" s="21">
        <v>0.57112051161176214</v>
      </c>
      <c r="F66" s="21">
        <v>-0.11175898441581789</v>
      </c>
      <c r="G66" s="21">
        <v>2.224784375422312</v>
      </c>
      <c r="H66" s="21">
        <v>-0.86698294531105424</v>
      </c>
      <c r="I66" s="21">
        <v>13.092542360422101</v>
      </c>
      <c r="J66" s="21">
        <v>-0.77852242041900122</v>
      </c>
      <c r="K66" s="21">
        <v>-0.42760809107733344</v>
      </c>
      <c r="L66" s="21">
        <v>8.3954916517639644E-2</v>
      </c>
      <c r="M66" s="21">
        <v>0.40735806720011447</v>
      </c>
      <c r="N66" s="21">
        <v>5.4347745209516907E-2</v>
      </c>
      <c r="O66" s="21">
        <v>0.11781331258533601</v>
      </c>
      <c r="P66" s="21">
        <v>-0.71908459454819007</v>
      </c>
      <c r="Q66" s="21">
        <v>-0.4545525044995623</v>
      </c>
      <c r="R66" s="21">
        <v>1.1015902651434577</v>
      </c>
      <c r="S66" s="21">
        <v>4.5050892067331967</v>
      </c>
      <c r="T66" s="21">
        <v>-0.54864854294959908</v>
      </c>
      <c r="U66" s="21">
        <v>-0.55616123578549903</v>
      </c>
      <c r="V66" s="24">
        <v>-1.6670900149603041E-2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B1" zoomScale="75" zoomScaleNormal="75" workbookViewId="0">
      <selection sqref="A1:V66"/>
    </sheetView>
  </sheetViews>
  <sheetFormatPr defaultRowHeight="14.4" x14ac:dyDescent="0.3"/>
  <cols>
    <col min="1" max="1" width="16.5546875" bestFit="1" customWidth="1"/>
    <col min="2" max="6" width="12.21875" bestFit="1" customWidth="1"/>
    <col min="7" max="7" width="13.21875" bestFit="1" customWidth="1"/>
    <col min="8" max="13" width="12.21875" bestFit="1" customWidth="1"/>
    <col min="14" max="14" width="13.109375" bestFit="1" customWidth="1"/>
    <col min="15" max="15" width="13.21875" bestFit="1" customWidth="1"/>
    <col min="16" max="16" width="12.33203125" bestFit="1" customWidth="1"/>
    <col min="17" max="18" width="12.21875" bestFit="1" customWidth="1"/>
    <col min="19" max="19" width="13.21875" bestFit="1" customWidth="1"/>
    <col min="20" max="20" width="12.109375" bestFit="1" customWidth="1"/>
    <col min="21" max="21" width="12.21875" bestFit="1" customWidth="1"/>
    <col min="22" max="22" width="12.109375" bestFit="1" customWidth="1"/>
  </cols>
  <sheetData>
    <row r="1" spans="1:22" x14ac:dyDescent="0.3">
      <c r="A1" s="164" t="s">
        <v>101</v>
      </c>
      <c r="B1" s="158" t="s">
        <v>177</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122780</v>
      </c>
      <c r="C3" s="8">
        <v>82200</v>
      </c>
      <c r="D3" s="8">
        <v>561429</v>
      </c>
      <c r="E3" s="8">
        <v>13342675</v>
      </c>
      <c r="F3" s="8">
        <v>17100</v>
      </c>
      <c r="G3" s="8">
        <v>25000</v>
      </c>
      <c r="H3" s="8">
        <v>525841</v>
      </c>
      <c r="I3" s="8">
        <v>1058610</v>
      </c>
      <c r="J3" s="8">
        <v>37000</v>
      </c>
      <c r="K3" s="8">
        <v>170648</v>
      </c>
      <c r="L3" s="8">
        <v>165000</v>
      </c>
      <c r="M3" s="8">
        <v>390000</v>
      </c>
      <c r="N3" s="8">
        <v>571481</v>
      </c>
      <c r="O3" s="8">
        <v>791840</v>
      </c>
      <c r="P3" s="8">
        <v>1157563</v>
      </c>
      <c r="Q3" s="8">
        <v>254300</v>
      </c>
      <c r="R3" s="8">
        <v>310000</v>
      </c>
      <c r="S3" s="8">
        <v>0</v>
      </c>
      <c r="T3" s="8">
        <v>406063</v>
      </c>
      <c r="U3" s="8">
        <v>2894245</v>
      </c>
      <c r="V3" s="13">
        <v>4768659</v>
      </c>
    </row>
    <row r="4" spans="1:22" x14ac:dyDescent="0.3">
      <c r="A4" s="37" t="s">
        <v>91</v>
      </c>
      <c r="B4" s="9">
        <v>430876</v>
      </c>
      <c r="C4" s="10">
        <v>146805</v>
      </c>
      <c r="D4" s="10">
        <v>582646</v>
      </c>
      <c r="E4" s="10">
        <v>632208</v>
      </c>
      <c r="F4" s="10">
        <v>1195516</v>
      </c>
      <c r="G4" s="10">
        <v>4293317</v>
      </c>
      <c r="H4" s="10">
        <v>291193</v>
      </c>
      <c r="I4" s="10">
        <v>1286605</v>
      </c>
      <c r="J4" s="10">
        <v>1932341</v>
      </c>
      <c r="K4" s="10">
        <v>441593</v>
      </c>
      <c r="L4" s="10">
        <v>1139999</v>
      </c>
      <c r="M4" s="10">
        <v>144486</v>
      </c>
      <c r="N4" s="10">
        <v>2858000</v>
      </c>
      <c r="O4" s="10">
        <v>173000</v>
      </c>
      <c r="P4" s="10">
        <v>4213041</v>
      </c>
      <c r="Q4" s="10">
        <v>1392055</v>
      </c>
      <c r="R4" s="10">
        <v>70000</v>
      </c>
      <c r="S4" s="10">
        <v>5100000</v>
      </c>
      <c r="T4" s="10">
        <v>0</v>
      </c>
      <c r="U4" s="10">
        <v>600485</v>
      </c>
      <c r="V4" s="14">
        <v>3838800</v>
      </c>
    </row>
    <row r="5" spans="1:22" x14ac:dyDescent="0.3">
      <c r="A5" s="37" t="s">
        <v>88</v>
      </c>
      <c r="B5" s="9">
        <v>969974</v>
      </c>
      <c r="C5" s="10">
        <v>749116</v>
      </c>
      <c r="D5" s="10">
        <v>1481030</v>
      </c>
      <c r="E5" s="10">
        <v>1205111</v>
      </c>
      <c r="F5" s="10">
        <v>45695</v>
      </c>
      <c r="G5" s="10">
        <v>1475527</v>
      </c>
      <c r="H5" s="10">
        <v>3452000</v>
      </c>
      <c r="I5" s="10">
        <v>437356</v>
      </c>
      <c r="J5" s="10">
        <v>2808813</v>
      </c>
      <c r="K5" s="10">
        <v>11742283</v>
      </c>
      <c r="L5" s="10">
        <v>277020</v>
      </c>
      <c r="M5" s="10">
        <v>1515000</v>
      </c>
      <c r="N5" s="10">
        <v>1812192</v>
      </c>
      <c r="O5" s="10">
        <v>21704193</v>
      </c>
      <c r="P5" s="10">
        <v>156129</v>
      </c>
      <c r="Q5" s="10">
        <v>2347032</v>
      </c>
      <c r="R5" s="10">
        <v>2264034</v>
      </c>
      <c r="S5" s="10">
        <v>255000</v>
      </c>
      <c r="T5" s="10">
        <v>1120490</v>
      </c>
      <c r="U5" s="10">
        <v>5290919</v>
      </c>
      <c r="V5" s="14">
        <v>210000</v>
      </c>
    </row>
    <row r="6" spans="1:22" x14ac:dyDescent="0.3">
      <c r="A6" s="37" t="s">
        <v>89</v>
      </c>
      <c r="B6" s="9">
        <v>1164331</v>
      </c>
      <c r="C6" s="10">
        <v>84491</v>
      </c>
      <c r="D6" s="10">
        <v>724856</v>
      </c>
      <c r="E6" s="10">
        <v>3814524</v>
      </c>
      <c r="F6" s="10">
        <v>3068803</v>
      </c>
      <c r="G6" s="10">
        <v>4030948</v>
      </c>
      <c r="H6" s="10">
        <v>9179357</v>
      </c>
      <c r="I6" s="10">
        <v>621500</v>
      </c>
      <c r="J6" s="10">
        <v>6711779</v>
      </c>
      <c r="K6" s="10">
        <v>1269821</v>
      </c>
      <c r="L6" s="10">
        <v>904783</v>
      </c>
      <c r="M6" s="10">
        <v>310517</v>
      </c>
      <c r="N6" s="10">
        <v>8737631</v>
      </c>
      <c r="O6" s="10">
        <v>35852053</v>
      </c>
      <c r="P6" s="10">
        <v>2529082</v>
      </c>
      <c r="Q6" s="10">
        <v>1863998</v>
      </c>
      <c r="R6" s="10">
        <v>1611275</v>
      </c>
      <c r="S6" s="10">
        <v>19703152</v>
      </c>
      <c r="T6" s="10">
        <v>777450</v>
      </c>
      <c r="U6" s="10">
        <v>15890211</v>
      </c>
      <c r="V6" s="14">
        <v>270832</v>
      </c>
    </row>
    <row r="7" spans="1:22" x14ac:dyDescent="0.3">
      <c r="A7" s="37" t="s">
        <v>90</v>
      </c>
      <c r="B7" s="9">
        <v>352055</v>
      </c>
      <c r="C7" s="10">
        <v>484191</v>
      </c>
      <c r="D7" s="10">
        <v>806112</v>
      </c>
      <c r="E7" s="10">
        <v>2849791</v>
      </c>
      <c r="F7" s="10">
        <v>2402090</v>
      </c>
      <c r="G7" s="10">
        <v>1208591</v>
      </c>
      <c r="H7" s="10">
        <v>2407731</v>
      </c>
      <c r="I7" s="10">
        <v>2134031</v>
      </c>
      <c r="J7" s="10">
        <v>301750</v>
      </c>
      <c r="K7" s="10">
        <v>966464</v>
      </c>
      <c r="L7" s="10">
        <v>1429700</v>
      </c>
      <c r="M7" s="10">
        <v>2592442</v>
      </c>
      <c r="N7" s="10">
        <v>4859422</v>
      </c>
      <c r="O7" s="10">
        <v>804606</v>
      </c>
      <c r="P7" s="10">
        <v>645000</v>
      </c>
      <c r="Q7" s="10">
        <v>2194492</v>
      </c>
      <c r="R7" s="10">
        <v>940945</v>
      </c>
      <c r="S7" s="10">
        <v>4985275</v>
      </c>
      <c r="T7" s="10">
        <v>501850</v>
      </c>
      <c r="U7" s="10">
        <v>6988406</v>
      </c>
      <c r="V7" s="14">
        <v>1830000</v>
      </c>
    </row>
    <row r="8" spans="1:22" x14ac:dyDescent="0.3">
      <c r="A8" s="37" t="s">
        <v>85</v>
      </c>
      <c r="B8" s="9">
        <v>235120</v>
      </c>
      <c r="C8" s="10">
        <v>695000</v>
      </c>
      <c r="D8" s="10">
        <v>1214141</v>
      </c>
      <c r="E8" s="10">
        <v>594495</v>
      </c>
      <c r="F8" s="10">
        <v>732462</v>
      </c>
      <c r="G8" s="10">
        <v>1303068</v>
      </c>
      <c r="H8" s="10">
        <v>1923700</v>
      </c>
      <c r="I8" s="10">
        <v>4404015</v>
      </c>
      <c r="J8" s="10">
        <v>3064474</v>
      </c>
      <c r="K8" s="10">
        <v>538175</v>
      </c>
      <c r="L8" s="10">
        <v>4615121</v>
      </c>
      <c r="M8" s="10">
        <v>256281</v>
      </c>
      <c r="N8" s="10">
        <v>2205391</v>
      </c>
      <c r="O8" s="10">
        <v>7048533</v>
      </c>
      <c r="P8" s="10">
        <v>0</v>
      </c>
      <c r="Q8" s="10">
        <v>4503320</v>
      </c>
      <c r="R8" s="10">
        <v>1980000</v>
      </c>
      <c r="S8" s="10">
        <v>687107</v>
      </c>
      <c r="T8" s="10">
        <v>161000</v>
      </c>
      <c r="U8" s="10">
        <v>9468983</v>
      </c>
      <c r="V8" s="14">
        <v>182427</v>
      </c>
    </row>
    <row r="9" spans="1:22" x14ac:dyDescent="0.3">
      <c r="A9" s="37" t="s">
        <v>86</v>
      </c>
      <c r="B9" s="9">
        <v>1792585</v>
      </c>
      <c r="C9" s="10">
        <v>919602</v>
      </c>
      <c r="D9" s="10">
        <v>1374078</v>
      </c>
      <c r="E9" s="10">
        <v>201540</v>
      </c>
      <c r="F9" s="10">
        <v>839699</v>
      </c>
      <c r="G9" s="10">
        <v>19682467</v>
      </c>
      <c r="H9" s="10">
        <v>2437661</v>
      </c>
      <c r="I9" s="10">
        <v>1940979</v>
      </c>
      <c r="J9" s="10">
        <v>1063450</v>
      </c>
      <c r="K9" s="10">
        <v>2295033</v>
      </c>
      <c r="L9" s="10">
        <v>150450</v>
      </c>
      <c r="M9" s="10">
        <v>129000</v>
      </c>
      <c r="N9" s="10">
        <v>5069179</v>
      </c>
      <c r="O9" s="10">
        <v>4599630</v>
      </c>
      <c r="P9" s="10">
        <v>3833464</v>
      </c>
      <c r="Q9" s="10">
        <v>1244885</v>
      </c>
      <c r="R9" s="10">
        <v>170193</v>
      </c>
      <c r="S9" s="10">
        <v>45444309</v>
      </c>
      <c r="T9" s="10">
        <v>480000</v>
      </c>
      <c r="U9" s="10">
        <v>488492</v>
      </c>
      <c r="V9" s="14">
        <v>2520000</v>
      </c>
    </row>
    <row r="10" spans="1:22" x14ac:dyDescent="0.3">
      <c r="A10" s="37" t="s">
        <v>87</v>
      </c>
      <c r="B10" s="9">
        <v>923709</v>
      </c>
      <c r="C10" s="10">
        <v>2663316</v>
      </c>
      <c r="D10" s="10">
        <v>2850746</v>
      </c>
      <c r="E10" s="10">
        <v>1449717</v>
      </c>
      <c r="F10" s="10">
        <v>665000</v>
      </c>
      <c r="G10" s="10">
        <v>1280471</v>
      </c>
      <c r="H10" s="10">
        <v>1243800</v>
      </c>
      <c r="I10" s="10">
        <v>5387944</v>
      </c>
      <c r="J10" s="10">
        <v>1016089</v>
      </c>
      <c r="K10" s="10">
        <v>1399411</v>
      </c>
      <c r="L10" s="10">
        <v>111364</v>
      </c>
      <c r="M10" s="10">
        <v>978000</v>
      </c>
      <c r="N10" s="10">
        <v>3321595</v>
      </c>
      <c r="O10" s="10">
        <v>18719901</v>
      </c>
      <c r="P10" s="10">
        <v>2167922</v>
      </c>
      <c r="Q10" s="10">
        <v>153909</v>
      </c>
      <c r="R10" s="10">
        <v>4347113</v>
      </c>
      <c r="S10" s="10">
        <v>1235229</v>
      </c>
      <c r="T10" s="10">
        <v>1262245</v>
      </c>
      <c r="U10" s="10">
        <v>715251</v>
      </c>
      <c r="V10" s="14">
        <v>85000</v>
      </c>
    </row>
    <row r="11" spans="1:22" x14ac:dyDescent="0.3">
      <c r="A11" s="37" t="s">
        <v>80</v>
      </c>
      <c r="B11" s="9">
        <v>1468507</v>
      </c>
      <c r="C11" s="10">
        <v>335259</v>
      </c>
      <c r="D11" s="10">
        <v>1635679</v>
      </c>
      <c r="E11" s="10">
        <v>1555504</v>
      </c>
      <c r="F11" s="10">
        <v>859291</v>
      </c>
      <c r="G11" s="10">
        <v>5050229</v>
      </c>
      <c r="H11" s="10">
        <v>1512223</v>
      </c>
      <c r="I11" s="10">
        <v>1131555</v>
      </c>
      <c r="J11" s="10">
        <v>948520</v>
      </c>
      <c r="K11" s="10">
        <v>702844</v>
      </c>
      <c r="L11" s="10">
        <v>2947159</v>
      </c>
      <c r="M11" s="10">
        <v>34000</v>
      </c>
      <c r="N11" s="10">
        <v>6588925</v>
      </c>
      <c r="O11" s="10">
        <v>6967185</v>
      </c>
      <c r="P11" s="10">
        <v>28682500</v>
      </c>
      <c r="Q11" s="10">
        <v>585508</v>
      </c>
      <c r="R11" s="10">
        <v>1161055</v>
      </c>
      <c r="S11" s="10">
        <v>4181222</v>
      </c>
      <c r="T11" s="10">
        <v>555675</v>
      </c>
      <c r="U11" s="10">
        <v>2136073</v>
      </c>
      <c r="V11" s="14">
        <v>2104400</v>
      </c>
    </row>
    <row r="12" spans="1:22" x14ac:dyDescent="0.3">
      <c r="A12" s="37" t="s">
        <v>81</v>
      </c>
      <c r="B12" s="9">
        <v>2609077</v>
      </c>
      <c r="C12" s="10">
        <v>1475062</v>
      </c>
      <c r="D12" s="10">
        <v>2319222</v>
      </c>
      <c r="E12" s="10">
        <v>1179831</v>
      </c>
      <c r="F12" s="10">
        <v>894900</v>
      </c>
      <c r="G12" s="10">
        <v>4494865</v>
      </c>
      <c r="H12" s="10">
        <v>1237244</v>
      </c>
      <c r="I12" s="10">
        <v>350000</v>
      </c>
      <c r="J12" s="10">
        <v>2487827</v>
      </c>
      <c r="K12" s="10">
        <v>828840</v>
      </c>
      <c r="L12" s="10">
        <v>1484000</v>
      </c>
      <c r="M12" s="10">
        <v>3646436</v>
      </c>
      <c r="N12" s="10">
        <v>2575069</v>
      </c>
      <c r="O12" s="10">
        <v>16141144</v>
      </c>
      <c r="P12" s="10">
        <v>693500</v>
      </c>
      <c r="Q12" s="10">
        <v>3492751</v>
      </c>
      <c r="R12" s="10">
        <v>225000</v>
      </c>
      <c r="S12" s="10">
        <v>3436750</v>
      </c>
      <c r="T12" s="10">
        <v>2311288</v>
      </c>
      <c r="U12" s="10">
        <v>1591748</v>
      </c>
      <c r="V12" s="14">
        <v>686000</v>
      </c>
    </row>
    <row r="13" spans="1:22" x14ac:dyDescent="0.3">
      <c r="A13" s="37" t="s">
        <v>82</v>
      </c>
      <c r="B13" s="9">
        <v>369290</v>
      </c>
      <c r="C13" s="10">
        <v>1507910</v>
      </c>
      <c r="D13" s="10">
        <v>1366903</v>
      </c>
      <c r="E13" s="10">
        <v>986618</v>
      </c>
      <c r="F13" s="10">
        <v>5520046</v>
      </c>
      <c r="G13" s="10">
        <v>20745079</v>
      </c>
      <c r="H13" s="10">
        <v>2742815</v>
      </c>
      <c r="I13" s="10">
        <v>8258986</v>
      </c>
      <c r="J13" s="10">
        <v>2851084</v>
      </c>
      <c r="K13" s="10">
        <v>2198037</v>
      </c>
      <c r="L13" s="10">
        <v>702597</v>
      </c>
      <c r="M13" s="10">
        <v>4039819</v>
      </c>
      <c r="N13" s="10">
        <v>43418260</v>
      </c>
      <c r="O13" s="10">
        <v>12196118</v>
      </c>
      <c r="P13" s="10">
        <v>1286270</v>
      </c>
      <c r="Q13" s="10">
        <v>33868246</v>
      </c>
      <c r="R13" s="10">
        <v>422315</v>
      </c>
      <c r="S13" s="10">
        <v>12335778</v>
      </c>
      <c r="T13" s="10">
        <v>1711800</v>
      </c>
      <c r="U13" s="10">
        <v>5833577</v>
      </c>
      <c r="V13" s="14">
        <v>1488526</v>
      </c>
    </row>
    <row r="14" spans="1:22" x14ac:dyDescent="0.3">
      <c r="A14" s="39" t="s">
        <v>83</v>
      </c>
      <c r="B14" s="11">
        <v>5654437</v>
      </c>
      <c r="C14" s="12">
        <v>3969890</v>
      </c>
      <c r="D14" s="12">
        <v>7091134</v>
      </c>
      <c r="E14" s="12">
        <v>4139458</v>
      </c>
      <c r="F14" s="12">
        <v>7218660</v>
      </c>
      <c r="G14" s="12">
        <v>53259729</v>
      </c>
      <c r="H14" s="12">
        <v>8682493</v>
      </c>
      <c r="I14" s="12">
        <v>25364865</v>
      </c>
      <c r="J14" s="12">
        <v>74280458</v>
      </c>
      <c r="K14" s="12">
        <v>7694165</v>
      </c>
      <c r="L14" s="12">
        <v>12180877</v>
      </c>
      <c r="M14" s="12">
        <v>25945974</v>
      </c>
      <c r="N14" s="12">
        <v>12063533</v>
      </c>
      <c r="O14" s="12">
        <v>35517796</v>
      </c>
      <c r="P14" s="12">
        <v>450439</v>
      </c>
      <c r="Q14" s="12">
        <v>3553110</v>
      </c>
      <c r="R14" s="12">
        <v>29893623</v>
      </c>
      <c r="S14" s="12">
        <v>6645963</v>
      </c>
      <c r="T14" s="12">
        <v>427547</v>
      </c>
      <c r="U14" s="12">
        <v>4578401</v>
      </c>
      <c r="V14" s="15">
        <v>1790162</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-0.33050985502524843</v>
      </c>
      <c r="D19" s="17">
        <v>5.830036496350365</v>
      </c>
      <c r="E19" s="17">
        <v>22.765560738757706</v>
      </c>
      <c r="F19" s="17">
        <v>-0.99871839792245554</v>
      </c>
      <c r="G19" s="17">
        <v>0.46198830409356728</v>
      </c>
      <c r="H19" s="17">
        <v>20.033639999999998</v>
      </c>
      <c r="I19" s="17">
        <v>1.013175085244399</v>
      </c>
      <c r="J19" s="17">
        <v>-0.96504850700446809</v>
      </c>
      <c r="K19" s="17">
        <v>3.6121081081081083</v>
      </c>
      <c r="L19" s="17">
        <v>-3.3097370024846473E-2</v>
      </c>
      <c r="M19" s="17">
        <v>1.3636363636363638</v>
      </c>
      <c r="N19" s="17">
        <v>0.46533589743589743</v>
      </c>
      <c r="O19" s="17">
        <v>0.38559287185400737</v>
      </c>
      <c r="P19" s="17">
        <v>0.4618647706607395</v>
      </c>
      <c r="Q19" s="17">
        <v>-0.78031433278361528</v>
      </c>
      <c r="R19" s="17">
        <v>0.21903263861580813</v>
      </c>
      <c r="S19" s="17">
        <v>-1</v>
      </c>
      <c r="T19" s="17" t="s">
        <v>100</v>
      </c>
      <c r="U19" s="17">
        <v>6.1275762627966595</v>
      </c>
      <c r="V19" s="22">
        <v>0.64763487541655951</v>
      </c>
    </row>
    <row r="20" spans="1:22" x14ac:dyDescent="0.3">
      <c r="A20" s="37" t="s">
        <v>91</v>
      </c>
      <c r="B20" s="18"/>
      <c r="C20" s="19">
        <v>-0.65928712669074163</v>
      </c>
      <c r="D20" s="19">
        <v>2.9688430230577976</v>
      </c>
      <c r="E20" s="19">
        <v>8.5063657864294928E-2</v>
      </c>
      <c r="F20" s="19">
        <v>0.89101688052033512</v>
      </c>
      <c r="G20" s="19">
        <v>2.5911832213036043</v>
      </c>
      <c r="H20" s="19">
        <v>-0.93217528544945549</v>
      </c>
      <c r="I20" s="19">
        <v>3.4183926124597779</v>
      </c>
      <c r="J20" s="19">
        <v>0.50189141189409336</v>
      </c>
      <c r="K20" s="19">
        <v>-0.77147252995201154</v>
      </c>
      <c r="L20" s="19">
        <v>1.5815603961113514</v>
      </c>
      <c r="M20" s="19">
        <v>-0.87325778355945927</v>
      </c>
      <c r="N20" s="19">
        <v>18.780463159060393</v>
      </c>
      <c r="O20" s="19">
        <v>-0.93946815955213436</v>
      </c>
      <c r="P20" s="19">
        <v>23.352838150289017</v>
      </c>
      <c r="Q20" s="19">
        <v>-0.66958427416206012</v>
      </c>
      <c r="R20" s="19">
        <v>-0.94971463052824778</v>
      </c>
      <c r="S20" s="19">
        <v>71.857142857142861</v>
      </c>
      <c r="T20" s="19">
        <v>-1</v>
      </c>
      <c r="U20" s="19" t="s">
        <v>100</v>
      </c>
      <c r="V20" s="23">
        <v>5.3928324604278206</v>
      </c>
    </row>
    <row r="21" spans="1:22" x14ac:dyDescent="0.3">
      <c r="A21" s="37" t="s">
        <v>88</v>
      </c>
      <c r="B21" s="18"/>
      <c r="C21" s="19">
        <v>-0.22769476295240898</v>
      </c>
      <c r="D21" s="19">
        <v>0.97703693419977689</v>
      </c>
      <c r="E21" s="19">
        <v>-0.18630210056514718</v>
      </c>
      <c r="F21" s="19">
        <v>-0.96208233100519369</v>
      </c>
      <c r="G21" s="19">
        <v>31.290775796038957</v>
      </c>
      <c r="H21" s="19">
        <v>1.3395031063477658</v>
      </c>
      <c r="I21" s="19">
        <v>-0.8733035921205099</v>
      </c>
      <c r="J21" s="19">
        <v>5.4222578402948631</v>
      </c>
      <c r="K21" s="19">
        <v>3.180514331142728</v>
      </c>
      <c r="L21" s="19">
        <v>-0.97640833558516682</v>
      </c>
      <c r="M21" s="19">
        <v>4.4689192116092702</v>
      </c>
      <c r="N21" s="19">
        <v>0.19616633663366345</v>
      </c>
      <c r="O21" s="19">
        <v>10.976762396037506</v>
      </c>
      <c r="P21" s="19">
        <v>-0.99280650517621183</v>
      </c>
      <c r="Q21" s="19">
        <v>14.032646081125224</v>
      </c>
      <c r="R21" s="19">
        <v>-3.5362960539097932E-2</v>
      </c>
      <c r="S21" s="19">
        <v>-0.88736918261828224</v>
      </c>
      <c r="T21" s="19">
        <v>3.3940784313725487</v>
      </c>
      <c r="U21" s="19">
        <v>3.7219689600085673</v>
      </c>
      <c r="V21" s="23">
        <v>-0.96030935268523299</v>
      </c>
    </row>
    <row r="22" spans="1:22" x14ac:dyDescent="0.3">
      <c r="A22" s="37" t="s">
        <v>89</v>
      </c>
      <c r="B22" s="18"/>
      <c r="C22" s="19">
        <v>-0.92743386545578532</v>
      </c>
      <c r="D22" s="19">
        <v>7.579091264158313</v>
      </c>
      <c r="E22" s="19">
        <v>4.2624576467601845</v>
      </c>
      <c r="F22" s="19">
        <v>-0.19549516532075828</v>
      </c>
      <c r="G22" s="19">
        <v>0.31352452405709985</v>
      </c>
      <c r="H22" s="19">
        <v>1.2772203957977131</v>
      </c>
      <c r="I22" s="19">
        <v>-0.9322937325566486</v>
      </c>
      <c r="J22" s="19">
        <v>9.7993226065969434</v>
      </c>
      <c r="K22" s="19">
        <v>-0.81080709004274421</v>
      </c>
      <c r="L22" s="19">
        <v>-0.28747201377201981</v>
      </c>
      <c r="M22" s="19">
        <v>-0.65680500186232504</v>
      </c>
      <c r="N22" s="19">
        <v>27.138977898150504</v>
      </c>
      <c r="O22" s="19">
        <v>3.1031777377643897</v>
      </c>
      <c r="P22" s="19">
        <v>-0.92945781933324711</v>
      </c>
      <c r="Q22" s="19">
        <v>-0.26297447057865264</v>
      </c>
      <c r="R22" s="19">
        <v>-0.1355811540570323</v>
      </c>
      <c r="S22" s="19">
        <v>11.228298707545267</v>
      </c>
      <c r="T22" s="19">
        <v>-0.96054184629951589</v>
      </c>
      <c r="U22" s="19">
        <v>19.438884815743776</v>
      </c>
      <c r="V22" s="23">
        <v>-0.98295604759433342</v>
      </c>
    </row>
    <row r="23" spans="1:22" x14ac:dyDescent="0.3">
      <c r="A23" s="37" t="s">
        <v>90</v>
      </c>
      <c r="B23" s="18"/>
      <c r="C23" s="19">
        <v>0.37532771868031989</v>
      </c>
      <c r="D23" s="19">
        <v>0.66486365917582102</v>
      </c>
      <c r="E23" s="19">
        <v>2.53522959588742</v>
      </c>
      <c r="F23" s="19">
        <v>-0.15709959081209812</v>
      </c>
      <c r="G23" s="19">
        <v>-0.49685856899616587</v>
      </c>
      <c r="H23" s="19">
        <v>0.99218015027416229</v>
      </c>
      <c r="I23" s="19">
        <v>-0.11367548949612727</v>
      </c>
      <c r="J23" s="19">
        <v>-0.85860092941480226</v>
      </c>
      <c r="K23" s="19">
        <v>2.2028632974316489</v>
      </c>
      <c r="L23" s="19">
        <v>0.47931014502350844</v>
      </c>
      <c r="M23" s="19">
        <v>0.81327691124012036</v>
      </c>
      <c r="N23" s="19">
        <v>0.87445736490922465</v>
      </c>
      <c r="O23" s="19">
        <v>-0.83442351785870827</v>
      </c>
      <c r="P23" s="19">
        <v>-0.19836541114533079</v>
      </c>
      <c r="Q23" s="19">
        <v>2.4023131782945737</v>
      </c>
      <c r="R23" s="19">
        <v>-0.57122422865975353</v>
      </c>
      <c r="S23" s="19">
        <v>4.298157703160121</v>
      </c>
      <c r="T23" s="19">
        <v>-0.89933353726725207</v>
      </c>
      <c r="U23" s="19">
        <v>12.925288432798645</v>
      </c>
      <c r="V23" s="23">
        <v>-0.73813770980106197</v>
      </c>
    </row>
    <row r="24" spans="1:22" x14ac:dyDescent="0.3">
      <c r="A24" s="37" t="s">
        <v>85</v>
      </c>
      <c r="B24" s="18"/>
      <c r="C24" s="19">
        <v>1.9559373936713169</v>
      </c>
      <c r="D24" s="19">
        <v>0.74696546762589922</v>
      </c>
      <c r="E24" s="19">
        <v>-0.51035752849133664</v>
      </c>
      <c r="F24" s="19">
        <v>0.23207428153306586</v>
      </c>
      <c r="G24" s="19">
        <v>0.77902471391007322</v>
      </c>
      <c r="H24" s="19">
        <v>0.47628519770265254</v>
      </c>
      <c r="I24" s="19">
        <v>1.2893460518791913</v>
      </c>
      <c r="J24" s="19">
        <v>-0.30416358709041635</v>
      </c>
      <c r="K24" s="19">
        <v>-0.82438258572270473</v>
      </c>
      <c r="L24" s="19">
        <v>7.5755023923444984</v>
      </c>
      <c r="M24" s="19">
        <v>-0.94446927827027716</v>
      </c>
      <c r="N24" s="19">
        <v>7.6053628634194492</v>
      </c>
      <c r="O24" s="19">
        <v>2.1960468687865324</v>
      </c>
      <c r="P24" s="19">
        <v>-1</v>
      </c>
      <c r="Q24" s="19" t="s">
        <v>100</v>
      </c>
      <c r="R24" s="19">
        <v>-0.5603243828997273</v>
      </c>
      <c r="S24" s="19">
        <v>-0.65297626262626263</v>
      </c>
      <c r="T24" s="19">
        <v>-0.76568423840828281</v>
      </c>
      <c r="U24" s="19">
        <v>57.813559006211179</v>
      </c>
      <c r="V24" s="23">
        <v>-0.98073425625539723</v>
      </c>
    </row>
    <row r="25" spans="1:22" x14ac:dyDescent="0.3">
      <c r="A25" s="37" t="s">
        <v>86</v>
      </c>
      <c r="B25" s="18"/>
      <c r="C25" s="19">
        <v>-0.48699671145301338</v>
      </c>
      <c r="D25" s="19">
        <v>0.49420945148009676</v>
      </c>
      <c r="E25" s="19">
        <v>-0.85332710370153664</v>
      </c>
      <c r="F25" s="19">
        <v>3.1664136151632434</v>
      </c>
      <c r="G25" s="19">
        <v>22.439907633568694</v>
      </c>
      <c r="H25" s="19">
        <v>-0.8761506370111023</v>
      </c>
      <c r="I25" s="19">
        <v>-0.2037535161780083</v>
      </c>
      <c r="J25" s="19">
        <v>-0.45210638548897231</v>
      </c>
      <c r="K25" s="19">
        <v>1.1581014622220134</v>
      </c>
      <c r="L25" s="19">
        <v>-0.93444538705979396</v>
      </c>
      <c r="M25" s="19">
        <v>-0.14257228315054837</v>
      </c>
      <c r="N25" s="19">
        <v>38.295961240310078</v>
      </c>
      <c r="O25" s="19">
        <v>-9.2628214549140941E-2</v>
      </c>
      <c r="P25" s="19">
        <v>-0.16657122420716453</v>
      </c>
      <c r="Q25" s="19">
        <v>-0.67525846075507689</v>
      </c>
      <c r="R25" s="19">
        <v>-0.86328616699534488</v>
      </c>
      <c r="S25" s="19">
        <v>266.0163226454672</v>
      </c>
      <c r="T25" s="19">
        <v>-0.98943762133119906</v>
      </c>
      <c r="U25" s="19">
        <v>1.7691666666666661E-2</v>
      </c>
      <c r="V25" s="23">
        <v>4.1587334081213205</v>
      </c>
    </row>
    <row r="26" spans="1:22" x14ac:dyDescent="0.3">
      <c r="A26" s="37" t="s">
        <v>87</v>
      </c>
      <c r="B26" s="18"/>
      <c r="C26" s="19">
        <v>1.8832846708216548</v>
      </c>
      <c r="D26" s="19">
        <v>7.0374675780117801E-2</v>
      </c>
      <c r="E26" s="19">
        <v>-0.49146048087062122</v>
      </c>
      <c r="F26" s="19">
        <v>-0.54128978276449824</v>
      </c>
      <c r="G26" s="19">
        <v>0.92552030075187974</v>
      </c>
      <c r="H26" s="19">
        <v>-2.8638680610494127E-2</v>
      </c>
      <c r="I26" s="19">
        <v>3.3318411320147936</v>
      </c>
      <c r="J26" s="19">
        <v>-0.81141433541254326</v>
      </c>
      <c r="K26" s="19">
        <v>0.37725238635591962</v>
      </c>
      <c r="L26" s="19">
        <v>-0.92042080561036033</v>
      </c>
      <c r="M26" s="19">
        <v>7.7820121403685221</v>
      </c>
      <c r="N26" s="19">
        <v>2.3963139059304703</v>
      </c>
      <c r="O26" s="19">
        <v>4.6358168289631942</v>
      </c>
      <c r="P26" s="19">
        <v>-0.88419158840637035</v>
      </c>
      <c r="Q26" s="19">
        <v>-0.9290062096330034</v>
      </c>
      <c r="R26" s="19">
        <v>27.244696541462812</v>
      </c>
      <c r="S26" s="19">
        <v>-0.71585072667768235</v>
      </c>
      <c r="T26" s="19">
        <v>2.1871248165320045E-2</v>
      </c>
      <c r="U26" s="19">
        <v>-0.43335010239691973</v>
      </c>
      <c r="V26" s="23">
        <v>-0.88116059956574688</v>
      </c>
    </row>
    <row r="27" spans="1:22" x14ac:dyDescent="0.3">
      <c r="A27" s="37" t="s">
        <v>80</v>
      </c>
      <c r="B27" s="18"/>
      <c r="C27" s="19">
        <v>-0.77170078181445512</v>
      </c>
      <c r="D27" s="19">
        <v>3.8788518727312313</v>
      </c>
      <c r="E27" s="19">
        <v>-4.9016341225876281E-2</v>
      </c>
      <c r="F27" s="19">
        <v>-0.44758033409107278</v>
      </c>
      <c r="G27" s="19">
        <v>4.8772045791239522</v>
      </c>
      <c r="H27" s="19">
        <v>-0.70056347939865704</v>
      </c>
      <c r="I27" s="19">
        <v>-0.25172742379926771</v>
      </c>
      <c r="J27" s="19">
        <v>-0.16175528365832859</v>
      </c>
      <c r="K27" s="19">
        <v>-0.25900982583393073</v>
      </c>
      <c r="L27" s="19">
        <v>3.1931908076329885</v>
      </c>
      <c r="M27" s="19">
        <v>-0.98846346600234325</v>
      </c>
      <c r="N27" s="19">
        <v>192.79191176470587</v>
      </c>
      <c r="O27" s="19">
        <v>5.7408454338150783E-2</v>
      </c>
      <c r="P27" s="19">
        <v>3.1167989654358248</v>
      </c>
      <c r="Q27" s="19">
        <v>-0.97958657718120801</v>
      </c>
      <c r="R27" s="19">
        <v>0.98298742288747554</v>
      </c>
      <c r="S27" s="19">
        <v>2.6012264707528927</v>
      </c>
      <c r="T27" s="19">
        <v>-0.86710224905541966</v>
      </c>
      <c r="U27" s="19">
        <v>2.84410491744275</v>
      </c>
      <c r="V27" s="23">
        <v>-1.4827676769473719E-2</v>
      </c>
    </row>
    <row r="28" spans="1:22" x14ac:dyDescent="0.3">
      <c r="A28" s="37" t="s">
        <v>81</v>
      </c>
      <c r="B28" s="18"/>
      <c r="C28" s="19">
        <v>-0.43464221255256175</v>
      </c>
      <c r="D28" s="19">
        <v>0.57228780891921827</v>
      </c>
      <c r="E28" s="19">
        <v>-0.49128155907455173</v>
      </c>
      <c r="F28" s="19">
        <v>-0.24150153708454858</v>
      </c>
      <c r="G28" s="19">
        <v>4.0227567325958207</v>
      </c>
      <c r="H28" s="19">
        <v>-0.72474278982794815</v>
      </c>
      <c r="I28" s="19">
        <v>-0.71711319675019647</v>
      </c>
      <c r="J28" s="19">
        <v>6.1080771428571428</v>
      </c>
      <c r="K28" s="19">
        <v>-0.66684178602451061</v>
      </c>
      <c r="L28" s="19">
        <v>0.79045412866174414</v>
      </c>
      <c r="M28" s="19">
        <v>1.4571671159029651</v>
      </c>
      <c r="N28" s="19">
        <v>-0.29381209487839632</v>
      </c>
      <c r="O28" s="19">
        <v>5.2682374724716112</v>
      </c>
      <c r="P28" s="19">
        <v>-0.95703526342370782</v>
      </c>
      <c r="Q28" s="19">
        <v>4.0364109589041099</v>
      </c>
      <c r="R28" s="19">
        <v>-0.93558086448189404</v>
      </c>
      <c r="S28" s="19">
        <v>14.274444444444445</v>
      </c>
      <c r="T28" s="19">
        <v>-0.32747857714410422</v>
      </c>
      <c r="U28" s="19">
        <v>-0.31131559546019361</v>
      </c>
      <c r="V28" s="23">
        <v>-0.56902725808356602</v>
      </c>
    </row>
    <row r="29" spans="1:22" x14ac:dyDescent="0.3">
      <c r="A29" s="37" t="s">
        <v>82</v>
      </c>
      <c r="B29" s="18"/>
      <c r="C29" s="19">
        <v>3.0832678924422536</v>
      </c>
      <c r="D29" s="19">
        <v>-9.3511549097757829E-2</v>
      </c>
      <c r="E29" s="19">
        <v>-0.27820920723708997</v>
      </c>
      <c r="F29" s="19">
        <v>4.5949171817258554</v>
      </c>
      <c r="G29" s="19">
        <v>2.7581351677141819</v>
      </c>
      <c r="H29" s="19">
        <v>-0.86778478886486765</v>
      </c>
      <c r="I29" s="19">
        <v>2.0111349106665961</v>
      </c>
      <c r="J29" s="19">
        <v>-0.65479006744895796</v>
      </c>
      <c r="K29" s="19">
        <v>-0.22905217804877021</v>
      </c>
      <c r="L29" s="19">
        <v>-0.68035251453910917</v>
      </c>
      <c r="M29" s="19">
        <v>4.7498381006466008</v>
      </c>
      <c r="N29" s="19">
        <v>9.747575572073897</v>
      </c>
      <c r="O29" s="19">
        <v>-0.71910164064612447</v>
      </c>
      <c r="P29" s="19">
        <v>-0.89453447400230135</v>
      </c>
      <c r="Q29" s="19">
        <v>25.330588445660709</v>
      </c>
      <c r="R29" s="19">
        <v>-0.9875306503915201</v>
      </c>
      <c r="S29" s="19">
        <v>28.209897825083171</v>
      </c>
      <c r="T29" s="19">
        <v>-0.86123291129266433</v>
      </c>
      <c r="U29" s="19">
        <v>2.4078613155742494</v>
      </c>
      <c r="V29" s="23">
        <v>-0.74483477290177191</v>
      </c>
    </row>
    <row r="30" spans="1:22" x14ac:dyDescent="0.3">
      <c r="A30" s="39" t="s">
        <v>83</v>
      </c>
      <c r="B30" s="20"/>
      <c r="C30" s="21">
        <v>-0.29791595520473568</v>
      </c>
      <c r="D30" s="21">
        <v>0.78622934136714107</v>
      </c>
      <c r="E30" s="21">
        <v>-0.41624879744198884</v>
      </c>
      <c r="F30" s="21">
        <v>0.74386598438732809</v>
      </c>
      <c r="G30" s="21">
        <v>6.3780631031244024</v>
      </c>
      <c r="H30" s="21">
        <v>-0.83697827302125405</v>
      </c>
      <c r="I30" s="21">
        <v>1.9213804145882984</v>
      </c>
      <c r="J30" s="21">
        <v>1.9284783498749154</v>
      </c>
      <c r="K30" s="21">
        <v>-0.89641737265540289</v>
      </c>
      <c r="L30" s="21">
        <v>0.58313176283586321</v>
      </c>
      <c r="M30" s="21">
        <v>1.1300579588809576</v>
      </c>
      <c r="N30" s="21">
        <v>-0.53505183501687004</v>
      </c>
      <c r="O30" s="21">
        <v>1.9442283616250728</v>
      </c>
      <c r="P30" s="21">
        <v>-0.98731793493042197</v>
      </c>
      <c r="Q30" s="21">
        <v>6.8881047156218713</v>
      </c>
      <c r="R30" s="21">
        <v>7.413368288626021</v>
      </c>
      <c r="S30" s="21">
        <v>-0.77767957400145171</v>
      </c>
      <c r="T30" s="21">
        <v>-0.93566816426754107</v>
      </c>
      <c r="U30" s="21">
        <v>9.7085326291612386</v>
      </c>
      <c r="V30" s="24">
        <v>-0.60899842543280935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-40580</v>
      </c>
      <c r="D35" s="8">
        <v>479229</v>
      </c>
      <c r="E35" s="8">
        <v>12781246</v>
      </c>
      <c r="F35" s="8">
        <v>-13325575</v>
      </c>
      <c r="G35" s="8">
        <v>7900</v>
      </c>
      <c r="H35" s="8">
        <v>500841</v>
      </c>
      <c r="I35" s="8">
        <v>532769</v>
      </c>
      <c r="J35" s="8">
        <v>-1021610</v>
      </c>
      <c r="K35" s="8">
        <v>133648</v>
      </c>
      <c r="L35" s="8">
        <v>-5648</v>
      </c>
      <c r="M35" s="8">
        <v>225000</v>
      </c>
      <c r="N35" s="8">
        <v>181481</v>
      </c>
      <c r="O35" s="8">
        <v>220359</v>
      </c>
      <c r="P35" s="8">
        <v>365723</v>
      </c>
      <c r="Q35" s="8">
        <v>-903263</v>
      </c>
      <c r="R35" s="8">
        <v>55700</v>
      </c>
      <c r="S35" s="8">
        <v>-310000</v>
      </c>
      <c r="T35" s="8">
        <v>406063</v>
      </c>
      <c r="U35" s="8">
        <v>2488182</v>
      </c>
      <c r="V35" s="13">
        <v>1874414</v>
      </c>
    </row>
    <row r="36" spans="1:22" x14ac:dyDescent="0.3">
      <c r="A36" s="37" t="s">
        <v>91</v>
      </c>
      <c r="B36" s="9"/>
      <c r="C36" s="10">
        <v>-284071</v>
      </c>
      <c r="D36" s="10">
        <v>435841</v>
      </c>
      <c r="E36" s="10">
        <v>49562</v>
      </c>
      <c r="F36" s="10">
        <v>563308</v>
      </c>
      <c r="G36" s="10">
        <v>3097801</v>
      </c>
      <c r="H36" s="10">
        <v>-4002124</v>
      </c>
      <c r="I36" s="10">
        <v>995412</v>
      </c>
      <c r="J36" s="10">
        <v>645736</v>
      </c>
      <c r="K36" s="10">
        <v>-1490748</v>
      </c>
      <c r="L36" s="10">
        <v>698406</v>
      </c>
      <c r="M36" s="10">
        <v>-995513</v>
      </c>
      <c r="N36" s="10">
        <v>2713514</v>
      </c>
      <c r="O36" s="10">
        <v>-2685000</v>
      </c>
      <c r="P36" s="10">
        <v>4040041</v>
      </c>
      <c r="Q36" s="10">
        <v>-2820986</v>
      </c>
      <c r="R36" s="10">
        <v>-1322055</v>
      </c>
      <c r="S36" s="10">
        <v>5030000</v>
      </c>
      <c r="T36" s="10">
        <v>-5100000</v>
      </c>
      <c r="U36" s="10">
        <v>600485</v>
      </c>
      <c r="V36" s="14">
        <v>3238315</v>
      </c>
    </row>
    <row r="37" spans="1:22" x14ac:dyDescent="0.3">
      <c r="A37" s="37" t="s">
        <v>88</v>
      </c>
      <c r="B37" s="9"/>
      <c r="C37" s="10">
        <v>-220858</v>
      </c>
      <c r="D37" s="10">
        <v>731914</v>
      </c>
      <c r="E37" s="10">
        <v>-275919</v>
      </c>
      <c r="F37" s="10">
        <v>-1159416</v>
      </c>
      <c r="G37" s="10">
        <v>1429832</v>
      </c>
      <c r="H37" s="10">
        <v>1976473</v>
      </c>
      <c r="I37" s="10">
        <v>-3014644</v>
      </c>
      <c r="J37" s="10">
        <v>2371457</v>
      </c>
      <c r="K37" s="10">
        <v>8933470</v>
      </c>
      <c r="L37" s="10">
        <v>-11465263</v>
      </c>
      <c r="M37" s="10">
        <v>1237980</v>
      </c>
      <c r="N37" s="10">
        <v>297192</v>
      </c>
      <c r="O37" s="10">
        <v>19892001</v>
      </c>
      <c r="P37" s="10">
        <v>-21548064</v>
      </c>
      <c r="Q37" s="10">
        <v>2190903</v>
      </c>
      <c r="R37" s="10">
        <v>-82998</v>
      </c>
      <c r="S37" s="10">
        <v>-2009034</v>
      </c>
      <c r="T37" s="10">
        <v>865490</v>
      </c>
      <c r="U37" s="10">
        <v>4170429</v>
      </c>
      <c r="V37" s="14">
        <v>-5080919</v>
      </c>
    </row>
    <row r="38" spans="1:22" x14ac:dyDescent="0.3">
      <c r="A38" s="37" t="s">
        <v>89</v>
      </c>
      <c r="B38" s="9"/>
      <c r="C38" s="10">
        <v>-1079840</v>
      </c>
      <c r="D38" s="10">
        <v>640365</v>
      </c>
      <c r="E38" s="10">
        <v>3089668</v>
      </c>
      <c r="F38" s="10">
        <v>-745721</v>
      </c>
      <c r="G38" s="10">
        <v>962145</v>
      </c>
      <c r="H38" s="10">
        <v>5148409</v>
      </c>
      <c r="I38" s="10">
        <v>-8557857</v>
      </c>
      <c r="J38" s="10">
        <v>6090279</v>
      </c>
      <c r="K38" s="10">
        <v>-5441958</v>
      </c>
      <c r="L38" s="10">
        <v>-365038</v>
      </c>
      <c r="M38" s="10">
        <v>-594266</v>
      </c>
      <c r="N38" s="10">
        <v>8427114</v>
      </c>
      <c r="O38" s="10">
        <v>27114422</v>
      </c>
      <c r="P38" s="10">
        <v>-33322971</v>
      </c>
      <c r="Q38" s="10">
        <v>-665084</v>
      </c>
      <c r="R38" s="10">
        <v>-252723</v>
      </c>
      <c r="S38" s="10">
        <v>18091877</v>
      </c>
      <c r="T38" s="10">
        <v>-18925702</v>
      </c>
      <c r="U38" s="10">
        <v>15112761</v>
      </c>
      <c r="V38" s="14">
        <v>-15619379</v>
      </c>
    </row>
    <row r="39" spans="1:22" x14ac:dyDescent="0.3">
      <c r="A39" s="37" t="s">
        <v>90</v>
      </c>
      <c r="B39" s="9"/>
      <c r="C39" s="10">
        <v>132136</v>
      </c>
      <c r="D39" s="10">
        <v>321921</v>
      </c>
      <c r="E39" s="10">
        <v>2043679</v>
      </c>
      <c r="F39" s="10">
        <v>-447701</v>
      </c>
      <c r="G39" s="10">
        <v>-1193499</v>
      </c>
      <c r="H39" s="10">
        <v>1199140</v>
      </c>
      <c r="I39" s="10">
        <v>-273700</v>
      </c>
      <c r="J39" s="10">
        <v>-1832281</v>
      </c>
      <c r="K39" s="10">
        <v>664714</v>
      </c>
      <c r="L39" s="10">
        <v>463236</v>
      </c>
      <c r="M39" s="10">
        <v>1162742</v>
      </c>
      <c r="N39" s="10">
        <v>2266980</v>
      </c>
      <c r="O39" s="10">
        <v>-4054816</v>
      </c>
      <c r="P39" s="10">
        <v>-159606</v>
      </c>
      <c r="Q39" s="10">
        <v>1549492</v>
      </c>
      <c r="R39" s="10">
        <v>-1253547</v>
      </c>
      <c r="S39" s="10">
        <v>4044330</v>
      </c>
      <c r="T39" s="10">
        <v>-4483425</v>
      </c>
      <c r="U39" s="10">
        <v>6486556</v>
      </c>
      <c r="V39" s="14">
        <v>-5158406</v>
      </c>
    </row>
    <row r="40" spans="1:22" x14ac:dyDescent="0.3">
      <c r="A40" s="37" t="s">
        <v>85</v>
      </c>
      <c r="B40" s="9"/>
      <c r="C40" s="10">
        <v>459880</v>
      </c>
      <c r="D40" s="10">
        <v>519141</v>
      </c>
      <c r="E40" s="10">
        <v>-619646</v>
      </c>
      <c r="F40" s="10">
        <v>137967</v>
      </c>
      <c r="G40" s="10">
        <v>570606</v>
      </c>
      <c r="H40" s="10">
        <v>620632</v>
      </c>
      <c r="I40" s="10">
        <v>2480315</v>
      </c>
      <c r="J40" s="10">
        <v>-1339541</v>
      </c>
      <c r="K40" s="10">
        <v>-2526299</v>
      </c>
      <c r="L40" s="10">
        <v>4076946</v>
      </c>
      <c r="M40" s="10">
        <v>-4358840</v>
      </c>
      <c r="N40" s="10">
        <v>1949110</v>
      </c>
      <c r="O40" s="10">
        <v>4843142</v>
      </c>
      <c r="P40" s="10">
        <v>-7048533</v>
      </c>
      <c r="Q40" s="10">
        <v>4503320</v>
      </c>
      <c r="R40" s="10">
        <v>-2523320</v>
      </c>
      <c r="S40" s="10">
        <v>-1292893</v>
      </c>
      <c r="T40" s="10">
        <v>-526107</v>
      </c>
      <c r="U40" s="10">
        <v>9307983</v>
      </c>
      <c r="V40" s="14">
        <v>-9286556</v>
      </c>
    </row>
    <row r="41" spans="1:22" x14ac:dyDescent="0.3">
      <c r="A41" s="37" t="s">
        <v>86</v>
      </c>
      <c r="B41" s="9"/>
      <c r="C41" s="10">
        <v>-872983</v>
      </c>
      <c r="D41" s="10">
        <v>454476</v>
      </c>
      <c r="E41" s="10">
        <v>-1172538</v>
      </c>
      <c r="F41" s="10">
        <v>638159</v>
      </c>
      <c r="G41" s="10">
        <v>18842768</v>
      </c>
      <c r="H41" s="10">
        <v>-17244806</v>
      </c>
      <c r="I41" s="10">
        <v>-496682</v>
      </c>
      <c r="J41" s="10">
        <v>-877529</v>
      </c>
      <c r="K41" s="10">
        <v>1231583</v>
      </c>
      <c r="L41" s="10">
        <v>-2144583</v>
      </c>
      <c r="M41" s="10">
        <v>-21450</v>
      </c>
      <c r="N41" s="10">
        <v>4940179</v>
      </c>
      <c r="O41" s="10">
        <v>-469549</v>
      </c>
      <c r="P41" s="10">
        <v>-766166</v>
      </c>
      <c r="Q41" s="10">
        <v>-2588579</v>
      </c>
      <c r="R41" s="10">
        <v>-1074692</v>
      </c>
      <c r="S41" s="10">
        <v>45274116</v>
      </c>
      <c r="T41" s="10">
        <v>-44964309</v>
      </c>
      <c r="U41" s="10">
        <v>8492</v>
      </c>
      <c r="V41" s="14">
        <v>2031508</v>
      </c>
    </row>
    <row r="42" spans="1:22" x14ac:dyDescent="0.3">
      <c r="A42" s="37" t="s">
        <v>87</v>
      </c>
      <c r="B42" s="9"/>
      <c r="C42" s="10">
        <v>1739607</v>
      </c>
      <c r="D42" s="10">
        <v>187430</v>
      </c>
      <c r="E42" s="10">
        <v>-1401029</v>
      </c>
      <c r="F42" s="10">
        <v>-784717</v>
      </c>
      <c r="G42" s="10">
        <v>615471</v>
      </c>
      <c r="H42" s="10">
        <v>-36671</v>
      </c>
      <c r="I42" s="10">
        <v>4144144</v>
      </c>
      <c r="J42" s="10">
        <v>-4371855</v>
      </c>
      <c r="K42" s="10">
        <v>383322</v>
      </c>
      <c r="L42" s="10">
        <v>-1288047</v>
      </c>
      <c r="M42" s="10">
        <v>866636</v>
      </c>
      <c r="N42" s="10">
        <v>2343595</v>
      </c>
      <c r="O42" s="10">
        <v>15398306</v>
      </c>
      <c r="P42" s="10">
        <v>-16551979</v>
      </c>
      <c r="Q42" s="10">
        <v>-2014013</v>
      </c>
      <c r="R42" s="10">
        <v>4193204</v>
      </c>
      <c r="S42" s="10">
        <v>-3111884</v>
      </c>
      <c r="T42" s="10">
        <v>27016</v>
      </c>
      <c r="U42" s="10">
        <v>-546994</v>
      </c>
      <c r="V42" s="14">
        <v>-630251</v>
      </c>
    </row>
    <row r="43" spans="1:22" x14ac:dyDescent="0.3">
      <c r="A43" s="37" t="s">
        <v>80</v>
      </c>
      <c r="B43" s="9"/>
      <c r="C43" s="10">
        <v>-1133248</v>
      </c>
      <c r="D43" s="10">
        <v>1300420</v>
      </c>
      <c r="E43" s="10">
        <v>-80175</v>
      </c>
      <c r="F43" s="10">
        <v>-696213</v>
      </c>
      <c r="G43" s="10">
        <v>4190938</v>
      </c>
      <c r="H43" s="10">
        <v>-3538006</v>
      </c>
      <c r="I43" s="10">
        <v>-380668</v>
      </c>
      <c r="J43" s="10">
        <v>-183035</v>
      </c>
      <c r="K43" s="10">
        <v>-245676</v>
      </c>
      <c r="L43" s="10">
        <v>2244315</v>
      </c>
      <c r="M43" s="10">
        <v>-2913159</v>
      </c>
      <c r="N43" s="10">
        <v>6554925</v>
      </c>
      <c r="O43" s="10">
        <v>378260</v>
      </c>
      <c r="P43" s="10">
        <v>21715315</v>
      </c>
      <c r="Q43" s="10">
        <v>-28096992</v>
      </c>
      <c r="R43" s="10">
        <v>575547</v>
      </c>
      <c r="S43" s="10">
        <v>3020167</v>
      </c>
      <c r="T43" s="10">
        <v>-3625547</v>
      </c>
      <c r="U43" s="10">
        <v>1580398</v>
      </c>
      <c r="V43" s="14">
        <v>-31673</v>
      </c>
    </row>
    <row r="44" spans="1:22" x14ac:dyDescent="0.3">
      <c r="A44" s="37" t="s">
        <v>81</v>
      </c>
      <c r="B44" s="9"/>
      <c r="C44" s="10">
        <v>-1134015</v>
      </c>
      <c r="D44" s="10">
        <v>844160</v>
      </c>
      <c r="E44" s="10">
        <v>-1139391</v>
      </c>
      <c r="F44" s="10">
        <v>-284931</v>
      </c>
      <c r="G44" s="10">
        <v>3599965</v>
      </c>
      <c r="H44" s="10">
        <v>-3257621</v>
      </c>
      <c r="I44" s="10">
        <v>-887244</v>
      </c>
      <c r="J44" s="10">
        <v>2137827</v>
      </c>
      <c r="K44" s="10">
        <v>-1658987</v>
      </c>
      <c r="L44" s="10">
        <v>655160</v>
      </c>
      <c r="M44" s="10">
        <v>2162436</v>
      </c>
      <c r="N44" s="10">
        <v>-1071367</v>
      </c>
      <c r="O44" s="10">
        <v>13566075</v>
      </c>
      <c r="P44" s="10">
        <v>-15447644</v>
      </c>
      <c r="Q44" s="10">
        <v>2799251</v>
      </c>
      <c r="R44" s="10">
        <v>-3267751</v>
      </c>
      <c r="S44" s="10">
        <v>3211750</v>
      </c>
      <c r="T44" s="10">
        <v>-1125462</v>
      </c>
      <c r="U44" s="10">
        <v>-719540</v>
      </c>
      <c r="V44" s="14">
        <v>-905748</v>
      </c>
    </row>
    <row r="45" spans="1:22" x14ac:dyDescent="0.3">
      <c r="A45" s="37" t="s">
        <v>82</v>
      </c>
      <c r="B45" s="9"/>
      <c r="C45" s="10">
        <v>1138620</v>
      </c>
      <c r="D45" s="10">
        <v>-141007</v>
      </c>
      <c r="E45" s="10">
        <v>-380285</v>
      </c>
      <c r="F45" s="10">
        <v>4533428</v>
      </c>
      <c r="G45" s="10">
        <v>15225033</v>
      </c>
      <c r="H45" s="10">
        <v>-18002264</v>
      </c>
      <c r="I45" s="10">
        <v>5516171</v>
      </c>
      <c r="J45" s="10">
        <v>-5407902</v>
      </c>
      <c r="K45" s="10">
        <v>-653047</v>
      </c>
      <c r="L45" s="10">
        <v>-1495440</v>
      </c>
      <c r="M45" s="10">
        <v>3337222</v>
      </c>
      <c r="N45" s="10">
        <v>39378441</v>
      </c>
      <c r="O45" s="10">
        <v>-31222142</v>
      </c>
      <c r="P45" s="10">
        <v>-10909848</v>
      </c>
      <c r="Q45" s="10">
        <v>32581976</v>
      </c>
      <c r="R45" s="10">
        <v>-33445931</v>
      </c>
      <c r="S45" s="10">
        <v>11913463</v>
      </c>
      <c r="T45" s="10">
        <v>-10623978</v>
      </c>
      <c r="U45" s="10">
        <v>4121777</v>
      </c>
      <c r="V45" s="14">
        <v>-4345051</v>
      </c>
    </row>
    <row r="46" spans="1:22" x14ac:dyDescent="0.3">
      <c r="A46" s="39" t="s">
        <v>83</v>
      </c>
      <c r="B46" s="11"/>
      <c r="C46" s="12">
        <v>-1684547</v>
      </c>
      <c r="D46" s="12">
        <v>3121244</v>
      </c>
      <c r="E46" s="12">
        <v>-2951676</v>
      </c>
      <c r="F46" s="12">
        <v>3079202</v>
      </c>
      <c r="G46" s="12">
        <v>46041069</v>
      </c>
      <c r="H46" s="12">
        <v>-44577236</v>
      </c>
      <c r="I46" s="12">
        <v>16682372</v>
      </c>
      <c r="J46" s="12">
        <v>48915593</v>
      </c>
      <c r="K46" s="12">
        <v>-66586293</v>
      </c>
      <c r="L46" s="12">
        <v>4486712</v>
      </c>
      <c r="M46" s="12">
        <v>13765097</v>
      </c>
      <c r="N46" s="12">
        <v>-13882441</v>
      </c>
      <c r="O46" s="12">
        <v>23454263</v>
      </c>
      <c r="P46" s="12">
        <v>-35067357</v>
      </c>
      <c r="Q46" s="12">
        <v>3102671</v>
      </c>
      <c r="R46" s="12">
        <v>26340513</v>
      </c>
      <c r="S46" s="12">
        <v>-23247660</v>
      </c>
      <c r="T46" s="12">
        <v>-6218416</v>
      </c>
      <c r="U46" s="12">
        <v>4150854</v>
      </c>
      <c r="V46" s="15">
        <v>-2788239</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16092741</v>
      </c>
      <c r="C52" s="28">
        <v>13112842</v>
      </c>
      <c r="D52" s="28">
        <v>22007976</v>
      </c>
      <c r="E52" s="28">
        <v>31951472</v>
      </c>
      <c r="F52" s="28">
        <v>23459262</v>
      </c>
      <c r="G52" s="28">
        <v>116849291</v>
      </c>
      <c r="H52" s="28">
        <v>35636058</v>
      </c>
      <c r="I52" s="28">
        <v>52376446</v>
      </c>
      <c r="J52" s="28">
        <v>97503585</v>
      </c>
      <c r="K52" s="28">
        <v>30247314</v>
      </c>
      <c r="L52" s="28">
        <v>26108070</v>
      </c>
      <c r="M52" s="28">
        <v>39981955</v>
      </c>
      <c r="N52" s="28">
        <v>94080678</v>
      </c>
      <c r="O52" s="28">
        <v>160515999</v>
      </c>
      <c r="P52" s="28">
        <v>45814910</v>
      </c>
      <c r="Q52" s="28">
        <v>55453606</v>
      </c>
      <c r="R52" s="28">
        <v>43395553</v>
      </c>
      <c r="S52" s="28">
        <v>104009785</v>
      </c>
      <c r="T52" s="28">
        <v>9715408</v>
      </c>
      <c r="U52" s="28">
        <v>56476791</v>
      </c>
      <c r="V52" s="34">
        <v>19774806</v>
      </c>
    </row>
    <row r="53" spans="1:22" s="2" customFormat="1" x14ac:dyDescent="0.3">
      <c r="A53" s="41" t="s">
        <v>97</v>
      </c>
      <c r="B53" s="29"/>
      <c r="C53" s="30">
        <v>-2979899</v>
      </c>
      <c r="D53" s="30">
        <v>8895134</v>
      </c>
      <c r="E53" s="30">
        <v>9943496</v>
      </c>
      <c r="F53" s="30">
        <v>-8492210</v>
      </c>
      <c r="G53" s="30">
        <v>93390029</v>
      </c>
      <c r="H53" s="30">
        <v>-81213233</v>
      </c>
      <c r="I53" s="30">
        <v>16740388</v>
      </c>
      <c r="J53" s="30">
        <v>45127139</v>
      </c>
      <c r="K53" s="30">
        <v>-67256271</v>
      </c>
      <c r="L53" s="30">
        <v>-4139244</v>
      </c>
      <c r="M53" s="30">
        <v>13873885</v>
      </c>
      <c r="N53" s="30">
        <v>54098723</v>
      </c>
      <c r="O53" s="30">
        <v>66435321</v>
      </c>
      <c r="P53" s="30">
        <v>-114701089</v>
      </c>
      <c r="Q53" s="30">
        <v>9638696</v>
      </c>
      <c r="R53" s="30">
        <v>-12058053</v>
      </c>
      <c r="S53" s="30">
        <v>60614232</v>
      </c>
      <c r="T53" s="30">
        <v>-94294377</v>
      </c>
      <c r="U53" s="30">
        <v>46761383</v>
      </c>
      <c r="V53" s="35">
        <v>-36701985</v>
      </c>
    </row>
    <row r="54" spans="1:22" s="2" customFormat="1" x14ac:dyDescent="0.3">
      <c r="A54" s="41" t="s">
        <v>98</v>
      </c>
      <c r="B54" s="29"/>
      <c r="C54" s="19">
        <v>-0.18517038209960623</v>
      </c>
      <c r="D54" s="19">
        <v>0.67835286965251318</v>
      </c>
      <c r="E54" s="19">
        <v>0.45181328805520327</v>
      </c>
      <c r="F54" s="19">
        <v>-0.26578462488363608</v>
      </c>
      <c r="G54" s="19">
        <v>3.9809448822388358</v>
      </c>
      <c r="H54" s="19">
        <v>-0.69502546660723863</v>
      </c>
      <c r="I54" s="19">
        <v>0.4697598146237163</v>
      </c>
      <c r="J54" s="19">
        <v>0.86159223174478083</v>
      </c>
      <c r="K54" s="19">
        <v>-0.68978254491873292</v>
      </c>
      <c r="L54" s="19">
        <v>-0.13684666347563956</v>
      </c>
      <c r="M54" s="19">
        <v>0.53140216798867179</v>
      </c>
      <c r="N54" s="19">
        <v>1.3530784825304316</v>
      </c>
      <c r="O54" s="19">
        <v>0.70615265974167407</v>
      </c>
      <c r="P54" s="19">
        <v>-0.71457729892706834</v>
      </c>
      <c r="Q54" s="19">
        <v>0.21038338828996928</v>
      </c>
      <c r="R54" s="19">
        <v>-0.21744398371496343</v>
      </c>
      <c r="S54" s="19">
        <v>1.3967844124488975</v>
      </c>
      <c r="T54" s="19">
        <v>-0.90659140387608728</v>
      </c>
      <c r="U54" s="19">
        <v>4.8131157229835333</v>
      </c>
      <c r="V54" s="23">
        <v>-0.64985960339000137</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16092741</v>
      </c>
      <c r="C56" s="28">
        <v>13112842</v>
      </c>
      <c r="D56" s="28">
        <v>22007976</v>
      </c>
      <c r="E56" s="28">
        <v>31951472</v>
      </c>
      <c r="F56" s="28">
        <v>23459262</v>
      </c>
      <c r="G56" s="28">
        <v>116849291</v>
      </c>
      <c r="H56" s="28">
        <v>35636058</v>
      </c>
      <c r="I56" s="28">
        <v>52376446</v>
      </c>
      <c r="J56" s="28">
        <v>97503585</v>
      </c>
      <c r="K56" s="28">
        <v>30247314</v>
      </c>
      <c r="L56" s="28">
        <v>26108070</v>
      </c>
      <c r="M56" s="28">
        <v>39981955</v>
      </c>
      <c r="N56" s="28">
        <v>94080678</v>
      </c>
      <c r="O56" s="28">
        <v>160515999</v>
      </c>
      <c r="P56" s="28">
        <v>45814910</v>
      </c>
      <c r="Q56" s="28">
        <v>55453606</v>
      </c>
      <c r="R56" s="28">
        <v>43395553</v>
      </c>
      <c r="S56" s="28">
        <v>104009785</v>
      </c>
      <c r="T56" s="28">
        <v>9715408</v>
      </c>
      <c r="U56" s="28">
        <v>56476791</v>
      </c>
      <c r="V56" s="34">
        <v>19774806</v>
      </c>
    </row>
    <row r="57" spans="1:22" s="2" customFormat="1" x14ac:dyDescent="0.3">
      <c r="A57" s="41" t="s">
        <v>97</v>
      </c>
      <c r="B57" s="29"/>
      <c r="C57" s="30">
        <v>-2979899</v>
      </c>
      <c r="D57" s="30">
        <v>8895134</v>
      </c>
      <c r="E57" s="30">
        <v>9943496</v>
      </c>
      <c r="F57" s="30">
        <v>-8492210</v>
      </c>
      <c r="G57" s="30">
        <v>93390029</v>
      </c>
      <c r="H57" s="30">
        <v>-81213233</v>
      </c>
      <c r="I57" s="30">
        <v>16740388</v>
      </c>
      <c r="J57" s="30">
        <v>45127139</v>
      </c>
      <c r="K57" s="30">
        <v>-67256271</v>
      </c>
      <c r="L57" s="30">
        <v>-4139244</v>
      </c>
      <c r="M57" s="30">
        <v>13873885</v>
      </c>
      <c r="N57" s="30">
        <v>54098723</v>
      </c>
      <c r="O57" s="30">
        <v>66435321</v>
      </c>
      <c r="P57" s="30">
        <v>-114701089</v>
      </c>
      <c r="Q57" s="30">
        <v>9638696</v>
      </c>
      <c r="R57" s="30">
        <v>-12058053</v>
      </c>
      <c r="S57" s="30">
        <v>60614232</v>
      </c>
      <c r="T57" s="30">
        <v>-94294377</v>
      </c>
      <c r="U57" s="30">
        <v>46761383</v>
      </c>
      <c r="V57" s="35">
        <v>-36701985</v>
      </c>
    </row>
    <row r="58" spans="1:22" s="2" customFormat="1" x14ac:dyDescent="0.3">
      <c r="A58" s="43" t="s">
        <v>98</v>
      </c>
      <c r="B58" s="29"/>
      <c r="C58" s="19">
        <v>-0.18517038209960623</v>
      </c>
      <c r="D58" s="19">
        <v>0.67835286965251318</v>
      </c>
      <c r="E58" s="19">
        <v>0.45181328805520327</v>
      </c>
      <c r="F58" s="19">
        <v>-0.26578462488363608</v>
      </c>
      <c r="G58" s="19">
        <v>3.9809448822388358</v>
      </c>
      <c r="H58" s="19">
        <v>-0.69502546660723863</v>
      </c>
      <c r="I58" s="19">
        <v>0.4697598146237163</v>
      </c>
      <c r="J58" s="19">
        <v>0.86159223174478083</v>
      </c>
      <c r="K58" s="19">
        <v>-0.68978254491873292</v>
      </c>
      <c r="L58" s="19">
        <v>-0.13684666347563956</v>
      </c>
      <c r="M58" s="19">
        <v>0.53140216798867179</v>
      </c>
      <c r="N58" s="19">
        <v>1.3530784825304316</v>
      </c>
      <c r="O58" s="19">
        <v>0.70615265974167407</v>
      </c>
      <c r="P58" s="19">
        <v>-0.71457729892706834</v>
      </c>
      <c r="Q58" s="19">
        <v>0.21038338828996928</v>
      </c>
      <c r="R58" s="19">
        <v>-0.21744398371496343</v>
      </c>
      <c r="S58" s="19">
        <v>1.3967844124488975</v>
      </c>
      <c r="T58" s="19">
        <v>-0.90659140387608728</v>
      </c>
      <c r="U58" s="19">
        <v>4.8131157229835333</v>
      </c>
      <c r="V58" s="23">
        <v>-0.64985960339000137</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15059408</v>
      </c>
      <c r="C60" s="28">
        <v>16241253</v>
      </c>
      <c r="D60" s="28">
        <v>39076566</v>
      </c>
      <c r="E60" s="28">
        <v>16974334</v>
      </c>
      <c r="F60" s="28">
        <v>28334047</v>
      </c>
      <c r="G60" s="28">
        <v>122292662</v>
      </c>
      <c r="H60" s="28">
        <v>27798353</v>
      </c>
      <c r="I60" s="28">
        <v>57290486</v>
      </c>
      <c r="J60" s="28">
        <v>97776412</v>
      </c>
      <c r="K60" s="28">
        <v>23649953</v>
      </c>
      <c r="L60" s="28">
        <v>22785173</v>
      </c>
      <c r="M60" s="28">
        <v>55817346</v>
      </c>
      <c r="N60" s="28">
        <v>139410786</v>
      </c>
      <c r="O60" s="28">
        <v>102842589</v>
      </c>
      <c r="P60" s="28">
        <v>49669292</v>
      </c>
      <c r="Q60" s="28">
        <v>50074663</v>
      </c>
      <c r="R60" s="28">
        <v>66949833</v>
      </c>
      <c r="S60" s="28">
        <v>76246104</v>
      </c>
      <c r="T60" s="28">
        <v>47881804</v>
      </c>
      <c r="U60" s="28">
        <v>26444260</v>
      </c>
      <c r="V60" s="36"/>
    </row>
    <row r="61" spans="1:22" s="2" customFormat="1" x14ac:dyDescent="0.3">
      <c r="A61" s="41" t="s">
        <v>97</v>
      </c>
      <c r="B61" s="29"/>
      <c r="C61" s="30">
        <v>1181845</v>
      </c>
      <c r="D61" s="30">
        <v>22835313</v>
      </c>
      <c r="E61" s="30">
        <v>-22102232</v>
      </c>
      <c r="F61" s="30">
        <v>11359713</v>
      </c>
      <c r="G61" s="30">
        <v>93958615</v>
      </c>
      <c r="H61" s="30">
        <v>-94494309</v>
      </c>
      <c r="I61" s="30">
        <v>29492133</v>
      </c>
      <c r="J61" s="30">
        <v>40485926</v>
      </c>
      <c r="K61" s="30">
        <v>-74126459</v>
      </c>
      <c r="L61" s="30">
        <v>-864780</v>
      </c>
      <c r="M61" s="30">
        <v>33032173</v>
      </c>
      <c r="N61" s="30">
        <v>83593440</v>
      </c>
      <c r="O61" s="30">
        <v>-36568197</v>
      </c>
      <c r="P61" s="30">
        <v>-53173297</v>
      </c>
      <c r="Q61" s="30">
        <v>405371</v>
      </c>
      <c r="R61" s="30">
        <v>16875170</v>
      </c>
      <c r="S61" s="30">
        <v>9296271</v>
      </c>
      <c r="T61" s="30">
        <v>-28364300</v>
      </c>
      <c r="U61" s="30">
        <v>-21437544</v>
      </c>
      <c r="V61" s="36"/>
    </row>
    <row r="62" spans="1:22" s="2" customFormat="1" x14ac:dyDescent="0.3">
      <c r="A62" s="41" t="s">
        <v>98</v>
      </c>
      <c r="B62" s="29"/>
      <c r="C62" s="19">
        <v>7.8478848570939785E-2</v>
      </c>
      <c r="D62" s="19">
        <v>1.4060068518112487</v>
      </c>
      <c r="E62" s="19">
        <v>-0.56561346767267118</v>
      </c>
      <c r="F62" s="19">
        <v>0.66922878977166356</v>
      </c>
      <c r="G62" s="19">
        <v>3.3161028849849794</v>
      </c>
      <c r="H62" s="19">
        <v>-0.77268993457677781</v>
      </c>
      <c r="I62" s="19">
        <v>1.0609309479593989</v>
      </c>
      <c r="J62" s="19">
        <v>0.70667799885656413</v>
      </c>
      <c r="K62" s="19">
        <v>-0.7581221020873623</v>
      </c>
      <c r="L62" s="19">
        <v>-3.6565823196350489E-2</v>
      </c>
      <c r="M62" s="19">
        <v>1.4497222821174103</v>
      </c>
      <c r="N62" s="19">
        <v>1.4976247706223798</v>
      </c>
      <c r="O62" s="19">
        <v>-0.26230536423487349</v>
      </c>
      <c r="P62" s="19">
        <v>-0.5170357681290968</v>
      </c>
      <c r="Q62" s="19">
        <v>8.1614008107866454E-3</v>
      </c>
      <c r="R62" s="19">
        <v>0.33700017112446679</v>
      </c>
      <c r="S62" s="19">
        <v>0.13885428213092044</v>
      </c>
      <c r="T62" s="19">
        <v>-0.37200982754476219</v>
      </c>
      <c r="U62" s="19">
        <v>-0.44771796818682941</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12817605</v>
      </c>
      <c r="C64" s="28">
        <v>10871039</v>
      </c>
      <c r="D64" s="28">
        <v>16637762</v>
      </c>
      <c r="E64" s="28">
        <v>9512668</v>
      </c>
      <c r="F64" s="28">
        <v>15997596</v>
      </c>
      <c r="G64" s="28">
        <v>104512840</v>
      </c>
      <c r="H64" s="28">
        <v>17856236</v>
      </c>
      <c r="I64" s="28">
        <v>42434329</v>
      </c>
      <c r="J64" s="28">
        <v>82647428</v>
      </c>
      <c r="K64" s="28">
        <v>15118330</v>
      </c>
      <c r="L64" s="28">
        <v>17576447</v>
      </c>
      <c r="M64" s="28">
        <v>34773229</v>
      </c>
      <c r="N64" s="28">
        <v>73036561</v>
      </c>
      <c r="O64" s="28">
        <v>94141774</v>
      </c>
      <c r="P64" s="28">
        <v>37114095</v>
      </c>
      <c r="Q64" s="28">
        <v>42898409</v>
      </c>
      <c r="R64" s="28">
        <v>36219299</v>
      </c>
      <c r="S64" s="28">
        <v>73279251</v>
      </c>
      <c r="T64" s="28">
        <v>6748555</v>
      </c>
      <c r="U64" s="28">
        <v>15343542</v>
      </c>
      <c r="V64" s="34">
        <v>8674088</v>
      </c>
    </row>
    <row r="65" spans="1:22" s="2" customFormat="1" x14ac:dyDescent="0.3">
      <c r="A65" s="41" t="s">
        <v>97</v>
      </c>
      <c r="B65" s="29"/>
      <c r="C65" s="30">
        <v>-1946566</v>
      </c>
      <c r="D65" s="30">
        <v>5766723</v>
      </c>
      <c r="E65" s="30">
        <v>-7125094</v>
      </c>
      <c r="F65" s="30">
        <v>6484928</v>
      </c>
      <c r="G65" s="30">
        <v>88515244</v>
      </c>
      <c r="H65" s="30">
        <v>-86656604</v>
      </c>
      <c r="I65" s="30">
        <v>24578093</v>
      </c>
      <c r="J65" s="30">
        <v>40213099</v>
      </c>
      <c r="K65" s="30">
        <v>-67529098</v>
      </c>
      <c r="L65" s="30">
        <v>2458117</v>
      </c>
      <c r="M65" s="30">
        <v>17196782</v>
      </c>
      <c r="N65" s="30">
        <v>38263332</v>
      </c>
      <c r="O65" s="30">
        <v>21105213</v>
      </c>
      <c r="P65" s="30">
        <v>-57027679</v>
      </c>
      <c r="Q65" s="30">
        <v>5784314</v>
      </c>
      <c r="R65" s="30">
        <v>-6679110</v>
      </c>
      <c r="S65" s="30">
        <v>37059952</v>
      </c>
      <c r="T65" s="30">
        <v>-66530696</v>
      </c>
      <c r="U65" s="30">
        <v>8594987</v>
      </c>
      <c r="V65" s="35">
        <v>-6669454</v>
      </c>
    </row>
    <row r="66" spans="1:22" s="2" customFormat="1" x14ac:dyDescent="0.3">
      <c r="A66" s="43" t="s">
        <v>98</v>
      </c>
      <c r="B66" s="32"/>
      <c r="C66" s="21">
        <v>-0.15186659286192705</v>
      </c>
      <c r="D66" s="21">
        <v>0.5304665910958466</v>
      </c>
      <c r="E66" s="21">
        <v>-0.42824834253549249</v>
      </c>
      <c r="F66" s="21">
        <v>0.68171495105263835</v>
      </c>
      <c r="G66" s="21">
        <v>5.5330340883717781</v>
      </c>
      <c r="H66" s="21">
        <v>-0.8291479209635868</v>
      </c>
      <c r="I66" s="21">
        <v>1.3764431092868619</v>
      </c>
      <c r="J66" s="21">
        <v>0.94765488102804696</v>
      </c>
      <c r="K66" s="21">
        <v>-0.8170744042996716</v>
      </c>
      <c r="L66" s="21">
        <v>0.16259183388641474</v>
      </c>
      <c r="M66" s="21">
        <v>0.97839921799895047</v>
      </c>
      <c r="N66" s="21">
        <v>1.1003675269846238</v>
      </c>
      <c r="O66" s="21">
        <v>0.28896778149234059</v>
      </c>
      <c r="P66" s="21">
        <v>-0.60576380258141294</v>
      </c>
      <c r="Q66" s="21">
        <v>0.15585221733144783</v>
      </c>
      <c r="R66" s="21">
        <v>-0.15569598396994166</v>
      </c>
      <c r="S66" s="21">
        <v>1.0232100847672396</v>
      </c>
      <c r="T66" s="21">
        <v>-0.90790633217580241</v>
      </c>
      <c r="U66" s="21">
        <v>1.2736040530157937</v>
      </c>
      <c r="V66" s="24">
        <v>-0.43467499225407014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C1" zoomScale="75" zoomScaleNormal="75" workbookViewId="0">
      <selection sqref="A1:V66"/>
    </sheetView>
  </sheetViews>
  <sheetFormatPr defaultRowHeight="14.4" x14ac:dyDescent="0.3"/>
  <cols>
    <col min="1" max="1" width="16.5546875" bestFit="1" customWidth="1"/>
    <col min="2" max="2" width="13.1093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3.109375" bestFit="1" customWidth="1"/>
  </cols>
  <sheetData>
    <row r="1" spans="1:22" x14ac:dyDescent="0.3">
      <c r="A1" s="164" t="s">
        <v>101</v>
      </c>
      <c r="B1" s="158" t="s">
        <v>178</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1265000</v>
      </c>
      <c r="C3" s="8">
        <v>100000</v>
      </c>
      <c r="D3" s="8">
        <v>4950000</v>
      </c>
      <c r="E3" s="8">
        <v>0</v>
      </c>
      <c r="F3" s="8">
        <v>0</v>
      </c>
      <c r="G3" s="8">
        <v>2327000</v>
      </c>
      <c r="H3" s="8">
        <v>7336196</v>
      </c>
      <c r="I3" s="8">
        <v>24847000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91</v>
      </c>
      <c r="B4" s="9">
        <v>100000</v>
      </c>
      <c r="C4" s="10">
        <v>37486000</v>
      </c>
      <c r="D4" s="10">
        <v>13410000</v>
      </c>
      <c r="E4" s="10">
        <v>1929000</v>
      </c>
      <c r="F4" s="10">
        <v>21768000</v>
      </c>
      <c r="G4" s="10">
        <v>600000</v>
      </c>
      <c r="H4" s="10">
        <v>6960000</v>
      </c>
      <c r="I4" s="10">
        <v>4714000</v>
      </c>
      <c r="J4" s="10">
        <v>630000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88</v>
      </c>
      <c r="B5" s="9">
        <v>0</v>
      </c>
      <c r="C5" s="10">
        <v>1280803</v>
      </c>
      <c r="D5" s="10">
        <v>924930</v>
      </c>
      <c r="E5" s="10">
        <v>923883</v>
      </c>
      <c r="F5" s="10">
        <v>675000</v>
      </c>
      <c r="G5" s="10">
        <v>4704572</v>
      </c>
      <c r="H5" s="10">
        <v>9420000</v>
      </c>
      <c r="I5" s="10">
        <v>12000000</v>
      </c>
      <c r="J5" s="10">
        <v>63485000</v>
      </c>
      <c r="K5" s="10">
        <v>5216000</v>
      </c>
      <c r="L5" s="10">
        <v>0</v>
      </c>
      <c r="M5" s="10">
        <v>100000</v>
      </c>
      <c r="N5" s="10">
        <v>121646413</v>
      </c>
      <c r="O5" s="10">
        <v>14000000</v>
      </c>
      <c r="P5" s="10">
        <v>71650000</v>
      </c>
      <c r="Q5" s="10">
        <v>0</v>
      </c>
      <c r="R5" s="10">
        <v>643000</v>
      </c>
      <c r="S5" s="10">
        <v>0</v>
      </c>
      <c r="T5" s="10">
        <v>0</v>
      </c>
      <c r="U5" s="10">
        <v>13381969</v>
      </c>
      <c r="V5" s="14">
        <v>0</v>
      </c>
    </row>
    <row r="6" spans="1:22" x14ac:dyDescent="0.3">
      <c r="A6" s="37" t="s">
        <v>89</v>
      </c>
      <c r="B6" s="9">
        <v>6055000</v>
      </c>
      <c r="C6" s="10">
        <v>289000</v>
      </c>
      <c r="D6" s="10">
        <v>1496300</v>
      </c>
      <c r="E6" s="10">
        <v>26925396</v>
      </c>
      <c r="F6" s="10">
        <v>2806932</v>
      </c>
      <c r="G6" s="10">
        <v>44678000</v>
      </c>
      <c r="H6" s="10">
        <v>17902250</v>
      </c>
      <c r="I6" s="10">
        <v>5177655</v>
      </c>
      <c r="J6" s="10">
        <v>77174858</v>
      </c>
      <c r="K6" s="10">
        <v>336248</v>
      </c>
      <c r="L6" s="10">
        <v>29900000</v>
      </c>
      <c r="M6" s="10">
        <v>2500000</v>
      </c>
      <c r="N6" s="10">
        <v>19202800</v>
      </c>
      <c r="O6" s="10">
        <v>24150000</v>
      </c>
      <c r="P6" s="10">
        <v>0</v>
      </c>
      <c r="Q6" s="10">
        <v>6772706</v>
      </c>
      <c r="R6" s="10">
        <v>316188</v>
      </c>
      <c r="S6" s="10">
        <v>40931000</v>
      </c>
      <c r="T6" s="10">
        <v>68539000</v>
      </c>
      <c r="U6" s="10">
        <v>7131364</v>
      </c>
      <c r="V6" s="14">
        <v>11530179</v>
      </c>
    </row>
    <row r="7" spans="1:22" x14ac:dyDescent="0.3">
      <c r="A7" s="37" t="s">
        <v>90</v>
      </c>
      <c r="B7" s="9">
        <v>5275000</v>
      </c>
      <c r="C7" s="10">
        <v>2790723</v>
      </c>
      <c r="D7" s="10">
        <v>0</v>
      </c>
      <c r="E7" s="10">
        <v>2112000</v>
      </c>
      <c r="F7" s="10">
        <v>18392000</v>
      </c>
      <c r="G7" s="10">
        <v>24150000</v>
      </c>
      <c r="H7" s="10">
        <v>8520000</v>
      </c>
      <c r="I7" s="10">
        <v>39582914</v>
      </c>
      <c r="J7" s="10">
        <v>20000000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85</v>
      </c>
      <c r="B8" s="9">
        <v>150000</v>
      </c>
      <c r="C8" s="10">
        <v>27769000</v>
      </c>
      <c r="D8" s="10">
        <v>450000</v>
      </c>
      <c r="E8" s="10">
        <v>5072128</v>
      </c>
      <c r="F8" s="10">
        <v>37849250</v>
      </c>
      <c r="G8" s="10">
        <v>1688000</v>
      </c>
      <c r="H8" s="10">
        <v>32111879</v>
      </c>
      <c r="I8" s="10">
        <v>500000</v>
      </c>
      <c r="J8" s="10">
        <v>114395989</v>
      </c>
      <c r="K8" s="10">
        <v>31716421</v>
      </c>
      <c r="L8" s="10">
        <v>23289000</v>
      </c>
      <c r="M8" s="10">
        <v>243578</v>
      </c>
      <c r="N8" s="10">
        <v>9120000</v>
      </c>
      <c r="O8" s="10">
        <v>30000</v>
      </c>
      <c r="P8" s="10">
        <v>4030947</v>
      </c>
      <c r="Q8" s="10">
        <v>150000</v>
      </c>
      <c r="R8" s="10">
        <v>18782940</v>
      </c>
      <c r="S8" s="10">
        <v>0</v>
      </c>
      <c r="T8" s="10">
        <v>132083046</v>
      </c>
      <c r="U8" s="10">
        <v>0</v>
      </c>
      <c r="V8" s="14">
        <v>382360</v>
      </c>
    </row>
    <row r="9" spans="1:22" x14ac:dyDescent="0.3">
      <c r="A9" s="37" t="s">
        <v>86</v>
      </c>
      <c r="B9" s="9">
        <v>3356000</v>
      </c>
      <c r="C9" s="10">
        <v>1000000</v>
      </c>
      <c r="D9" s="10">
        <v>50000</v>
      </c>
      <c r="E9" s="10">
        <v>14745000</v>
      </c>
      <c r="F9" s="10">
        <v>3158000</v>
      </c>
      <c r="G9" s="10">
        <v>754796</v>
      </c>
      <c r="H9" s="10">
        <v>400000</v>
      </c>
      <c r="I9" s="10">
        <v>24951000</v>
      </c>
      <c r="J9" s="10">
        <v>2487000</v>
      </c>
      <c r="K9" s="10">
        <v>61154386</v>
      </c>
      <c r="L9" s="10">
        <v>1000000</v>
      </c>
      <c r="M9" s="10">
        <v>470879</v>
      </c>
      <c r="N9" s="10">
        <v>1460000</v>
      </c>
      <c r="O9" s="10">
        <v>8770000</v>
      </c>
      <c r="P9" s="10">
        <v>150000</v>
      </c>
      <c r="Q9" s="10">
        <v>0</v>
      </c>
      <c r="R9" s="10">
        <v>0</v>
      </c>
      <c r="S9" s="10">
        <v>33741210</v>
      </c>
      <c r="T9" s="10">
        <v>0</v>
      </c>
      <c r="U9" s="10">
        <v>0</v>
      </c>
      <c r="V9" s="14">
        <v>65000</v>
      </c>
    </row>
    <row r="10" spans="1:22" x14ac:dyDescent="0.3">
      <c r="A10" s="37" t="s">
        <v>87</v>
      </c>
      <c r="B10" s="9">
        <v>3100000</v>
      </c>
      <c r="C10" s="10">
        <v>18980522</v>
      </c>
      <c r="D10" s="10">
        <v>5199787</v>
      </c>
      <c r="E10" s="10">
        <v>12719909</v>
      </c>
      <c r="F10" s="10">
        <v>28880103</v>
      </c>
      <c r="G10" s="10">
        <v>14203614</v>
      </c>
      <c r="H10" s="10">
        <v>27000</v>
      </c>
      <c r="I10" s="10">
        <v>11779600</v>
      </c>
      <c r="J10" s="10">
        <v>17143982</v>
      </c>
      <c r="K10" s="10">
        <v>38501000</v>
      </c>
      <c r="L10" s="10">
        <v>4500000</v>
      </c>
      <c r="M10" s="10">
        <v>22766034</v>
      </c>
      <c r="N10" s="10">
        <v>9111400</v>
      </c>
      <c r="O10" s="10">
        <v>7952000</v>
      </c>
      <c r="P10" s="10">
        <v>49855000</v>
      </c>
      <c r="Q10" s="10">
        <v>47630</v>
      </c>
      <c r="R10" s="10">
        <v>15439380</v>
      </c>
      <c r="S10" s="10">
        <v>105437556</v>
      </c>
      <c r="T10" s="10">
        <v>600000</v>
      </c>
      <c r="U10" s="10">
        <v>39557288</v>
      </c>
      <c r="V10" s="14">
        <v>30211000</v>
      </c>
    </row>
    <row r="11" spans="1:22" x14ac:dyDescent="0.3">
      <c r="A11" s="37" t="s">
        <v>80</v>
      </c>
      <c r="B11" s="9">
        <v>250000</v>
      </c>
      <c r="C11" s="10">
        <v>1875000</v>
      </c>
      <c r="D11" s="10">
        <v>12025300</v>
      </c>
      <c r="E11" s="10">
        <v>4475362</v>
      </c>
      <c r="F11" s="10">
        <v>5668294</v>
      </c>
      <c r="G11" s="10">
        <v>178692450</v>
      </c>
      <c r="H11" s="10">
        <v>70800000</v>
      </c>
      <c r="I11" s="10">
        <v>624680000</v>
      </c>
      <c r="J11" s="10">
        <v>28597700</v>
      </c>
      <c r="K11" s="10">
        <v>4006000</v>
      </c>
      <c r="L11" s="10">
        <v>60668793</v>
      </c>
      <c r="M11" s="10">
        <v>20000000</v>
      </c>
      <c r="N11" s="10">
        <v>1441334</v>
      </c>
      <c r="O11" s="10">
        <v>4402493</v>
      </c>
      <c r="P11" s="10">
        <v>0</v>
      </c>
      <c r="Q11" s="10">
        <v>890000</v>
      </c>
      <c r="R11" s="10">
        <v>38061099</v>
      </c>
      <c r="S11" s="10">
        <v>244103600</v>
      </c>
      <c r="T11" s="10">
        <v>13633808</v>
      </c>
      <c r="U11" s="10">
        <v>6778500</v>
      </c>
      <c r="V11" s="14">
        <v>1654800</v>
      </c>
    </row>
    <row r="12" spans="1:22" x14ac:dyDescent="0.3">
      <c r="A12" s="37" t="s">
        <v>81</v>
      </c>
      <c r="B12" s="9">
        <v>3832775</v>
      </c>
      <c r="C12" s="10">
        <v>39255200</v>
      </c>
      <c r="D12" s="10">
        <v>3180000</v>
      </c>
      <c r="E12" s="10">
        <v>8123532</v>
      </c>
      <c r="F12" s="10">
        <v>11234965</v>
      </c>
      <c r="G12" s="10">
        <v>77242000</v>
      </c>
      <c r="H12" s="10">
        <v>500000</v>
      </c>
      <c r="I12" s="10">
        <v>500000</v>
      </c>
      <c r="J12" s="10">
        <v>5105708</v>
      </c>
      <c r="K12" s="10">
        <v>6600000</v>
      </c>
      <c r="L12" s="10">
        <v>6200000</v>
      </c>
      <c r="M12" s="10">
        <v>14609000</v>
      </c>
      <c r="N12" s="10">
        <v>63824034</v>
      </c>
      <c r="O12" s="10">
        <v>19661000</v>
      </c>
      <c r="P12" s="10">
        <v>0</v>
      </c>
      <c r="Q12" s="10">
        <v>0</v>
      </c>
      <c r="R12" s="10">
        <v>0</v>
      </c>
      <c r="S12" s="10">
        <v>2495000</v>
      </c>
      <c r="T12" s="10">
        <v>17359000</v>
      </c>
      <c r="U12" s="10">
        <v>48600000</v>
      </c>
      <c r="V12" s="14">
        <v>951200</v>
      </c>
    </row>
    <row r="13" spans="1:22" x14ac:dyDescent="0.3">
      <c r="A13" s="37" t="s">
        <v>82</v>
      </c>
      <c r="B13" s="9">
        <v>16265000</v>
      </c>
      <c r="C13" s="10">
        <v>2150000</v>
      </c>
      <c r="D13" s="10">
        <v>17702738</v>
      </c>
      <c r="E13" s="10">
        <v>18636668</v>
      </c>
      <c r="F13" s="10">
        <v>54974342</v>
      </c>
      <c r="G13" s="10">
        <v>50193121</v>
      </c>
      <c r="H13" s="10">
        <v>550000</v>
      </c>
      <c r="I13" s="10">
        <v>127080000</v>
      </c>
      <c r="J13" s="10">
        <v>32632710</v>
      </c>
      <c r="K13" s="10">
        <v>3000000</v>
      </c>
      <c r="L13" s="10">
        <v>7395000</v>
      </c>
      <c r="M13" s="10">
        <v>56213211</v>
      </c>
      <c r="N13" s="10">
        <v>6600000</v>
      </c>
      <c r="O13" s="10">
        <v>57006700</v>
      </c>
      <c r="P13" s="10">
        <v>0</v>
      </c>
      <c r="Q13" s="10">
        <v>1884000</v>
      </c>
      <c r="R13" s="10">
        <v>5217489</v>
      </c>
      <c r="S13" s="10">
        <v>48398495</v>
      </c>
      <c r="T13" s="10">
        <v>2090261</v>
      </c>
      <c r="U13" s="10">
        <v>0</v>
      </c>
      <c r="V13" s="14">
        <v>38927236</v>
      </c>
    </row>
    <row r="14" spans="1:22" x14ac:dyDescent="0.3">
      <c r="A14" s="39" t="s">
        <v>83</v>
      </c>
      <c r="B14" s="11">
        <v>7330179</v>
      </c>
      <c r="C14" s="12">
        <v>21201579</v>
      </c>
      <c r="D14" s="12">
        <v>107735000</v>
      </c>
      <c r="E14" s="12">
        <v>187142000</v>
      </c>
      <c r="F14" s="12">
        <v>106903608</v>
      </c>
      <c r="G14" s="12">
        <v>305836800</v>
      </c>
      <c r="H14" s="12">
        <v>7160176</v>
      </c>
      <c r="I14" s="12">
        <v>539686601</v>
      </c>
      <c r="J14" s="12">
        <v>135055935</v>
      </c>
      <c r="K14" s="12">
        <v>45438800</v>
      </c>
      <c r="L14" s="12">
        <v>91071195</v>
      </c>
      <c r="M14" s="12">
        <v>116330000</v>
      </c>
      <c r="N14" s="12">
        <v>124100000</v>
      </c>
      <c r="O14" s="12">
        <v>120576822</v>
      </c>
      <c r="P14" s="12">
        <v>670000</v>
      </c>
      <c r="Q14" s="12">
        <v>2164303</v>
      </c>
      <c r="R14" s="12">
        <v>5696000</v>
      </c>
      <c r="S14" s="12">
        <v>46540000</v>
      </c>
      <c r="T14" s="12">
        <v>209614877</v>
      </c>
      <c r="U14" s="12">
        <v>701000</v>
      </c>
      <c r="V14" s="15">
        <v>28646864</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-0.92094861660079053</v>
      </c>
      <c r="D19" s="17">
        <v>48.5</v>
      </c>
      <c r="E19" s="17">
        <v>-1</v>
      </c>
      <c r="F19" s="17" t="s">
        <v>100</v>
      </c>
      <c r="G19" s="17" t="s">
        <v>100</v>
      </c>
      <c r="H19" s="17">
        <v>2.1526411688869791</v>
      </c>
      <c r="I19" s="17">
        <v>2.3869051481176347</v>
      </c>
      <c r="J19" s="17">
        <v>-0.98332857085362413</v>
      </c>
      <c r="K19" s="17">
        <v>-1</v>
      </c>
      <c r="L19" s="17" t="s">
        <v>100</v>
      </c>
      <c r="M19" s="17" t="s">
        <v>100</v>
      </c>
      <c r="N19" s="17">
        <v>-0.87244897959183676</v>
      </c>
      <c r="O19" s="17">
        <v>-1</v>
      </c>
      <c r="P19" s="17" t="s">
        <v>100</v>
      </c>
      <c r="Q19" s="17" t="s">
        <v>100</v>
      </c>
      <c r="R19" s="17">
        <v>-1</v>
      </c>
      <c r="S19" s="17" t="s">
        <v>100</v>
      </c>
      <c r="T19" s="17">
        <v>-0.42809523809523808</v>
      </c>
      <c r="U19" s="17">
        <v>190.50707743547045</v>
      </c>
      <c r="V19" s="22">
        <v>-1</v>
      </c>
    </row>
    <row r="20" spans="1:22" x14ac:dyDescent="0.3">
      <c r="A20" s="37" t="s">
        <v>91</v>
      </c>
      <c r="B20" s="18"/>
      <c r="C20" s="19">
        <v>373.86</v>
      </c>
      <c r="D20" s="19">
        <v>-0.64226644613989214</v>
      </c>
      <c r="E20" s="19">
        <v>-0.85615212527964202</v>
      </c>
      <c r="F20" s="19">
        <v>10.284603421461897</v>
      </c>
      <c r="G20" s="19">
        <v>-0.97243660418963618</v>
      </c>
      <c r="H20" s="19">
        <v>10.6</v>
      </c>
      <c r="I20" s="19">
        <v>-0.32270114942528738</v>
      </c>
      <c r="J20" s="19">
        <v>-0.86635553669919385</v>
      </c>
      <c r="K20" s="19">
        <v>12.65079365079365</v>
      </c>
      <c r="L20" s="19">
        <v>-0.99523255813953493</v>
      </c>
      <c r="M20" s="19">
        <v>-1</v>
      </c>
      <c r="N20" s="19" t="s">
        <v>100</v>
      </c>
      <c r="O20" s="19" t="s">
        <v>100</v>
      </c>
      <c r="P20" s="19" t="s">
        <v>100</v>
      </c>
      <c r="Q20" s="19" t="s">
        <v>100</v>
      </c>
      <c r="R20" s="19" t="s">
        <v>100</v>
      </c>
      <c r="S20" s="19">
        <v>5.3948726999999996</v>
      </c>
      <c r="T20" s="19">
        <v>-0.42569615185615817</v>
      </c>
      <c r="U20" s="19">
        <v>-1</v>
      </c>
      <c r="V20" s="23" t="s">
        <v>100</v>
      </c>
    </row>
    <row r="21" spans="1:22" x14ac:dyDescent="0.3">
      <c r="A21" s="37" t="s">
        <v>88</v>
      </c>
      <c r="B21" s="18"/>
      <c r="C21" s="19" t="s">
        <v>100</v>
      </c>
      <c r="D21" s="19">
        <v>-0.27785147286506984</v>
      </c>
      <c r="E21" s="19">
        <v>-1.1319775550582278E-3</v>
      </c>
      <c r="F21" s="19">
        <v>-0.2693880069229545</v>
      </c>
      <c r="G21" s="19">
        <v>5.9697362962962961</v>
      </c>
      <c r="H21" s="19">
        <v>1.002307542535219</v>
      </c>
      <c r="I21" s="19">
        <v>0.27388535031847128</v>
      </c>
      <c r="J21" s="19">
        <v>4.2904166666666663</v>
      </c>
      <c r="K21" s="19">
        <v>-0.9178388595731275</v>
      </c>
      <c r="L21" s="19">
        <v>-1</v>
      </c>
      <c r="M21" s="19" t="s">
        <v>100</v>
      </c>
      <c r="N21" s="19">
        <v>1215.4641300000001</v>
      </c>
      <c r="O21" s="19">
        <v>-0.8849123483813699</v>
      </c>
      <c r="P21" s="19">
        <v>4.1178571428571429</v>
      </c>
      <c r="Q21" s="19">
        <v>-1</v>
      </c>
      <c r="R21" s="19" t="s">
        <v>100</v>
      </c>
      <c r="S21" s="19">
        <v>-1</v>
      </c>
      <c r="T21" s="19" t="s">
        <v>100</v>
      </c>
      <c r="U21" s="19" t="s">
        <v>100</v>
      </c>
      <c r="V21" s="23">
        <v>-1</v>
      </c>
    </row>
    <row r="22" spans="1:22" x14ac:dyDescent="0.3">
      <c r="A22" s="37" t="s">
        <v>89</v>
      </c>
      <c r="B22" s="18"/>
      <c r="C22" s="19">
        <v>-0.95227085053674654</v>
      </c>
      <c r="D22" s="19">
        <v>4.1775086505190311</v>
      </c>
      <c r="E22" s="19">
        <v>16.99465080531979</v>
      </c>
      <c r="F22" s="19">
        <v>-0.89575150538175929</v>
      </c>
      <c r="G22" s="19">
        <v>14.917022571262859</v>
      </c>
      <c r="H22" s="19">
        <v>-0.59930502708268052</v>
      </c>
      <c r="I22" s="19">
        <v>-0.71078188495859451</v>
      </c>
      <c r="J22" s="19">
        <v>13.905368936323491</v>
      </c>
      <c r="K22" s="19">
        <v>-0.99564303701083579</v>
      </c>
      <c r="L22" s="19">
        <v>87.922461992338981</v>
      </c>
      <c r="M22" s="19">
        <v>-0.91638795986622079</v>
      </c>
      <c r="N22" s="19">
        <v>6.6811199999999999</v>
      </c>
      <c r="O22" s="19">
        <v>0.25762909575686876</v>
      </c>
      <c r="P22" s="19">
        <v>-1</v>
      </c>
      <c r="Q22" s="19" t="s">
        <v>100</v>
      </c>
      <c r="R22" s="19">
        <v>-0.95331437685321052</v>
      </c>
      <c r="S22" s="19">
        <v>128.45146558376663</v>
      </c>
      <c r="T22" s="19">
        <v>0.67450098947008374</v>
      </c>
      <c r="U22" s="19">
        <v>-0.8959517355082508</v>
      </c>
      <c r="V22" s="23">
        <v>0.61682659867032452</v>
      </c>
    </row>
    <row r="23" spans="1:22" x14ac:dyDescent="0.3">
      <c r="A23" s="37" t="s">
        <v>90</v>
      </c>
      <c r="B23" s="18"/>
      <c r="C23" s="19">
        <v>-0.47095298578199052</v>
      </c>
      <c r="D23" s="19">
        <v>-1</v>
      </c>
      <c r="E23" s="19" t="s">
        <v>100</v>
      </c>
      <c r="F23" s="19">
        <v>7.7083333333333339</v>
      </c>
      <c r="G23" s="19">
        <v>0.31307090039147445</v>
      </c>
      <c r="H23" s="19">
        <v>-0.6472049689440994</v>
      </c>
      <c r="I23" s="19">
        <v>3.6458819248826293</v>
      </c>
      <c r="J23" s="19">
        <v>-0.49473148945022083</v>
      </c>
      <c r="K23" s="19">
        <v>-0.78625</v>
      </c>
      <c r="L23" s="19">
        <v>-0.99836257309941523</v>
      </c>
      <c r="M23" s="19">
        <v>134.71428571428572</v>
      </c>
      <c r="N23" s="19">
        <v>-1</v>
      </c>
      <c r="O23" s="19" t="s">
        <v>100</v>
      </c>
      <c r="P23" s="19">
        <v>-0.99720279720279725</v>
      </c>
      <c r="Q23" s="19">
        <v>-1</v>
      </c>
      <c r="R23" s="19" t="s">
        <v>100</v>
      </c>
      <c r="S23" s="19" t="s">
        <v>100</v>
      </c>
      <c r="T23" s="19" t="s">
        <v>100</v>
      </c>
      <c r="U23" s="19" t="s">
        <v>100</v>
      </c>
      <c r="V23" s="23">
        <v>3.61610541727672</v>
      </c>
    </row>
    <row r="24" spans="1:22" x14ac:dyDescent="0.3">
      <c r="A24" s="37" t="s">
        <v>85</v>
      </c>
      <c r="B24" s="18"/>
      <c r="C24" s="19">
        <v>184.12666666666667</v>
      </c>
      <c r="D24" s="19">
        <v>-0.9837948791818214</v>
      </c>
      <c r="E24" s="19">
        <v>10.271395555555555</v>
      </c>
      <c r="F24" s="19">
        <v>6.462203240927674</v>
      </c>
      <c r="G24" s="19">
        <v>-0.95540202249714323</v>
      </c>
      <c r="H24" s="19">
        <v>18.023624999999999</v>
      </c>
      <c r="I24" s="19">
        <v>-0.98442943809049599</v>
      </c>
      <c r="J24" s="19">
        <v>227.791978</v>
      </c>
      <c r="K24" s="19">
        <v>-0.72274883693693148</v>
      </c>
      <c r="L24" s="19">
        <v>-0.2657116009400935</v>
      </c>
      <c r="M24" s="19">
        <v>-0.98954107089183729</v>
      </c>
      <c r="N24" s="19">
        <v>36.441805089129559</v>
      </c>
      <c r="O24" s="19">
        <v>-0.99671052631578949</v>
      </c>
      <c r="P24" s="19">
        <v>133.36490000000001</v>
      </c>
      <c r="Q24" s="19">
        <v>-0.96278790070918818</v>
      </c>
      <c r="R24" s="19">
        <v>124.2196</v>
      </c>
      <c r="S24" s="19">
        <v>-1</v>
      </c>
      <c r="T24" s="19" t="s">
        <v>100</v>
      </c>
      <c r="U24" s="19">
        <v>-1</v>
      </c>
      <c r="V24" s="23" t="s">
        <v>100</v>
      </c>
    </row>
    <row r="25" spans="1:22" x14ac:dyDescent="0.3">
      <c r="A25" s="37" t="s">
        <v>86</v>
      </c>
      <c r="B25" s="18"/>
      <c r="C25" s="19">
        <v>-0.70202622169249107</v>
      </c>
      <c r="D25" s="19">
        <v>-0.95</v>
      </c>
      <c r="E25" s="19">
        <v>293.89999999999998</v>
      </c>
      <c r="F25" s="19">
        <v>-0.78582570362834858</v>
      </c>
      <c r="G25" s="19">
        <v>-0.76098923369221028</v>
      </c>
      <c r="H25" s="19">
        <v>-0.47005548519070051</v>
      </c>
      <c r="I25" s="19">
        <v>61.377499999999998</v>
      </c>
      <c r="J25" s="19">
        <v>-0.90032463628712278</v>
      </c>
      <c r="K25" s="19">
        <v>23.589620426216324</v>
      </c>
      <c r="L25" s="19">
        <v>-0.98364794309274894</v>
      </c>
      <c r="M25" s="19">
        <v>-0.52912099999999995</v>
      </c>
      <c r="N25" s="19">
        <v>2.1005842265210384</v>
      </c>
      <c r="O25" s="19">
        <v>5.006849315068493</v>
      </c>
      <c r="P25" s="19">
        <v>-0.98289623717217789</v>
      </c>
      <c r="Q25" s="19">
        <v>-1</v>
      </c>
      <c r="R25" s="19" t="s">
        <v>100</v>
      </c>
      <c r="S25" s="19" t="s">
        <v>100</v>
      </c>
      <c r="T25" s="19">
        <v>-1</v>
      </c>
      <c r="U25" s="19" t="s">
        <v>100</v>
      </c>
      <c r="V25" s="23" t="s">
        <v>100</v>
      </c>
    </row>
    <row r="26" spans="1:22" x14ac:dyDescent="0.3">
      <c r="A26" s="37" t="s">
        <v>87</v>
      </c>
      <c r="B26" s="18"/>
      <c r="C26" s="19">
        <v>5.1227490322580644</v>
      </c>
      <c r="D26" s="19">
        <v>-0.72604615405203288</v>
      </c>
      <c r="E26" s="19">
        <v>1.4462365477662833</v>
      </c>
      <c r="F26" s="19">
        <v>1.2704645921602111</v>
      </c>
      <c r="G26" s="19">
        <v>-0.50818686484601527</v>
      </c>
      <c r="H26" s="19">
        <v>-0.99809907534800646</v>
      </c>
      <c r="I26" s="19">
        <v>435.28148148148148</v>
      </c>
      <c r="J26" s="19">
        <v>0.45539593874155315</v>
      </c>
      <c r="K26" s="19">
        <v>1.2457443084109632</v>
      </c>
      <c r="L26" s="19">
        <v>-0.88311991896314379</v>
      </c>
      <c r="M26" s="19">
        <v>4.0591186666666665</v>
      </c>
      <c r="N26" s="19">
        <v>-0.59978097195146063</v>
      </c>
      <c r="O26" s="19">
        <v>-0.12724718484535857</v>
      </c>
      <c r="P26" s="19">
        <v>5.2694919517102612</v>
      </c>
      <c r="Q26" s="19">
        <v>-0.99904462942533345</v>
      </c>
      <c r="R26" s="19">
        <v>323.15242494226328</v>
      </c>
      <c r="S26" s="19">
        <v>5.8291314806682655</v>
      </c>
      <c r="T26" s="19">
        <v>-0.99430942803719768</v>
      </c>
      <c r="U26" s="19">
        <v>64.928813333333338</v>
      </c>
      <c r="V26" s="23">
        <v>-0.23627221360574568</v>
      </c>
    </row>
    <row r="27" spans="1:22" x14ac:dyDescent="0.3">
      <c r="A27" s="37" t="s">
        <v>80</v>
      </c>
      <c r="B27" s="18"/>
      <c r="C27" s="19">
        <v>6.5</v>
      </c>
      <c r="D27" s="19">
        <v>5.4134933333333333</v>
      </c>
      <c r="E27" s="19">
        <v>-0.62783780862015914</v>
      </c>
      <c r="F27" s="19">
        <v>0.26655542054475156</v>
      </c>
      <c r="G27" s="19">
        <v>30.524908552732093</v>
      </c>
      <c r="H27" s="19">
        <v>-0.60378852044392473</v>
      </c>
      <c r="I27" s="19">
        <v>7.8231638418079097</v>
      </c>
      <c r="J27" s="19">
        <v>-0.95422024076327083</v>
      </c>
      <c r="K27" s="19">
        <v>-0.85991880465911597</v>
      </c>
      <c r="L27" s="19">
        <v>14.144481527708438</v>
      </c>
      <c r="M27" s="19">
        <v>-0.67034122468861379</v>
      </c>
      <c r="N27" s="19">
        <v>-0.92793329999999996</v>
      </c>
      <c r="O27" s="19">
        <v>2.0544571903528257</v>
      </c>
      <c r="P27" s="19">
        <v>-1</v>
      </c>
      <c r="Q27" s="19" t="s">
        <v>100</v>
      </c>
      <c r="R27" s="19">
        <v>41.765279775280902</v>
      </c>
      <c r="S27" s="19">
        <v>5.4134669364118988</v>
      </c>
      <c r="T27" s="19">
        <v>-0.94414745214736695</v>
      </c>
      <c r="U27" s="19">
        <v>-0.50281682124319194</v>
      </c>
      <c r="V27" s="23">
        <v>-0.75587519362690858</v>
      </c>
    </row>
    <row r="28" spans="1:22" x14ac:dyDescent="0.3">
      <c r="A28" s="37" t="s">
        <v>81</v>
      </c>
      <c r="B28" s="18"/>
      <c r="C28" s="19">
        <v>9.2419787229879127</v>
      </c>
      <c r="D28" s="19">
        <v>-0.91899162403961765</v>
      </c>
      <c r="E28" s="19">
        <v>1.5545698113207549</v>
      </c>
      <c r="F28" s="19">
        <v>0.38301480193590676</v>
      </c>
      <c r="G28" s="19">
        <v>5.8751438032962273</v>
      </c>
      <c r="H28" s="19">
        <v>-0.99352683773076822</v>
      </c>
      <c r="I28" s="19">
        <v>0</v>
      </c>
      <c r="J28" s="19">
        <v>9.2114159999999998</v>
      </c>
      <c r="K28" s="19">
        <v>0.29267086954443933</v>
      </c>
      <c r="L28" s="19">
        <v>-6.0606060606060552E-2</v>
      </c>
      <c r="M28" s="19">
        <v>1.3562903225806453</v>
      </c>
      <c r="N28" s="19">
        <v>3.3688160722842087</v>
      </c>
      <c r="O28" s="19">
        <v>-0.69194990087903252</v>
      </c>
      <c r="P28" s="19">
        <v>-1</v>
      </c>
      <c r="Q28" s="19" t="s">
        <v>100</v>
      </c>
      <c r="R28" s="19" t="s">
        <v>100</v>
      </c>
      <c r="S28" s="19" t="s">
        <v>100</v>
      </c>
      <c r="T28" s="19">
        <v>5.9575150300601205</v>
      </c>
      <c r="U28" s="19">
        <v>1.7997004435739385</v>
      </c>
      <c r="V28" s="23">
        <v>-0.98042798353909466</v>
      </c>
    </row>
    <row r="29" spans="1:22" x14ac:dyDescent="0.3">
      <c r="A29" s="37" t="s">
        <v>82</v>
      </c>
      <c r="B29" s="18"/>
      <c r="C29" s="19">
        <v>-0.86781432523824165</v>
      </c>
      <c r="D29" s="19">
        <v>7.2338316279069765</v>
      </c>
      <c r="E29" s="19">
        <v>5.2756245954721726E-2</v>
      </c>
      <c r="F29" s="19">
        <v>1.9497945662819127</v>
      </c>
      <c r="G29" s="19">
        <v>-8.6971864074334881E-2</v>
      </c>
      <c r="H29" s="19">
        <v>-0.98904232315021812</v>
      </c>
      <c r="I29" s="19">
        <v>230.05454545454546</v>
      </c>
      <c r="J29" s="19">
        <v>-0.74321128423040606</v>
      </c>
      <c r="K29" s="19">
        <v>-0.90806770262108172</v>
      </c>
      <c r="L29" s="19">
        <v>1.4649999999999999</v>
      </c>
      <c r="M29" s="19">
        <v>6.6015160243407704</v>
      </c>
      <c r="N29" s="19">
        <v>-0.88258987731549443</v>
      </c>
      <c r="O29" s="19">
        <v>7.637378787878788</v>
      </c>
      <c r="P29" s="19">
        <v>-1</v>
      </c>
      <c r="Q29" s="19" t="s">
        <v>100</v>
      </c>
      <c r="R29" s="19">
        <v>1.7693678343949046</v>
      </c>
      <c r="S29" s="19">
        <v>8.2762045114038578</v>
      </c>
      <c r="T29" s="19">
        <v>-0.95681144630633663</v>
      </c>
      <c r="U29" s="19">
        <v>-1</v>
      </c>
      <c r="V29" s="23" t="s">
        <v>100</v>
      </c>
    </row>
    <row r="30" spans="1:22" x14ac:dyDescent="0.3">
      <c r="A30" s="39" t="s">
        <v>83</v>
      </c>
      <c r="B30" s="20"/>
      <c r="C30" s="21">
        <v>1.8923685219692454</v>
      </c>
      <c r="D30" s="21">
        <v>4.0814611496624851</v>
      </c>
      <c r="E30" s="21">
        <v>0.73705852322829157</v>
      </c>
      <c r="F30" s="21">
        <v>-0.42875673018349703</v>
      </c>
      <c r="G30" s="21">
        <v>1.8608650888564959</v>
      </c>
      <c r="H30" s="21">
        <v>-0.97658824575721426</v>
      </c>
      <c r="I30" s="21">
        <v>74.373370850102006</v>
      </c>
      <c r="J30" s="21">
        <v>-0.74975118012981756</v>
      </c>
      <c r="K30" s="21">
        <v>-0.66355569638609369</v>
      </c>
      <c r="L30" s="21">
        <v>1.0042605658600139</v>
      </c>
      <c r="M30" s="21">
        <v>0.27735229564078967</v>
      </c>
      <c r="N30" s="21">
        <v>6.6792744777787405E-2</v>
      </c>
      <c r="O30" s="21">
        <v>-2.8389830781627712E-2</v>
      </c>
      <c r="P30" s="21">
        <v>-0.9944433765222308</v>
      </c>
      <c r="Q30" s="21">
        <v>2.2303029850746268</v>
      </c>
      <c r="R30" s="21">
        <v>1.6317941619080139</v>
      </c>
      <c r="S30" s="21">
        <v>7.1706460674157295</v>
      </c>
      <c r="T30" s="21">
        <v>3.5039724323162869</v>
      </c>
      <c r="U30" s="21">
        <v>-0.99665577171795872</v>
      </c>
      <c r="V30" s="24">
        <v>39.865711840228244</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-1165000</v>
      </c>
      <c r="D35" s="8">
        <v>4850000</v>
      </c>
      <c r="E35" s="8">
        <v>-4950000</v>
      </c>
      <c r="F35" s="8">
        <v>0</v>
      </c>
      <c r="G35" s="8">
        <v>2327000</v>
      </c>
      <c r="H35" s="8">
        <v>5009196</v>
      </c>
      <c r="I35" s="8">
        <v>17510804</v>
      </c>
      <c r="J35" s="8">
        <v>-24432765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91</v>
      </c>
      <c r="B36" s="9"/>
      <c r="C36" s="10">
        <v>37386000</v>
      </c>
      <c r="D36" s="10">
        <v>-24076000</v>
      </c>
      <c r="E36" s="10">
        <v>-11481000</v>
      </c>
      <c r="F36" s="10">
        <v>19839000</v>
      </c>
      <c r="G36" s="10">
        <v>-21168000</v>
      </c>
      <c r="H36" s="10">
        <v>6360000</v>
      </c>
      <c r="I36" s="10">
        <v>-2246000</v>
      </c>
      <c r="J36" s="10">
        <v>-4084000</v>
      </c>
      <c r="K36" s="10">
        <v>7970000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88</v>
      </c>
      <c r="B37" s="9"/>
      <c r="C37" s="10">
        <v>1280803</v>
      </c>
      <c r="D37" s="10">
        <v>-355873</v>
      </c>
      <c r="E37" s="10">
        <v>-1047</v>
      </c>
      <c r="F37" s="10">
        <v>-248883</v>
      </c>
      <c r="G37" s="10">
        <v>4029572</v>
      </c>
      <c r="H37" s="10">
        <v>4715428</v>
      </c>
      <c r="I37" s="10">
        <v>2580000</v>
      </c>
      <c r="J37" s="10">
        <v>51485000</v>
      </c>
      <c r="K37" s="10">
        <v>-58269000</v>
      </c>
      <c r="L37" s="10">
        <v>-5216000</v>
      </c>
      <c r="M37" s="10">
        <v>100000</v>
      </c>
      <c r="N37" s="10">
        <v>121546413</v>
      </c>
      <c r="O37" s="10">
        <v>-107646413</v>
      </c>
      <c r="P37" s="10">
        <v>57650000</v>
      </c>
      <c r="Q37" s="10">
        <v>-71650000</v>
      </c>
      <c r="R37" s="10">
        <v>643000</v>
      </c>
      <c r="S37" s="10">
        <v>-643000</v>
      </c>
      <c r="T37" s="10">
        <v>0</v>
      </c>
      <c r="U37" s="10">
        <v>13381969</v>
      </c>
      <c r="V37" s="14">
        <v>-13381969</v>
      </c>
    </row>
    <row r="38" spans="1:22" x14ac:dyDescent="0.3">
      <c r="A38" s="37" t="s">
        <v>89</v>
      </c>
      <c r="B38" s="9"/>
      <c r="C38" s="10">
        <v>-5766000</v>
      </c>
      <c r="D38" s="10">
        <v>1207300</v>
      </c>
      <c r="E38" s="10">
        <v>25429096</v>
      </c>
      <c r="F38" s="10">
        <v>-24118464</v>
      </c>
      <c r="G38" s="10">
        <v>41871068</v>
      </c>
      <c r="H38" s="10">
        <v>-26775750</v>
      </c>
      <c r="I38" s="10">
        <v>-12724595</v>
      </c>
      <c r="J38" s="10">
        <v>71997203</v>
      </c>
      <c r="K38" s="10">
        <v>-76838610</v>
      </c>
      <c r="L38" s="10">
        <v>29563752</v>
      </c>
      <c r="M38" s="10">
        <v>-27400000</v>
      </c>
      <c r="N38" s="10">
        <v>16702800</v>
      </c>
      <c r="O38" s="10">
        <v>4947200</v>
      </c>
      <c r="P38" s="10">
        <v>-24150000</v>
      </c>
      <c r="Q38" s="10">
        <v>6772706</v>
      </c>
      <c r="R38" s="10">
        <v>-6456518</v>
      </c>
      <c r="S38" s="10">
        <v>40614812</v>
      </c>
      <c r="T38" s="10">
        <v>27608000</v>
      </c>
      <c r="U38" s="10">
        <v>-61407636</v>
      </c>
      <c r="V38" s="14">
        <v>4398815</v>
      </c>
    </row>
    <row r="39" spans="1:22" x14ac:dyDescent="0.3">
      <c r="A39" s="37" t="s">
        <v>90</v>
      </c>
      <c r="B39" s="9"/>
      <c r="C39" s="10">
        <v>-2484277</v>
      </c>
      <c r="D39" s="10">
        <v>-2790723</v>
      </c>
      <c r="E39" s="10">
        <v>2112000</v>
      </c>
      <c r="F39" s="10">
        <v>16280000</v>
      </c>
      <c r="G39" s="10">
        <v>5758000</v>
      </c>
      <c r="H39" s="10">
        <v>-15630000</v>
      </c>
      <c r="I39" s="10">
        <v>31062914</v>
      </c>
      <c r="J39" s="10">
        <v>-19582914</v>
      </c>
      <c r="K39" s="10">
        <v>-15725000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85</v>
      </c>
      <c r="B40" s="9"/>
      <c r="C40" s="10">
        <v>27619000</v>
      </c>
      <c r="D40" s="10">
        <v>-27319000</v>
      </c>
      <c r="E40" s="10">
        <v>4622128</v>
      </c>
      <c r="F40" s="10">
        <v>32777122</v>
      </c>
      <c r="G40" s="10">
        <v>-36161250</v>
      </c>
      <c r="H40" s="10">
        <v>30423879</v>
      </c>
      <c r="I40" s="10">
        <v>-31611879</v>
      </c>
      <c r="J40" s="10">
        <v>113895989</v>
      </c>
      <c r="K40" s="10">
        <v>-82679568</v>
      </c>
      <c r="L40" s="10">
        <v>-8427421</v>
      </c>
      <c r="M40" s="10">
        <v>-23045422</v>
      </c>
      <c r="N40" s="10">
        <v>8876422</v>
      </c>
      <c r="O40" s="10">
        <v>-9090000</v>
      </c>
      <c r="P40" s="10">
        <v>4000947</v>
      </c>
      <c r="Q40" s="10">
        <v>-3880947</v>
      </c>
      <c r="R40" s="10">
        <v>18632940</v>
      </c>
      <c r="S40" s="10">
        <v>-18782940</v>
      </c>
      <c r="T40" s="10">
        <v>132083046</v>
      </c>
      <c r="U40" s="10">
        <v>-132083046</v>
      </c>
      <c r="V40" s="14">
        <v>382360</v>
      </c>
    </row>
    <row r="41" spans="1:22" x14ac:dyDescent="0.3">
      <c r="A41" s="37" t="s">
        <v>86</v>
      </c>
      <c r="B41" s="9"/>
      <c r="C41" s="10">
        <v>-2356000</v>
      </c>
      <c r="D41" s="10">
        <v>-950000</v>
      </c>
      <c r="E41" s="10">
        <v>14695000</v>
      </c>
      <c r="F41" s="10">
        <v>-11587000</v>
      </c>
      <c r="G41" s="10">
        <v>-2403204</v>
      </c>
      <c r="H41" s="10">
        <v>-354796</v>
      </c>
      <c r="I41" s="10">
        <v>24551000</v>
      </c>
      <c r="J41" s="10">
        <v>-22464000</v>
      </c>
      <c r="K41" s="10">
        <v>58667386</v>
      </c>
      <c r="L41" s="10">
        <v>-60154386</v>
      </c>
      <c r="M41" s="10">
        <v>-529121</v>
      </c>
      <c r="N41" s="10">
        <v>989121</v>
      </c>
      <c r="O41" s="10">
        <v>7310000</v>
      </c>
      <c r="P41" s="10">
        <v>-8620000</v>
      </c>
      <c r="Q41" s="10">
        <v>-150000</v>
      </c>
      <c r="R41" s="10">
        <v>0</v>
      </c>
      <c r="S41" s="10">
        <v>33741210</v>
      </c>
      <c r="T41" s="10">
        <v>-33741210</v>
      </c>
      <c r="U41" s="10">
        <v>0</v>
      </c>
      <c r="V41" s="14">
        <v>65000</v>
      </c>
    </row>
    <row r="42" spans="1:22" x14ac:dyDescent="0.3">
      <c r="A42" s="37" t="s">
        <v>87</v>
      </c>
      <c r="B42" s="9"/>
      <c r="C42" s="10">
        <v>15880522</v>
      </c>
      <c r="D42" s="10">
        <v>-13780735</v>
      </c>
      <c r="E42" s="10">
        <v>7520122</v>
      </c>
      <c r="F42" s="10">
        <v>16160194</v>
      </c>
      <c r="G42" s="10">
        <v>-14676489</v>
      </c>
      <c r="H42" s="10">
        <v>-14176614</v>
      </c>
      <c r="I42" s="10">
        <v>11752600</v>
      </c>
      <c r="J42" s="10">
        <v>5364382</v>
      </c>
      <c r="K42" s="10">
        <v>21357018</v>
      </c>
      <c r="L42" s="10">
        <v>-34001000</v>
      </c>
      <c r="M42" s="10">
        <v>18266034</v>
      </c>
      <c r="N42" s="10">
        <v>-13654634</v>
      </c>
      <c r="O42" s="10">
        <v>-1159400</v>
      </c>
      <c r="P42" s="10">
        <v>41903000</v>
      </c>
      <c r="Q42" s="10">
        <v>-49807370</v>
      </c>
      <c r="R42" s="10">
        <v>15391750</v>
      </c>
      <c r="S42" s="10">
        <v>89998176</v>
      </c>
      <c r="T42" s="10">
        <v>-104837556</v>
      </c>
      <c r="U42" s="10">
        <v>38957288</v>
      </c>
      <c r="V42" s="14">
        <v>-9346288</v>
      </c>
    </row>
    <row r="43" spans="1:22" x14ac:dyDescent="0.3">
      <c r="A43" s="37" t="s">
        <v>80</v>
      </c>
      <c r="B43" s="9"/>
      <c r="C43" s="10">
        <v>1625000</v>
      </c>
      <c r="D43" s="10">
        <v>10150300</v>
      </c>
      <c r="E43" s="10">
        <v>-7549938</v>
      </c>
      <c r="F43" s="10">
        <v>1192932</v>
      </c>
      <c r="G43" s="10">
        <v>173024156</v>
      </c>
      <c r="H43" s="10">
        <v>-107892450</v>
      </c>
      <c r="I43" s="10">
        <v>553880000</v>
      </c>
      <c r="J43" s="10">
        <v>-596082300</v>
      </c>
      <c r="K43" s="10">
        <v>-24591700</v>
      </c>
      <c r="L43" s="10">
        <v>56662793</v>
      </c>
      <c r="M43" s="10">
        <v>-40668793</v>
      </c>
      <c r="N43" s="10">
        <v>-18558666</v>
      </c>
      <c r="O43" s="10">
        <v>2961159</v>
      </c>
      <c r="P43" s="10">
        <v>-4402493</v>
      </c>
      <c r="Q43" s="10">
        <v>890000</v>
      </c>
      <c r="R43" s="10">
        <v>37171099</v>
      </c>
      <c r="S43" s="10">
        <v>206042501</v>
      </c>
      <c r="T43" s="10">
        <v>-230469792</v>
      </c>
      <c r="U43" s="10">
        <v>-6855308</v>
      </c>
      <c r="V43" s="14">
        <v>-5123700</v>
      </c>
    </row>
    <row r="44" spans="1:22" x14ac:dyDescent="0.3">
      <c r="A44" s="37" t="s">
        <v>81</v>
      </c>
      <c r="B44" s="9"/>
      <c r="C44" s="10">
        <v>35422425</v>
      </c>
      <c r="D44" s="10">
        <v>-36075200</v>
      </c>
      <c r="E44" s="10">
        <v>4943532</v>
      </c>
      <c r="F44" s="10">
        <v>3111433</v>
      </c>
      <c r="G44" s="10">
        <v>66007035</v>
      </c>
      <c r="H44" s="10">
        <v>-76742000</v>
      </c>
      <c r="I44" s="10">
        <v>0</v>
      </c>
      <c r="J44" s="10">
        <v>4605708</v>
      </c>
      <c r="K44" s="10">
        <v>1494292</v>
      </c>
      <c r="L44" s="10">
        <v>-400000</v>
      </c>
      <c r="M44" s="10">
        <v>8409000</v>
      </c>
      <c r="N44" s="10">
        <v>49215034</v>
      </c>
      <c r="O44" s="10">
        <v>-44163034</v>
      </c>
      <c r="P44" s="10">
        <v>-19661000</v>
      </c>
      <c r="Q44" s="10">
        <v>0</v>
      </c>
      <c r="R44" s="10">
        <v>0</v>
      </c>
      <c r="S44" s="10">
        <v>2495000</v>
      </c>
      <c r="T44" s="10">
        <v>14864000</v>
      </c>
      <c r="U44" s="10">
        <v>31241000</v>
      </c>
      <c r="V44" s="14">
        <v>-47648800</v>
      </c>
    </row>
    <row r="45" spans="1:22" x14ac:dyDescent="0.3">
      <c r="A45" s="37" t="s">
        <v>82</v>
      </c>
      <c r="B45" s="9"/>
      <c r="C45" s="10">
        <v>-14115000</v>
      </c>
      <c r="D45" s="10">
        <v>15552738</v>
      </c>
      <c r="E45" s="10">
        <v>933930</v>
      </c>
      <c r="F45" s="10">
        <v>36337674</v>
      </c>
      <c r="G45" s="10">
        <v>-4781221</v>
      </c>
      <c r="H45" s="10">
        <v>-49643121</v>
      </c>
      <c r="I45" s="10">
        <v>126530000</v>
      </c>
      <c r="J45" s="10">
        <v>-94447290</v>
      </c>
      <c r="K45" s="10">
        <v>-29632710</v>
      </c>
      <c r="L45" s="10">
        <v>4395000</v>
      </c>
      <c r="M45" s="10">
        <v>48818211</v>
      </c>
      <c r="N45" s="10">
        <v>-49613211</v>
      </c>
      <c r="O45" s="10">
        <v>50406700</v>
      </c>
      <c r="P45" s="10">
        <v>-57006700</v>
      </c>
      <c r="Q45" s="10">
        <v>1884000</v>
      </c>
      <c r="R45" s="10">
        <v>3333489</v>
      </c>
      <c r="S45" s="10">
        <v>43181006</v>
      </c>
      <c r="T45" s="10">
        <v>-46308234</v>
      </c>
      <c r="U45" s="10">
        <v>-2090261</v>
      </c>
      <c r="V45" s="14">
        <v>38927236</v>
      </c>
    </row>
    <row r="46" spans="1:22" x14ac:dyDescent="0.3">
      <c r="A46" s="39" t="s">
        <v>83</v>
      </c>
      <c r="B46" s="11"/>
      <c r="C46" s="12">
        <v>13871400</v>
      </c>
      <c r="D46" s="12">
        <v>86533421</v>
      </c>
      <c r="E46" s="12">
        <v>79407000</v>
      </c>
      <c r="F46" s="12">
        <v>-80238392</v>
      </c>
      <c r="G46" s="12">
        <v>198933192</v>
      </c>
      <c r="H46" s="12">
        <v>-298676624</v>
      </c>
      <c r="I46" s="12">
        <v>532526425</v>
      </c>
      <c r="J46" s="12">
        <v>-404630666</v>
      </c>
      <c r="K46" s="12">
        <v>-89617135</v>
      </c>
      <c r="L46" s="12">
        <v>45632395</v>
      </c>
      <c r="M46" s="12">
        <v>25258805</v>
      </c>
      <c r="N46" s="12">
        <v>7770000</v>
      </c>
      <c r="O46" s="12">
        <v>-3523178</v>
      </c>
      <c r="P46" s="12">
        <v>-119906822</v>
      </c>
      <c r="Q46" s="12">
        <v>1494303</v>
      </c>
      <c r="R46" s="12">
        <v>3531697</v>
      </c>
      <c r="S46" s="12">
        <v>40844000</v>
      </c>
      <c r="T46" s="12">
        <v>163074877</v>
      </c>
      <c r="U46" s="12">
        <v>-208913877</v>
      </c>
      <c r="V46" s="15">
        <v>27945864</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46978954</v>
      </c>
      <c r="C52" s="28">
        <v>154177827</v>
      </c>
      <c r="D52" s="28">
        <v>167124055</v>
      </c>
      <c r="E52" s="28">
        <v>282804878</v>
      </c>
      <c r="F52" s="28">
        <v>292310494</v>
      </c>
      <c r="G52" s="28">
        <v>705070353</v>
      </c>
      <c r="H52" s="28">
        <v>161687501</v>
      </c>
      <c r="I52" s="28">
        <v>1415498770</v>
      </c>
      <c r="J52" s="28">
        <v>497123117</v>
      </c>
      <c r="K52" s="28">
        <v>208843855</v>
      </c>
      <c r="L52" s="28">
        <v>224071988</v>
      </c>
      <c r="M52" s="28">
        <v>238102702</v>
      </c>
      <c r="N52" s="28">
        <v>357005981</v>
      </c>
      <c r="O52" s="28">
        <v>328049015</v>
      </c>
      <c r="P52" s="28">
        <v>126555947</v>
      </c>
      <c r="Q52" s="28">
        <v>12558639</v>
      </c>
      <c r="R52" s="28">
        <v>94156096</v>
      </c>
      <c r="S52" s="28">
        <v>587695588</v>
      </c>
      <c r="T52" s="28">
        <v>481846992</v>
      </c>
      <c r="U52" s="28">
        <v>346833121</v>
      </c>
      <c r="V52" s="34">
        <v>125039723</v>
      </c>
    </row>
    <row r="53" spans="1:22" s="2" customFormat="1" x14ac:dyDescent="0.3">
      <c r="A53" s="41" t="s">
        <v>97</v>
      </c>
      <c r="B53" s="29"/>
      <c r="C53" s="30">
        <v>107198873</v>
      </c>
      <c r="D53" s="30">
        <v>12946228</v>
      </c>
      <c r="E53" s="30">
        <v>115680823</v>
      </c>
      <c r="F53" s="30">
        <v>9505616</v>
      </c>
      <c r="G53" s="30">
        <v>412759859</v>
      </c>
      <c r="H53" s="30">
        <v>-543382852</v>
      </c>
      <c r="I53" s="30">
        <v>1253811269</v>
      </c>
      <c r="J53" s="30">
        <v>-918375653</v>
      </c>
      <c r="K53" s="30">
        <v>-288279262</v>
      </c>
      <c r="L53" s="30">
        <v>15228133</v>
      </c>
      <c r="M53" s="30">
        <v>14030714</v>
      </c>
      <c r="N53" s="30">
        <v>118903279</v>
      </c>
      <c r="O53" s="30">
        <v>-28956966</v>
      </c>
      <c r="P53" s="30">
        <v>-201493068</v>
      </c>
      <c r="Q53" s="30">
        <v>-113997308</v>
      </c>
      <c r="R53" s="30">
        <v>81597457</v>
      </c>
      <c r="S53" s="30">
        <v>493539492</v>
      </c>
      <c r="T53" s="30">
        <v>-105848596</v>
      </c>
      <c r="U53" s="30">
        <v>-135013871</v>
      </c>
      <c r="V53" s="35">
        <v>-221793398</v>
      </c>
    </row>
    <row r="54" spans="1:22" s="2" customFormat="1" x14ac:dyDescent="0.3">
      <c r="A54" s="41" t="s">
        <v>98</v>
      </c>
      <c r="B54" s="29"/>
      <c r="C54" s="19">
        <v>2.2818488678994426</v>
      </c>
      <c r="D54" s="19">
        <v>8.396945431070324E-2</v>
      </c>
      <c r="E54" s="19">
        <v>0.69218535297028305</v>
      </c>
      <c r="F54" s="19">
        <v>3.3611923766039054E-2</v>
      </c>
      <c r="G54" s="19">
        <v>1.4120596676217856</v>
      </c>
      <c r="H54" s="19">
        <v>-0.77067891124334365</v>
      </c>
      <c r="I54" s="19">
        <v>7.7545342790597029</v>
      </c>
      <c r="J54" s="19">
        <v>-0.64880003604665792</v>
      </c>
      <c r="K54" s="19">
        <v>-0.5798951047372034</v>
      </c>
      <c r="L54" s="19">
        <v>7.2916356576543828E-2</v>
      </c>
      <c r="M54" s="19">
        <v>6.2616992535452498E-2</v>
      </c>
      <c r="N54" s="19">
        <v>0.49937811709503399</v>
      </c>
      <c r="O54" s="19">
        <v>-8.1110590693437179E-2</v>
      </c>
      <c r="P54" s="19">
        <v>-0.61421634812712367</v>
      </c>
      <c r="Q54" s="19">
        <v>-0.90076610939508039</v>
      </c>
      <c r="R54" s="19">
        <v>6.4973168668993511</v>
      </c>
      <c r="S54" s="19">
        <v>5.2417157567790404</v>
      </c>
      <c r="T54" s="19">
        <v>-0.18010786223564434</v>
      </c>
      <c r="U54" s="19">
        <v>-0.28020071359084042</v>
      </c>
      <c r="V54" s="23">
        <v>-0.63948159668407212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46978954</v>
      </c>
      <c r="C56" s="28">
        <v>154177827</v>
      </c>
      <c r="D56" s="28">
        <v>167124055</v>
      </c>
      <c r="E56" s="28">
        <v>282804878</v>
      </c>
      <c r="F56" s="28">
        <v>292310494</v>
      </c>
      <c r="G56" s="28">
        <v>705070353</v>
      </c>
      <c r="H56" s="28">
        <v>161687501</v>
      </c>
      <c r="I56" s="28">
        <v>1415498770</v>
      </c>
      <c r="J56" s="28">
        <v>497123117</v>
      </c>
      <c r="K56" s="28">
        <v>208843855</v>
      </c>
      <c r="L56" s="28">
        <v>224071988</v>
      </c>
      <c r="M56" s="28">
        <v>238102702</v>
      </c>
      <c r="N56" s="28">
        <v>357005981</v>
      </c>
      <c r="O56" s="28">
        <v>328049015</v>
      </c>
      <c r="P56" s="28">
        <v>126555947</v>
      </c>
      <c r="Q56" s="28">
        <v>12558639</v>
      </c>
      <c r="R56" s="28">
        <v>94156096</v>
      </c>
      <c r="S56" s="28">
        <v>587695588</v>
      </c>
      <c r="T56" s="28">
        <v>481846992</v>
      </c>
      <c r="U56" s="28">
        <v>346833121</v>
      </c>
      <c r="V56" s="34">
        <v>125039723</v>
      </c>
    </row>
    <row r="57" spans="1:22" s="2" customFormat="1" x14ac:dyDescent="0.3">
      <c r="A57" s="41" t="s">
        <v>97</v>
      </c>
      <c r="B57" s="29"/>
      <c r="C57" s="30">
        <v>107198873</v>
      </c>
      <c r="D57" s="30">
        <v>12946228</v>
      </c>
      <c r="E57" s="30">
        <v>115680823</v>
      </c>
      <c r="F57" s="30">
        <v>9505616</v>
      </c>
      <c r="G57" s="30">
        <v>412759859</v>
      </c>
      <c r="H57" s="30">
        <v>-543382852</v>
      </c>
      <c r="I57" s="30">
        <v>1253811269</v>
      </c>
      <c r="J57" s="30">
        <v>-918375653</v>
      </c>
      <c r="K57" s="30">
        <v>-288279262</v>
      </c>
      <c r="L57" s="30">
        <v>15228133</v>
      </c>
      <c r="M57" s="30">
        <v>14030714</v>
      </c>
      <c r="N57" s="30">
        <v>118903279</v>
      </c>
      <c r="O57" s="30">
        <v>-28956966</v>
      </c>
      <c r="P57" s="30">
        <v>-201493068</v>
      </c>
      <c r="Q57" s="30">
        <v>-113997308</v>
      </c>
      <c r="R57" s="30">
        <v>81597457</v>
      </c>
      <c r="S57" s="30">
        <v>493539492</v>
      </c>
      <c r="T57" s="30">
        <v>-105848596</v>
      </c>
      <c r="U57" s="30">
        <v>-135013871</v>
      </c>
      <c r="V57" s="35">
        <v>-221793398</v>
      </c>
    </row>
    <row r="58" spans="1:22" s="2" customFormat="1" x14ac:dyDescent="0.3">
      <c r="A58" s="43" t="s">
        <v>98</v>
      </c>
      <c r="B58" s="29"/>
      <c r="C58" s="19">
        <v>2.2818488678994426</v>
      </c>
      <c r="D58" s="19">
        <v>8.396945431070324E-2</v>
      </c>
      <c r="E58" s="19">
        <v>0.69218535297028305</v>
      </c>
      <c r="F58" s="19">
        <v>3.3611923766039054E-2</v>
      </c>
      <c r="G58" s="19">
        <v>1.4120596676217856</v>
      </c>
      <c r="H58" s="19">
        <v>-0.77067891124334365</v>
      </c>
      <c r="I58" s="19">
        <v>7.7545342790597029</v>
      </c>
      <c r="J58" s="19">
        <v>-0.64880003604665792</v>
      </c>
      <c r="K58" s="19">
        <v>-0.5798951047372034</v>
      </c>
      <c r="L58" s="19">
        <v>7.2916356576543828E-2</v>
      </c>
      <c r="M58" s="19">
        <v>6.2616992535452498E-2</v>
      </c>
      <c r="N58" s="19">
        <v>0.49937811709503399</v>
      </c>
      <c r="O58" s="19">
        <v>-8.1110590693437179E-2</v>
      </c>
      <c r="P58" s="19">
        <v>-0.61421634812712367</v>
      </c>
      <c r="Q58" s="19">
        <v>-0.90076610939508039</v>
      </c>
      <c r="R58" s="19">
        <v>6.4973168668993511</v>
      </c>
      <c r="S58" s="19">
        <v>5.2417157567790404</v>
      </c>
      <c r="T58" s="19">
        <v>-0.18010786223564434</v>
      </c>
      <c r="U58" s="19">
        <v>-0.28020071359084042</v>
      </c>
      <c r="V58" s="23">
        <v>-0.63948159668407212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103849480</v>
      </c>
      <c r="C60" s="28">
        <v>105693531</v>
      </c>
      <c r="D60" s="28">
        <v>182855232</v>
      </c>
      <c r="E60" s="28">
        <v>327333653</v>
      </c>
      <c r="F60" s="28">
        <v>288966884</v>
      </c>
      <c r="G60" s="28">
        <v>709173106</v>
      </c>
      <c r="H60" s="28">
        <v>166258745</v>
      </c>
      <c r="I60" s="28">
        <v>1604777283</v>
      </c>
      <c r="J60" s="28">
        <v>271166704</v>
      </c>
      <c r="K60" s="28">
        <v>211937186</v>
      </c>
      <c r="L60" s="28">
        <v>178548566</v>
      </c>
      <c r="M60" s="28">
        <v>380858337</v>
      </c>
      <c r="N60" s="28">
        <v>316216768</v>
      </c>
      <c r="O60" s="28">
        <v>294249962</v>
      </c>
      <c r="P60" s="28">
        <v>58247706</v>
      </c>
      <c r="Q60" s="28">
        <v>34728061</v>
      </c>
      <c r="R60" s="28">
        <v>171393695</v>
      </c>
      <c r="S60" s="28">
        <v>719264907</v>
      </c>
      <c r="T60" s="28">
        <v>494494279</v>
      </c>
      <c r="U60" s="28">
        <v>120220411</v>
      </c>
      <c r="V60" s="36"/>
    </row>
    <row r="61" spans="1:22" s="2" customFormat="1" x14ac:dyDescent="0.3">
      <c r="A61" s="41" t="s">
        <v>97</v>
      </c>
      <c r="B61" s="29"/>
      <c r="C61" s="30">
        <v>1844051</v>
      </c>
      <c r="D61" s="30">
        <v>77161701</v>
      </c>
      <c r="E61" s="30">
        <v>144478421</v>
      </c>
      <c r="F61" s="30">
        <v>-38366769</v>
      </c>
      <c r="G61" s="30">
        <v>420206222</v>
      </c>
      <c r="H61" s="30">
        <v>-542914361</v>
      </c>
      <c r="I61" s="30">
        <v>1438518538</v>
      </c>
      <c r="J61" s="30">
        <v>-1333610579</v>
      </c>
      <c r="K61" s="30">
        <v>-59229518</v>
      </c>
      <c r="L61" s="30">
        <v>-33388620</v>
      </c>
      <c r="M61" s="30">
        <v>202309771</v>
      </c>
      <c r="N61" s="30">
        <v>-64641569</v>
      </c>
      <c r="O61" s="30">
        <v>-21966806</v>
      </c>
      <c r="P61" s="30">
        <v>-236002256</v>
      </c>
      <c r="Q61" s="30">
        <v>-23519645</v>
      </c>
      <c r="R61" s="30">
        <v>136665634</v>
      </c>
      <c r="S61" s="30">
        <v>547871212</v>
      </c>
      <c r="T61" s="30">
        <v>-224770628</v>
      </c>
      <c r="U61" s="30">
        <v>-374273868</v>
      </c>
      <c r="V61" s="36"/>
    </row>
    <row r="62" spans="1:22" s="2" customFormat="1" x14ac:dyDescent="0.3">
      <c r="A62" s="41" t="s">
        <v>98</v>
      </c>
      <c r="B62" s="29"/>
      <c r="C62" s="19">
        <v>1.7756959399315209E-2</v>
      </c>
      <c r="D62" s="19">
        <v>0.73005131222269415</v>
      </c>
      <c r="E62" s="19">
        <v>0.79012462164604624</v>
      </c>
      <c r="F62" s="19">
        <v>-0.11720997412997436</v>
      </c>
      <c r="G62" s="19">
        <v>1.4541673986421224</v>
      </c>
      <c r="H62" s="19">
        <v>-0.7655597151198229</v>
      </c>
      <c r="I62" s="19">
        <v>8.6522879623565068</v>
      </c>
      <c r="J62" s="19">
        <v>-0.83102533487196673</v>
      </c>
      <c r="K62" s="19">
        <v>-0.21842474435946979</v>
      </c>
      <c r="L62" s="19">
        <v>-0.15754016852899044</v>
      </c>
      <c r="M62" s="19">
        <v>1.1330797862582664</v>
      </c>
      <c r="N62" s="19">
        <v>-0.16972601810210608</v>
      </c>
      <c r="O62" s="19">
        <v>-6.9467555876100762E-2</v>
      </c>
      <c r="P62" s="19">
        <v>-0.80204685294063016</v>
      </c>
      <c r="Q62" s="19">
        <v>-0.40378663152845884</v>
      </c>
      <c r="R62" s="19">
        <v>3.9353085103138925</v>
      </c>
      <c r="S62" s="19">
        <v>3.1965657313123446</v>
      </c>
      <c r="T62" s="19">
        <v>-0.31250047904811795</v>
      </c>
      <c r="U62" s="19">
        <v>-0.75688209933769524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34133954</v>
      </c>
      <c r="C64" s="28">
        <v>84462301</v>
      </c>
      <c r="D64" s="28">
        <v>145892825</v>
      </c>
      <c r="E64" s="28">
        <v>245842471</v>
      </c>
      <c r="F64" s="28">
        <v>210819312</v>
      </c>
      <c r="G64" s="28">
        <v>626922781</v>
      </c>
      <c r="H64" s="28">
        <v>79437176</v>
      </c>
      <c r="I64" s="28">
        <v>1328677201</v>
      </c>
      <c r="J64" s="28">
        <v>221023035</v>
      </c>
      <c r="K64" s="28">
        <v>158700186</v>
      </c>
      <c r="L64" s="28">
        <v>170834988</v>
      </c>
      <c r="M64" s="28">
        <v>230389124</v>
      </c>
      <c r="N64" s="28">
        <v>206536768</v>
      </c>
      <c r="O64" s="28">
        <v>218369015</v>
      </c>
      <c r="P64" s="28">
        <v>50675000</v>
      </c>
      <c r="Q64" s="28">
        <v>4985933</v>
      </c>
      <c r="R64" s="28">
        <v>64413968</v>
      </c>
      <c r="S64" s="28">
        <v>480715861</v>
      </c>
      <c r="T64" s="28">
        <v>243297946</v>
      </c>
      <c r="U64" s="28">
        <v>95636788</v>
      </c>
      <c r="V64" s="34">
        <v>100456100</v>
      </c>
    </row>
    <row r="65" spans="1:22" s="2" customFormat="1" x14ac:dyDescent="0.3">
      <c r="A65" s="41" t="s">
        <v>97</v>
      </c>
      <c r="B65" s="29"/>
      <c r="C65" s="30">
        <v>50328347</v>
      </c>
      <c r="D65" s="30">
        <v>61430524</v>
      </c>
      <c r="E65" s="30">
        <v>99949646</v>
      </c>
      <c r="F65" s="30">
        <v>-35023159</v>
      </c>
      <c r="G65" s="30">
        <v>416103469</v>
      </c>
      <c r="H65" s="30">
        <v>-547485605</v>
      </c>
      <c r="I65" s="30">
        <v>1249240025</v>
      </c>
      <c r="J65" s="30">
        <v>-1107654166</v>
      </c>
      <c r="K65" s="30">
        <v>-62322849</v>
      </c>
      <c r="L65" s="30">
        <v>12134802</v>
      </c>
      <c r="M65" s="30">
        <v>59554136</v>
      </c>
      <c r="N65" s="30">
        <v>-23852356</v>
      </c>
      <c r="O65" s="30">
        <v>11832247</v>
      </c>
      <c r="P65" s="30">
        <v>-167694015</v>
      </c>
      <c r="Q65" s="30">
        <v>-45689067</v>
      </c>
      <c r="R65" s="30">
        <v>59428035</v>
      </c>
      <c r="S65" s="30">
        <v>416301893</v>
      </c>
      <c r="T65" s="30">
        <v>-237417915</v>
      </c>
      <c r="U65" s="30">
        <v>-147661158</v>
      </c>
      <c r="V65" s="35">
        <v>4819312</v>
      </c>
    </row>
    <row r="66" spans="1:22" s="2" customFormat="1" x14ac:dyDescent="0.3">
      <c r="A66" s="43" t="s">
        <v>98</v>
      </c>
      <c r="B66" s="32"/>
      <c r="C66" s="21">
        <v>1.4744364804616543</v>
      </c>
      <c r="D66" s="21">
        <v>0.72731293455999979</v>
      </c>
      <c r="E66" s="21">
        <v>0.68508952376513377</v>
      </c>
      <c r="F66" s="21">
        <v>-0.14246179212866761</v>
      </c>
      <c r="G66" s="21">
        <v>1.9737445542939636</v>
      </c>
      <c r="H66" s="21">
        <v>-0.87329033430035774</v>
      </c>
      <c r="I66" s="21">
        <v>15.726138414084609</v>
      </c>
      <c r="J66" s="21">
        <v>-0.83365181939326438</v>
      </c>
      <c r="K66" s="21">
        <v>-0.28197445121500575</v>
      </c>
      <c r="L66" s="21">
        <v>7.6463691101156028E-2</v>
      </c>
      <c r="M66" s="21">
        <v>0.34860620003672782</v>
      </c>
      <c r="N66" s="21">
        <v>-0.10353073784854527</v>
      </c>
      <c r="O66" s="21">
        <v>5.7288816488113126E-2</v>
      </c>
      <c r="P66" s="21">
        <v>-0.76793868855432623</v>
      </c>
      <c r="Q66" s="21">
        <v>-0.90160961026147013</v>
      </c>
      <c r="R66" s="21">
        <v>11.919140309346314</v>
      </c>
      <c r="S66" s="21">
        <v>6.4629133389205276</v>
      </c>
      <c r="T66" s="21">
        <v>-0.49388408883808388</v>
      </c>
      <c r="U66" s="21">
        <v>-0.60691493877223279</v>
      </c>
      <c r="V66" s="24">
        <v>5.0391822025641408E-2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223"/>
  <sheetViews>
    <sheetView zoomScaleNormal="100" workbookViewId="0">
      <selection activeCell="A9" sqref="A9"/>
    </sheetView>
  </sheetViews>
  <sheetFormatPr defaultRowHeight="14.4" x14ac:dyDescent="0.3"/>
  <cols>
    <col min="1" max="1" width="8.88671875" style="46"/>
    <col min="2" max="6" width="8.88671875" style="44"/>
    <col min="7" max="7" width="59" style="48" bestFit="1" customWidth="1"/>
    <col min="8" max="16384" width="8.88671875" style="44"/>
  </cols>
  <sheetData>
    <row r="7" spans="1:7" ht="17.399999999999999" x14ac:dyDescent="0.3">
      <c r="B7" s="45" t="s">
        <v>102</v>
      </c>
    </row>
    <row r="8" spans="1:7" x14ac:dyDescent="0.3">
      <c r="C8" s="52" t="s">
        <v>105</v>
      </c>
      <c r="D8" s="156">
        <v>42198.582986111112</v>
      </c>
      <c r="E8" s="157"/>
      <c r="F8" s="157"/>
      <c r="G8" s="53"/>
    </row>
    <row r="9" spans="1:7" ht="15.6" x14ac:dyDescent="0.3">
      <c r="A9" s="47" t="s">
        <v>103</v>
      </c>
      <c r="G9" s="49" t="s">
        <v>104</v>
      </c>
    </row>
    <row r="11" spans="1:7" x14ac:dyDescent="0.3">
      <c r="A11" s="46">
        <v>3</v>
      </c>
      <c r="B11" s="50"/>
      <c r="C11" s="50"/>
      <c r="D11" s="50"/>
      <c r="E11" s="50"/>
      <c r="F11" s="50"/>
      <c r="G11" s="51" t="s">
        <v>0</v>
      </c>
    </row>
    <row r="13" spans="1:7" x14ac:dyDescent="0.3">
      <c r="A13" s="46">
        <v>4</v>
      </c>
      <c r="B13" s="50"/>
      <c r="C13" s="50"/>
      <c r="D13" s="50"/>
      <c r="E13" s="50"/>
      <c r="F13" s="50"/>
      <c r="G13" s="51" t="s">
        <v>1</v>
      </c>
    </row>
    <row r="15" spans="1:7" x14ac:dyDescent="0.3">
      <c r="A15" s="46">
        <v>5</v>
      </c>
      <c r="B15" s="50"/>
      <c r="C15" s="50"/>
      <c r="D15" s="50"/>
      <c r="E15" s="50"/>
      <c r="F15" s="50"/>
      <c r="G15" s="51" t="s">
        <v>2</v>
      </c>
    </row>
    <row r="17" spans="1:7" x14ac:dyDescent="0.3">
      <c r="A17" s="46">
        <v>6</v>
      </c>
      <c r="B17" s="50"/>
      <c r="C17" s="50"/>
      <c r="D17" s="50"/>
      <c r="E17" s="50"/>
      <c r="F17" s="50"/>
      <c r="G17" s="51" t="s">
        <v>3</v>
      </c>
    </row>
    <row r="19" spans="1:7" x14ac:dyDescent="0.3">
      <c r="A19" s="46">
        <v>7</v>
      </c>
      <c r="B19" s="50"/>
      <c r="C19" s="50"/>
      <c r="D19" s="50"/>
      <c r="E19" s="50"/>
      <c r="F19" s="50"/>
      <c r="G19" s="51" t="s">
        <v>4</v>
      </c>
    </row>
    <row r="21" spans="1:7" x14ac:dyDescent="0.3">
      <c r="A21" s="46">
        <v>8</v>
      </c>
      <c r="B21" s="50"/>
      <c r="C21" s="50"/>
      <c r="D21" s="50"/>
      <c r="E21" s="50"/>
      <c r="F21" s="50"/>
      <c r="G21" s="51" t="s">
        <v>5</v>
      </c>
    </row>
    <row r="23" spans="1:7" x14ac:dyDescent="0.3">
      <c r="A23" s="46">
        <v>9</v>
      </c>
      <c r="B23" s="50"/>
      <c r="C23" s="50"/>
      <c r="D23" s="50"/>
      <c r="E23" s="50"/>
      <c r="F23" s="50"/>
      <c r="G23" s="51" t="s">
        <v>6</v>
      </c>
    </row>
    <row r="25" spans="1:7" x14ac:dyDescent="0.3">
      <c r="A25" s="46">
        <v>10</v>
      </c>
      <c r="B25" s="50"/>
      <c r="C25" s="50"/>
      <c r="D25" s="50"/>
      <c r="E25" s="50"/>
      <c r="F25" s="50"/>
      <c r="G25" s="51" t="s">
        <v>7</v>
      </c>
    </row>
    <row r="27" spans="1:7" x14ac:dyDescent="0.3">
      <c r="A27" s="46">
        <v>11</v>
      </c>
      <c r="B27" s="50"/>
      <c r="C27" s="50"/>
      <c r="D27" s="50"/>
      <c r="E27" s="50"/>
      <c r="F27" s="50"/>
      <c r="G27" s="51" t="s">
        <v>8</v>
      </c>
    </row>
    <row r="29" spans="1:7" x14ac:dyDescent="0.3">
      <c r="A29" s="46">
        <v>12</v>
      </c>
      <c r="B29" s="50"/>
      <c r="C29" s="50"/>
      <c r="D29" s="50"/>
      <c r="E29" s="50"/>
      <c r="F29" s="50"/>
      <c r="G29" s="51" t="s">
        <v>9</v>
      </c>
    </row>
    <row r="31" spans="1:7" x14ac:dyDescent="0.3">
      <c r="A31" s="46">
        <v>13</v>
      </c>
      <c r="B31" s="50"/>
      <c r="C31" s="50"/>
      <c r="D31" s="50"/>
      <c r="E31" s="50"/>
      <c r="F31" s="50"/>
      <c r="G31" s="51" t="s">
        <v>10</v>
      </c>
    </row>
    <row r="33" spans="1:7" x14ac:dyDescent="0.3">
      <c r="A33" s="46">
        <v>14</v>
      </c>
      <c r="B33" s="50"/>
      <c r="C33" s="50"/>
      <c r="D33" s="50"/>
      <c r="E33" s="50"/>
      <c r="F33" s="50"/>
      <c r="G33" s="51" t="s">
        <v>11</v>
      </c>
    </row>
    <row r="35" spans="1:7" x14ac:dyDescent="0.3">
      <c r="A35" s="46">
        <v>15</v>
      </c>
      <c r="B35" s="50"/>
      <c r="C35" s="50"/>
      <c r="D35" s="50"/>
      <c r="E35" s="50"/>
      <c r="F35" s="50"/>
      <c r="G35" s="51" t="s">
        <v>12</v>
      </c>
    </row>
    <row r="37" spans="1:7" x14ac:dyDescent="0.3">
      <c r="A37" s="46">
        <v>16</v>
      </c>
      <c r="B37" s="50"/>
      <c r="C37" s="50"/>
      <c r="D37" s="50"/>
      <c r="E37" s="50"/>
      <c r="F37" s="50"/>
      <c r="G37" s="51" t="s">
        <v>13</v>
      </c>
    </row>
    <row r="39" spans="1:7" x14ac:dyDescent="0.3">
      <c r="A39" s="46">
        <v>17</v>
      </c>
      <c r="B39" s="50"/>
      <c r="C39" s="50"/>
      <c r="D39" s="50"/>
      <c r="E39" s="50"/>
      <c r="F39" s="50"/>
      <c r="G39" s="51" t="s">
        <v>158</v>
      </c>
    </row>
    <row r="41" spans="1:7" x14ac:dyDescent="0.3">
      <c r="A41" s="46">
        <v>18</v>
      </c>
      <c r="B41" s="50"/>
      <c r="C41" s="50"/>
      <c r="D41" s="50"/>
      <c r="E41" s="50"/>
      <c r="F41" s="50"/>
      <c r="G41" s="51" t="s">
        <v>159</v>
      </c>
    </row>
    <row r="43" spans="1:7" x14ac:dyDescent="0.3">
      <c r="A43" s="46">
        <v>19</v>
      </c>
      <c r="B43" s="50"/>
      <c r="C43" s="50"/>
      <c r="D43" s="50"/>
      <c r="E43" s="50"/>
      <c r="F43" s="50"/>
      <c r="G43" s="51" t="s">
        <v>160</v>
      </c>
    </row>
    <row r="45" spans="1:7" x14ac:dyDescent="0.3">
      <c r="A45" s="46">
        <v>20</v>
      </c>
      <c r="B45" s="50"/>
      <c r="C45" s="50"/>
      <c r="D45" s="50"/>
      <c r="E45" s="50"/>
      <c r="F45" s="50"/>
      <c r="G45" s="51" t="s">
        <v>161</v>
      </c>
    </row>
    <row r="47" spans="1:7" x14ac:dyDescent="0.3">
      <c r="A47" s="46">
        <v>21</v>
      </c>
      <c r="B47" s="50"/>
      <c r="C47" s="50"/>
      <c r="D47" s="50"/>
      <c r="E47" s="50"/>
      <c r="F47" s="50"/>
      <c r="G47" s="51" t="s">
        <v>162</v>
      </c>
    </row>
    <row r="49" spans="1:7" x14ac:dyDescent="0.3">
      <c r="A49" s="46">
        <v>22</v>
      </c>
      <c r="B49" s="50"/>
      <c r="C49" s="50"/>
      <c r="D49" s="50"/>
      <c r="E49" s="50"/>
      <c r="F49" s="50"/>
      <c r="G49" s="51" t="s">
        <v>163</v>
      </c>
    </row>
    <row r="51" spans="1:7" x14ac:dyDescent="0.3">
      <c r="A51" s="46">
        <v>23</v>
      </c>
      <c r="B51" s="50"/>
      <c r="C51" s="50"/>
      <c r="D51" s="50"/>
      <c r="E51" s="50"/>
      <c r="F51" s="50"/>
      <c r="G51" s="51" t="s">
        <v>164</v>
      </c>
    </row>
    <row r="53" spans="1:7" x14ac:dyDescent="0.3">
      <c r="A53" s="46">
        <v>24</v>
      </c>
      <c r="B53" s="50"/>
      <c r="C53" s="50"/>
      <c r="D53" s="50"/>
      <c r="E53" s="50"/>
      <c r="F53" s="50"/>
      <c r="G53" s="51" t="s">
        <v>165</v>
      </c>
    </row>
    <row r="55" spans="1:7" x14ac:dyDescent="0.3">
      <c r="A55" s="46">
        <v>25</v>
      </c>
      <c r="B55" s="50"/>
      <c r="C55" s="50"/>
      <c r="D55" s="50"/>
      <c r="E55" s="50"/>
      <c r="F55" s="50"/>
      <c r="G55" s="51" t="s">
        <v>166</v>
      </c>
    </row>
    <row r="57" spans="1:7" x14ac:dyDescent="0.3">
      <c r="A57" s="46">
        <v>26</v>
      </c>
      <c r="B57" s="50"/>
      <c r="C57" s="50"/>
      <c r="D57" s="50"/>
      <c r="E57" s="50"/>
      <c r="F57" s="50"/>
      <c r="G57" s="51" t="s">
        <v>176</v>
      </c>
    </row>
    <row r="59" spans="1:7" x14ac:dyDescent="0.3">
      <c r="A59" s="46">
        <v>27</v>
      </c>
      <c r="B59" s="50"/>
      <c r="C59" s="50"/>
      <c r="D59" s="50"/>
      <c r="E59" s="50"/>
      <c r="F59" s="50"/>
      <c r="G59" s="51" t="s">
        <v>177</v>
      </c>
    </row>
    <row r="61" spans="1:7" x14ac:dyDescent="0.3">
      <c r="A61" s="46">
        <v>28</v>
      </c>
      <c r="B61" s="50"/>
      <c r="C61" s="50"/>
      <c r="D61" s="50"/>
      <c r="E61" s="50"/>
      <c r="F61" s="50"/>
      <c r="G61" s="51" t="s">
        <v>178</v>
      </c>
    </row>
    <row r="63" spans="1:7" x14ac:dyDescent="0.3">
      <c r="A63" s="46">
        <v>29</v>
      </c>
      <c r="B63" s="50"/>
      <c r="C63" s="50"/>
      <c r="D63" s="50"/>
      <c r="E63" s="50"/>
      <c r="F63" s="50"/>
      <c r="G63" s="51" t="s">
        <v>179</v>
      </c>
    </row>
    <row r="65" spans="1:7" x14ac:dyDescent="0.3">
      <c r="A65" s="46">
        <v>30</v>
      </c>
      <c r="B65" s="50"/>
      <c r="C65" s="50"/>
      <c r="D65" s="50"/>
      <c r="E65" s="50"/>
      <c r="F65" s="50"/>
      <c r="G65" s="51" t="s">
        <v>180</v>
      </c>
    </row>
    <row r="67" spans="1:7" x14ac:dyDescent="0.3">
      <c r="A67" s="46">
        <v>31</v>
      </c>
      <c r="B67" s="50"/>
      <c r="C67" s="50"/>
      <c r="D67" s="50"/>
      <c r="E67" s="50"/>
      <c r="F67" s="50"/>
      <c r="G67" s="51" t="s">
        <v>181</v>
      </c>
    </row>
    <row r="69" spans="1:7" x14ac:dyDescent="0.3">
      <c r="A69" s="46">
        <v>32</v>
      </c>
      <c r="B69" s="50"/>
      <c r="C69" s="50"/>
      <c r="D69" s="50"/>
      <c r="E69" s="50"/>
      <c r="F69" s="50"/>
      <c r="G69" s="51" t="s">
        <v>182</v>
      </c>
    </row>
    <row r="71" spans="1:7" x14ac:dyDescent="0.3">
      <c r="A71" s="46">
        <v>33</v>
      </c>
      <c r="B71" s="50"/>
      <c r="C71" s="50"/>
      <c r="D71" s="50"/>
      <c r="E71" s="50"/>
      <c r="F71" s="50"/>
      <c r="G71" s="51" t="s">
        <v>183</v>
      </c>
    </row>
    <row r="73" spans="1:7" x14ac:dyDescent="0.3">
      <c r="A73" s="46">
        <v>34</v>
      </c>
      <c r="B73" s="50"/>
      <c r="C73" s="50"/>
      <c r="D73" s="50"/>
      <c r="E73" s="50"/>
      <c r="F73" s="50"/>
      <c r="G73" s="51" t="s">
        <v>184</v>
      </c>
    </row>
    <row r="75" spans="1:7" x14ac:dyDescent="0.3">
      <c r="A75" s="46">
        <v>35</v>
      </c>
      <c r="B75" s="50"/>
      <c r="C75" s="50"/>
      <c r="D75" s="50"/>
      <c r="E75" s="50"/>
      <c r="F75" s="50"/>
      <c r="G75" s="51" t="s">
        <v>185</v>
      </c>
    </row>
    <row r="77" spans="1:7" x14ac:dyDescent="0.3">
      <c r="A77" s="46">
        <v>36</v>
      </c>
      <c r="B77" s="50"/>
      <c r="C77" s="50"/>
      <c r="D77" s="50"/>
      <c r="E77" s="50"/>
      <c r="F77" s="50"/>
      <c r="G77" s="51" t="s">
        <v>186</v>
      </c>
    </row>
    <row r="79" spans="1:7" x14ac:dyDescent="0.3">
      <c r="A79" s="46">
        <v>37</v>
      </c>
      <c r="B79" s="50"/>
      <c r="C79" s="50"/>
      <c r="D79" s="50"/>
      <c r="E79" s="50"/>
      <c r="F79" s="50"/>
      <c r="G79" s="51" t="s">
        <v>187</v>
      </c>
    </row>
    <row r="81" spans="1:8" x14ac:dyDescent="0.3">
      <c r="A81" s="46">
        <v>38</v>
      </c>
      <c r="B81" s="50"/>
      <c r="C81" s="50"/>
      <c r="D81" s="50"/>
      <c r="E81" s="50"/>
      <c r="F81" s="50"/>
      <c r="G81" s="51" t="s">
        <v>188</v>
      </c>
    </row>
    <row r="83" spans="1:8" x14ac:dyDescent="0.3">
      <c r="A83" s="46">
        <v>39</v>
      </c>
      <c r="B83" s="50"/>
      <c r="C83" s="50"/>
      <c r="D83" s="50"/>
      <c r="E83" s="50"/>
      <c r="F83" s="50"/>
      <c r="G83" s="51" t="s">
        <v>189</v>
      </c>
    </row>
    <row r="85" spans="1:8" x14ac:dyDescent="0.3">
      <c r="A85" s="46">
        <v>40</v>
      </c>
      <c r="B85" s="50"/>
      <c r="C85" s="50"/>
      <c r="D85" s="50"/>
      <c r="E85" s="50"/>
      <c r="F85" s="50"/>
      <c r="G85" s="51" t="s">
        <v>190</v>
      </c>
    </row>
    <row r="87" spans="1:8" x14ac:dyDescent="0.3">
      <c r="A87" s="46">
        <v>41</v>
      </c>
      <c r="B87" s="50"/>
      <c r="C87" s="50"/>
      <c r="D87" s="50"/>
      <c r="E87" s="50"/>
      <c r="F87" s="50"/>
      <c r="G87" s="51" t="s">
        <v>191</v>
      </c>
    </row>
    <row r="89" spans="1:8" x14ac:dyDescent="0.3">
      <c r="A89" s="46">
        <v>42</v>
      </c>
      <c r="B89" s="50"/>
      <c r="C89" s="50"/>
      <c r="D89" s="50"/>
      <c r="E89" s="50"/>
      <c r="F89" s="50"/>
      <c r="G89" s="51" t="s">
        <v>192</v>
      </c>
    </row>
    <row r="91" spans="1:8" x14ac:dyDescent="0.3">
      <c r="A91" s="46">
        <v>43</v>
      </c>
      <c r="B91" s="50"/>
      <c r="C91" s="50"/>
      <c r="D91" s="50"/>
      <c r="E91" s="50"/>
      <c r="F91" s="50"/>
      <c r="G91" s="51" t="s">
        <v>193</v>
      </c>
    </row>
    <row r="93" spans="1:8" x14ac:dyDescent="0.3">
      <c r="A93" s="46">
        <v>44</v>
      </c>
      <c r="B93" s="50"/>
      <c r="C93" s="50"/>
      <c r="D93" s="50"/>
      <c r="E93" s="50"/>
      <c r="F93" s="50"/>
      <c r="G93" s="51" t="s">
        <v>23</v>
      </c>
      <c r="H93" s="44" t="s">
        <v>136</v>
      </c>
    </row>
    <row r="95" spans="1:8" x14ac:dyDescent="0.3">
      <c r="A95" s="46">
        <v>45</v>
      </c>
      <c r="B95" s="50"/>
      <c r="C95" s="50"/>
      <c r="D95" s="50"/>
      <c r="E95" s="50"/>
      <c r="F95" s="50"/>
      <c r="G95" s="51" t="s">
        <v>24</v>
      </c>
      <c r="H95" s="44" t="s">
        <v>136</v>
      </c>
    </row>
    <row r="97" spans="1:8" x14ac:dyDescent="0.3">
      <c r="A97" s="46">
        <v>46</v>
      </c>
      <c r="B97" s="50"/>
      <c r="C97" s="50"/>
      <c r="D97" s="50"/>
      <c r="E97" s="50"/>
      <c r="F97" s="50"/>
      <c r="G97" s="51" t="s">
        <v>25</v>
      </c>
      <c r="H97" s="44" t="s">
        <v>136</v>
      </c>
    </row>
    <row r="99" spans="1:8" x14ac:dyDescent="0.3">
      <c r="A99" s="46">
        <v>47</v>
      </c>
      <c r="B99" s="50"/>
      <c r="C99" s="50"/>
      <c r="D99" s="50"/>
      <c r="E99" s="50"/>
      <c r="F99" s="50"/>
      <c r="G99" s="51" t="s">
        <v>26</v>
      </c>
      <c r="H99" s="44" t="s">
        <v>136</v>
      </c>
    </row>
    <row r="101" spans="1:8" x14ac:dyDescent="0.3">
      <c r="A101" s="46">
        <v>48</v>
      </c>
      <c r="B101" s="50"/>
      <c r="C101" s="50"/>
      <c r="D101" s="50"/>
      <c r="E101" s="50"/>
      <c r="F101" s="50"/>
      <c r="G101" s="51" t="s">
        <v>27</v>
      </c>
      <c r="H101" s="44" t="s">
        <v>136</v>
      </c>
    </row>
    <row r="103" spans="1:8" x14ac:dyDescent="0.3">
      <c r="A103" s="46">
        <v>49</v>
      </c>
      <c r="B103" s="50"/>
      <c r="C103" s="50"/>
      <c r="D103" s="50"/>
      <c r="E103" s="50"/>
      <c r="F103" s="50"/>
      <c r="G103" s="51" t="s">
        <v>28</v>
      </c>
      <c r="H103" s="44" t="s">
        <v>136</v>
      </c>
    </row>
    <row r="105" spans="1:8" x14ac:dyDescent="0.3">
      <c r="A105" s="46">
        <v>50</v>
      </c>
      <c r="B105" s="50"/>
      <c r="C105" s="50"/>
      <c r="D105" s="50"/>
      <c r="E105" s="50"/>
      <c r="F105" s="50"/>
      <c r="G105" s="51" t="s">
        <v>29</v>
      </c>
      <c r="H105" s="44" t="s">
        <v>136</v>
      </c>
    </row>
    <row r="107" spans="1:8" x14ac:dyDescent="0.3">
      <c r="A107" s="46">
        <v>51</v>
      </c>
      <c r="B107" s="50"/>
      <c r="C107" s="50"/>
      <c r="D107" s="50"/>
      <c r="E107" s="50"/>
      <c r="F107" s="50"/>
      <c r="G107" s="51" t="s">
        <v>30</v>
      </c>
      <c r="H107" s="44" t="s">
        <v>136</v>
      </c>
    </row>
    <row r="109" spans="1:8" x14ac:dyDescent="0.3">
      <c r="A109" s="46">
        <v>52</v>
      </c>
      <c r="B109" s="50"/>
      <c r="C109" s="50"/>
      <c r="D109" s="50"/>
      <c r="E109" s="50"/>
      <c r="F109" s="50"/>
      <c r="G109" s="51" t="s">
        <v>31</v>
      </c>
      <c r="H109" s="44" t="s">
        <v>136</v>
      </c>
    </row>
    <row r="111" spans="1:8" x14ac:dyDescent="0.3">
      <c r="A111" s="46">
        <v>53</v>
      </c>
      <c r="B111" s="50"/>
      <c r="C111" s="50"/>
      <c r="D111" s="50"/>
      <c r="E111" s="50"/>
      <c r="F111" s="50"/>
      <c r="G111" s="51" t="s">
        <v>32</v>
      </c>
      <c r="H111" s="44" t="s">
        <v>136</v>
      </c>
    </row>
    <row r="113" spans="1:8" x14ac:dyDescent="0.3">
      <c r="A113" s="46">
        <v>54</v>
      </c>
      <c r="B113" s="50"/>
      <c r="C113" s="50"/>
      <c r="D113" s="50"/>
      <c r="E113" s="50"/>
      <c r="F113" s="50"/>
      <c r="G113" s="51" t="s">
        <v>33</v>
      </c>
      <c r="H113" s="44" t="s">
        <v>136</v>
      </c>
    </row>
    <row r="115" spans="1:8" x14ac:dyDescent="0.3">
      <c r="A115" s="46">
        <v>55</v>
      </c>
      <c r="B115" s="50"/>
      <c r="C115" s="50"/>
      <c r="D115" s="50"/>
      <c r="E115" s="50"/>
      <c r="F115" s="50"/>
      <c r="G115" s="51" t="s">
        <v>34</v>
      </c>
      <c r="H115" s="44" t="s">
        <v>136</v>
      </c>
    </row>
    <row r="117" spans="1:8" x14ac:dyDescent="0.3">
      <c r="A117" s="46">
        <v>56</v>
      </c>
      <c r="B117" s="50"/>
      <c r="C117" s="50"/>
      <c r="D117" s="50"/>
      <c r="E117" s="50"/>
      <c r="F117" s="50"/>
      <c r="G117" s="51" t="s">
        <v>35</v>
      </c>
      <c r="H117" s="44" t="s">
        <v>136</v>
      </c>
    </row>
    <row r="119" spans="1:8" x14ac:dyDescent="0.3">
      <c r="A119" s="46">
        <v>57</v>
      </c>
      <c r="B119" s="50"/>
      <c r="C119" s="50"/>
      <c r="D119" s="50"/>
      <c r="E119" s="50"/>
      <c r="F119" s="50"/>
      <c r="G119" s="51" t="s">
        <v>36</v>
      </c>
      <c r="H119" s="44" t="s">
        <v>136</v>
      </c>
    </row>
    <row r="121" spans="1:8" x14ac:dyDescent="0.3">
      <c r="A121" s="46">
        <v>58</v>
      </c>
      <c r="B121" s="50"/>
      <c r="C121" s="50"/>
      <c r="D121" s="50"/>
      <c r="E121" s="50"/>
      <c r="F121" s="50"/>
      <c r="G121" s="51" t="s">
        <v>37</v>
      </c>
      <c r="H121" s="44" t="s">
        <v>136</v>
      </c>
    </row>
    <row r="123" spans="1:8" x14ac:dyDescent="0.3">
      <c r="A123" s="46">
        <v>59</v>
      </c>
      <c r="B123" s="50"/>
      <c r="C123" s="50"/>
      <c r="D123" s="50"/>
      <c r="E123" s="50"/>
      <c r="F123" s="50"/>
      <c r="G123" s="51" t="s">
        <v>38</v>
      </c>
      <c r="H123" s="44" t="s">
        <v>136</v>
      </c>
    </row>
    <row r="125" spans="1:8" x14ac:dyDescent="0.3">
      <c r="A125" s="46">
        <v>60</v>
      </c>
      <c r="B125" s="50"/>
      <c r="C125" s="50"/>
      <c r="D125" s="50"/>
      <c r="E125" s="50"/>
      <c r="F125" s="50"/>
      <c r="G125" s="51" t="s">
        <v>39</v>
      </c>
      <c r="H125" s="44" t="s">
        <v>136</v>
      </c>
    </row>
    <row r="127" spans="1:8" x14ac:dyDescent="0.3">
      <c r="A127" s="46">
        <v>61</v>
      </c>
      <c r="B127" s="50"/>
      <c r="C127" s="50"/>
      <c r="D127" s="50"/>
      <c r="E127" s="50"/>
      <c r="F127" s="50"/>
      <c r="G127" s="51" t="s">
        <v>40</v>
      </c>
      <c r="H127" s="44" t="s">
        <v>136</v>
      </c>
    </row>
    <row r="129" spans="1:8" x14ac:dyDescent="0.3">
      <c r="A129" s="46">
        <v>62</v>
      </c>
      <c r="B129" s="50"/>
      <c r="C129" s="50"/>
      <c r="D129" s="50"/>
      <c r="E129" s="50"/>
      <c r="F129" s="50"/>
      <c r="G129" s="51" t="s">
        <v>167</v>
      </c>
      <c r="H129" s="44" t="s">
        <v>136</v>
      </c>
    </row>
    <row r="131" spans="1:8" x14ac:dyDescent="0.3">
      <c r="A131" s="46">
        <v>63</v>
      </c>
      <c r="B131" s="50"/>
      <c r="C131" s="50"/>
      <c r="D131" s="50"/>
      <c r="E131" s="50"/>
      <c r="F131" s="50"/>
      <c r="G131" s="51" t="s">
        <v>168</v>
      </c>
      <c r="H131" s="44" t="s">
        <v>136</v>
      </c>
    </row>
    <row r="133" spans="1:8" x14ac:dyDescent="0.3">
      <c r="A133" s="46">
        <v>64</v>
      </c>
      <c r="B133" s="50"/>
      <c r="C133" s="50"/>
      <c r="D133" s="50"/>
      <c r="E133" s="50"/>
      <c r="F133" s="50"/>
      <c r="G133" s="51" t="s">
        <v>169</v>
      </c>
      <c r="H133" s="44" t="s">
        <v>136</v>
      </c>
    </row>
    <row r="135" spans="1:8" x14ac:dyDescent="0.3">
      <c r="A135" s="46">
        <v>65</v>
      </c>
      <c r="B135" s="50"/>
      <c r="C135" s="50"/>
      <c r="D135" s="50"/>
      <c r="E135" s="50"/>
      <c r="F135" s="50"/>
      <c r="G135" s="51" t="s">
        <v>170</v>
      </c>
      <c r="H135" s="44" t="s">
        <v>136</v>
      </c>
    </row>
    <row r="137" spans="1:8" x14ac:dyDescent="0.3">
      <c r="A137" s="46">
        <v>66</v>
      </c>
      <c r="B137" s="50"/>
      <c r="C137" s="50"/>
      <c r="D137" s="50"/>
      <c r="E137" s="50"/>
      <c r="F137" s="50"/>
      <c r="G137" s="51" t="s">
        <v>171</v>
      </c>
      <c r="H137" s="44" t="s">
        <v>136</v>
      </c>
    </row>
    <row r="139" spans="1:8" x14ac:dyDescent="0.3">
      <c r="A139" s="46">
        <v>67</v>
      </c>
      <c r="B139" s="50"/>
      <c r="C139" s="50"/>
      <c r="D139" s="50"/>
      <c r="E139" s="50"/>
      <c r="F139" s="50"/>
      <c r="G139" s="51" t="s">
        <v>172</v>
      </c>
      <c r="H139" s="44" t="s">
        <v>136</v>
      </c>
    </row>
    <row r="141" spans="1:8" x14ac:dyDescent="0.3">
      <c r="A141" s="46">
        <v>68</v>
      </c>
      <c r="B141" s="50"/>
      <c r="C141" s="50"/>
      <c r="D141" s="50"/>
      <c r="E141" s="50"/>
      <c r="F141" s="50"/>
      <c r="G141" s="51" t="s">
        <v>173</v>
      </c>
      <c r="H141" s="44" t="s">
        <v>136</v>
      </c>
    </row>
    <row r="143" spans="1:8" x14ac:dyDescent="0.3">
      <c r="A143" s="46">
        <v>69</v>
      </c>
      <c r="B143" s="50"/>
      <c r="C143" s="50"/>
      <c r="D143" s="50"/>
      <c r="E143" s="50"/>
      <c r="F143" s="50"/>
      <c r="G143" s="51" t="s">
        <v>174</v>
      </c>
      <c r="H143" s="44" t="s">
        <v>136</v>
      </c>
    </row>
    <row r="145" spans="1:8" x14ac:dyDescent="0.3">
      <c r="A145" s="46">
        <v>70</v>
      </c>
      <c r="B145" s="50"/>
      <c r="C145" s="50"/>
      <c r="D145" s="50"/>
      <c r="E145" s="50"/>
      <c r="F145" s="50"/>
      <c r="G145" s="51" t="s">
        <v>175</v>
      </c>
      <c r="H145" s="44" t="s">
        <v>136</v>
      </c>
    </row>
    <row r="147" spans="1:8" x14ac:dyDescent="0.3">
      <c r="A147" s="46">
        <v>71</v>
      </c>
      <c r="B147" s="50"/>
      <c r="C147" s="50"/>
      <c r="D147" s="50"/>
      <c r="E147" s="50"/>
      <c r="F147" s="50"/>
      <c r="G147" s="51" t="s">
        <v>41</v>
      </c>
      <c r="H147" s="44" t="s">
        <v>136</v>
      </c>
    </row>
    <row r="149" spans="1:8" x14ac:dyDescent="0.3">
      <c r="A149" s="46">
        <v>72</v>
      </c>
      <c r="B149" s="50"/>
      <c r="C149" s="50"/>
      <c r="D149" s="50"/>
      <c r="E149" s="50"/>
      <c r="F149" s="50"/>
      <c r="G149" s="51" t="s">
        <v>42</v>
      </c>
      <c r="H149" s="44" t="s">
        <v>136</v>
      </c>
    </row>
    <row r="151" spans="1:8" x14ac:dyDescent="0.3">
      <c r="A151" s="46">
        <v>73</v>
      </c>
      <c r="B151" s="50"/>
      <c r="C151" s="50"/>
      <c r="D151" s="50"/>
      <c r="E151" s="50"/>
      <c r="F151" s="50"/>
      <c r="G151" s="51" t="s">
        <v>43</v>
      </c>
      <c r="H151" s="44" t="s">
        <v>136</v>
      </c>
    </row>
    <row r="153" spans="1:8" x14ac:dyDescent="0.3">
      <c r="A153" s="46">
        <v>74</v>
      </c>
      <c r="B153" s="50"/>
      <c r="C153" s="50"/>
      <c r="D153" s="50"/>
      <c r="E153" s="50"/>
      <c r="F153" s="50"/>
      <c r="G153" s="51" t="s">
        <v>44</v>
      </c>
      <c r="H153" s="44" t="s">
        <v>136</v>
      </c>
    </row>
    <row r="155" spans="1:8" x14ac:dyDescent="0.3">
      <c r="A155" s="46">
        <v>75</v>
      </c>
      <c r="B155" s="50"/>
      <c r="C155" s="50"/>
      <c r="D155" s="50"/>
      <c r="E155" s="50"/>
      <c r="F155" s="50"/>
      <c r="G155" s="51" t="s">
        <v>45</v>
      </c>
      <c r="H155" s="44" t="s">
        <v>136</v>
      </c>
    </row>
    <row r="157" spans="1:8" x14ac:dyDescent="0.3">
      <c r="A157" s="46">
        <v>76</v>
      </c>
      <c r="B157" s="50"/>
      <c r="C157" s="50"/>
      <c r="D157" s="50"/>
      <c r="E157" s="50"/>
      <c r="F157" s="50"/>
      <c r="G157" s="51" t="s">
        <v>46</v>
      </c>
      <c r="H157" s="44" t="s">
        <v>136</v>
      </c>
    </row>
    <row r="159" spans="1:8" x14ac:dyDescent="0.3">
      <c r="A159" s="46">
        <v>77</v>
      </c>
      <c r="B159" s="50"/>
      <c r="C159" s="50"/>
      <c r="D159" s="50"/>
      <c r="E159" s="50"/>
      <c r="F159" s="50"/>
      <c r="G159" s="51" t="s">
        <v>47</v>
      </c>
      <c r="H159" s="44" t="s">
        <v>136</v>
      </c>
    </row>
    <row r="161" spans="1:8" x14ac:dyDescent="0.3">
      <c r="A161" s="46">
        <v>78</v>
      </c>
      <c r="B161" s="50"/>
      <c r="C161" s="50"/>
      <c r="D161" s="50"/>
      <c r="E161" s="50"/>
      <c r="F161" s="50"/>
      <c r="G161" s="51" t="s">
        <v>48</v>
      </c>
      <c r="H161" s="44" t="s">
        <v>136</v>
      </c>
    </row>
    <row r="163" spans="1:8" x14ac:dyDescent="0.3">
      <c r="A163" s="46">
        <v>79</v>
      </c>
      <c r="B163" s="50"/>
      <c r="C163" s="50"/>
      <c r="D163" s="50"/>
      <c r="E163" s="50"/>
      <c r="F163" s="50"/>
      <c r="G163" s="51" t="s">
        <v>49</v>
      </c>
      <c r="H163" s="44" t="s">
        <v>136</v>
      </c>
    </row>
    <row r="165" spans="1:8" x14ac:dyDescent="0.3">
      <c r="A165" s="46">
        <v>80</v>
      </c>
      <c r="B165" s="50"/>
      <c r="C165" s="50"/>
      <c r="D165" s="50"/>
      <c r="E165" s="50"/>
      <c r="F165" s="50"/>
      <c r="G165" s="51" t="s">
        <v>50</v>
      </c>
      <c r="H165" s="44" t="s">
        <v>136</v>
      </c>
    </row>
    <row r="167" spans="1:8" x14ac:dyDescent="0.3">
      <c r="A167" s="46">
        <v>81</v>
      </c>
      <c r="B167" s="50"/>
      <c r="C167" s="50"/>
      <c r="D167" s="50"/>
      <c r="E167" s="50"/>
      <c r="F167" s="50"/>
      <c r="G167" s="51" t="s">
        <v>51</v>
      </c>
      <c r="H167" s="44" t="s">
        <v>136</v>
      </c>
    </row>
    <row r="169" spans="1:8" x14ac:dyDescent="0.3">
      <c r="A169" s="46">
        <v>82</v>
      </c>
      <c r="B169" s="50"/>
      <c r="C169" s="50"/>
      <c r="D169" s="50"/>
      <c r="E169" s="50"/>
      <c r="F169" s="50"/>
      <c r="G169" s="51" t="s">
        <v>52</v>
      </c>
      <c r="H169" s="44" t="s">
        <v>136</v>
      </c>
    </row>
    <row r="171" spans="1:8" x14ac:dyDescent="0.3">
      <c r="A171" s="46">
        <v>83</v>
      </c>
      <c r="B171" s="50"/>
      <c r="C171" s="50"/>
      <c r="D171" s="50"/>
      <c r="E171" s="50"/>
      <c r="F171" s="50"/>
      <c r="G171" s="51" t="s">
        <v>53</v>
      </c>
      <c r="H171" s="44" t="s">
        <v>136</v>
      </c>
    </row>
    <row r="173" spans="1:8" x14ac:dyDescent="0.3">
      <c r="A173" s="46">
        <v>84</v>
      </c>
      <c r="B173" s="50"/>
      <c r="C173" s="50"/>
      <c r="D173" s="50"/>
      <c r="E173" s="50"/>
      <c r="F173" s="50"/>
      <c r="G173" s="51" t="s">
        <v>54</v>
      </c>
      <c r="H173" s="44" t="s">
        <v>136</v>
      </c>
    </row>
    <row r="175" spans="1:8" x14ac:dyDescent="0.3">
      <c r="A175" s="46">
        <v>85</v>
      </c>
      <c r="B175" s="50"/>
      <c r="C175" s="50"/>
      <c r="D175" s="50"/>
      <c r="E175" s="50"/>
      <c r="F175" s="50"/>
      <c r="G175" s="51" t="s">
        <v>55</v>
      </c>
      <c r="H175" s="44" t="s">
        <v>136</v>
      </c>
    </row>
    <row r="177" spans="1:8" x14ac:dyDescent="0.3">
      <c r="A177" s="46">
        <v>86</v>
      </c>
      <c r="B177" s="50"/>
      <c r="C177" s="50"/>
      <c r="D177" s="50"/>
      <c r="E177" s="50"/>
      <c r="F177" s="50"/>
      <c r="G177" s="51" t="s">
        <v>56</v>
      </c>
      <c r="H177" s="44" t="s">
        <v>136</v>
      </c>
    </row>
    <row r="179" spans="1:8" x14ac:dyDescent="0.3">
      <c r="A179" s="46">
        <v>87</v>
      </c>
      <c r="B179" s="50"/>
      <c r="C179" s="50"/>
      <c r="D179" s="50"/>
      <c r="E179" s="50"/>
      <c r="F179" s="50"/>
      <c r="G179" s="51" t="s">
        <v>57</v>
      </c>
      <c r="H179" s="44" t="s">
        <v>136</v>
      </c>
    </row>
    <row r="181" spans="1:8" x14ac:dyDescent="0.3">
      <c r="A181" s="46">
        <v>88</v>
      </c>
      <c r="B181" s="50"/>
      <c r="C181" s="50"/>
      <c r="D181" s="50"/>
      <c r="E181" s="50"/>
      <c r="F181" s="50"/>
      <c r="G181" s="51" t="s">
        <v>58</v>
      </c>
      <c r="H181" s="44" t="s">
        <v>136</v>
      </c>
    </row>
    <row r="183" spans="1:8" x14ac:dyDescent="0.3">
      <c r="A183" s="46">
        <v>89</v>
      </c>
      <c r="B183" s="50"/>
      <c r="C183" s="50"/>
      <c r="D183" s="50"/>
      <c r="E183" s="50"/>
      <c r="F183" s="50"/>
      <c r="G183" s="51" t="s">
        <v>59</v>
      </c>
      <c r="H183" s="44" t="s">
        <v>136</v>
      </c>
    </row>
    <row r="185" spans="1:8" x14ac:dyDescent="0.3">
      <c r="A185" s="46">
        <v>90</v>
      </c>
      <c r="B185" s="50"/>
      <c r="C185" s="50"/>
      <c r="D185" s="50"/>
      <c r="E185" s="50"/>
      <c r="F185" s="50"/>
      <c r="G185" s="51" t="s">
        <v>60</v>
      </c>
    </row>
    <row r="187" spans="1:8" x14ac:dyDescent="0.3">
      <c r="A187" s="46">
        <v>91</v>
      </c>
      <c r="B187" s="50"/>
      <c r="C187" s="50"/>
      <c r="D187" s="50"/>
      <c r="E187" s="50"/>
      <c r="F187" s="50"/>
      <c r="G187" s="51" t="s">
        <v>61</v>
      </c>
    </row>
    <row r="189" spans="1:8" x14ac:dyDescent="0.3">
      <c r="A189" s="46">
        <v>92</v>
      </c>
      <c r="B189" s="50"/>
      <c r="C189" s="50"/>
      <c r="D189" s="50"/>
      <c r="E189" s="50"/>
      <c r="F189" s="50"/>
      <c r="G189" s="51" t="s">
        <v>62</v>
      </c>
    </row>
    <row r="191" spans="1:8" x14ac:dyDescent="0.3">
      <c r="A191" s="46">
        <v>93</v>
      </c>
      <c r="B191" s="50"/>
      <c r="C191" s="50"/>
      <c r="D191" s="50"/>
      <c r="E191" s="50"/>
      <c r="F191" s="50"/>
      <c r="G191" s="51" t="s">
        <v>63</v>
      </c>
    </row>
    <row r="193" spans="1:8" x14ac:dyDescent="0.3">
      <c r="A193" s="46">
        <v>94</v>
      </c>
      <c r="B193" s="50"/>
      <c r="C193" s="50"/>
      <c r="D193" s="50"/>
      <c r="E193" s="50"/>
      <c r="F193" s="50"/>
      <c r="G193" s="51" t="s">
        <v>64</v>
      </c>
    </row>
    <row r="195" spans="1:8" x14ac:dyDescent="0.3">
      <c r="A195" s="46">
        <v>95</v>
      </c>
      <c r="B195" s="50"/>
      <c r="C195" s="50"/>
      <c r="D195" s="50"/>
      <c r="E195" s="50"/>
      <c r="F195" s="50"/>
      <c r="G195" s="51" t="s">
        <v>65</v>
      </c>
      <c r="H195" s="44" t="s">
        <v>136</v>
      </c>
    </row>
    <row r="197" spans="1:8" x14ac:dyDescent="0.3">
      <c r="A197" s="46">
        <v>96</v>
      </c>
      <c r="B197" s="50"/>
      <c r="C197" s="50"/>
      <c r="D197" s="50"/>
      <c r="E197" s="50"/>
      <c r="F197" s="50"/>
      <c r="G197" s="51" t="s">
        <v>66</v>
      </c>
      <c r="H197" s="44" t="s">
        <v>136</v>
      </c>
    </row>
    <row r="199" spans="1:8" x14ac:dyDescent="0.3">
      <c r="A199" s="46">
        <v>97</v>
      </c>
      <c r="B199" s="50"/>
      <c r="C199" s="50"/>
      <c r="D199" s="50"/>
      <c r="E199" s="50"/>
      <c r="F199" s="50"/>
      <c r="G199" s="51" t="s">
        <v>67</v>
      </c>
      <c r="H199" s="44" t="s">
        <v>136</v>
      </c>
    </row>
    <row r="201" spans="1:8" x14ac:dyDescent="0.3">
      <c r="A201" s="46">
        <v>98</v>
      </c>
      <c r="B201" s="50"/>
      <c r="C201" s="50"/>
      <c r="D201" s="50"/>
      <c r="E201" s="50"/>
      <c r="F201" s="50"/>
      <c r="G201" s="51" t="s">
        <v>68</v>
      </c>
      <c r="H201" s="44" t="s">
        <v>136</v>
      </c>
    </row>
    <row r="203" spans="1:8" x14ac:dyDescent="0.3">
      <c r="A203" s="46">
        <v>99</v>
      </c>
      <c r="B203" s="50"/>
      <c r="C203" s="50"/>
      <c r="D203" s="50"/>
      <c r="E203" s="50"/>
      <c r="F203" s="50"/>
      <c r="G203" s="51" t="s">
        <v>69</v>
      </c>
      <c r="H203" s="44" t="s">
        <v>136</v>
      </c>
    </row>
    <row r="205" spans="1:8" x14ac:dyDescent="0.3">
      <c r="A205" s="46">
        <v>100</v>
      </c>
      <c r="B205" s="50"/>
      <c r="C205" s="50"/>
      <c r="D205" s="50"/>
      <c r="E205" s="50"/>
      <c r="F205" s="50"/>
      <c r="G205" s="51" t="s">
        <v>70</v>
      </c>
      <c r="H205" s="44" t="s">
        <v>136</v>
      </c>
    </row>
    <row r="207" spans="1:8" x14ac:dyDescent="0.3">
      <c r="A207" s="46">
        <v>101</v>
      </c>
      <c r="B207" s="50"/>
      <c r="C207" s="50"/>
      <c r="D207" s="50"/>
      <c r="E207" s="50"/>
      <c r="F207" s="50"/>
      <c r="G207" s="51" t="s">
        <v>71</v>
      </c>
      <c r="H207" s="44" t="s">
        <v>136</v>
      </c>
    </row>
    <row r="209" spans="1:8" x14ac:dyDescent="0.3">
      <c r="A209" s="46">
        <v>102</v>
      </c>
      <c r="B209" s="50"/>
      <c r="C209" s="50"/>
      <c r="D209" s="50"/>
      <c r="E209" s="50"/>
      <c r="F209" s="50"/>
      <c r="G209" s="51" t="s">
        <v>72</v>
      </c>
      <c r="H209" s="44" t="s">
        <v>136</v>
      </c>
    </row>
    <row r="211" spans="1:8" x14ac:dyDescent="0.3">
      <c r="A211" s="46">
        <v>103</v>
      </c>
      <c r="B211" s="50"/>
      <c r="C211" s="50"/>
      <c r="D211" s="50"/>
      <c r="E211" s="50"/>
      <c r="F211" s="50"/>
      <c r="G211" s="51" t="s">
        <v>73</v>
      </c>
      <c r="H211" s="44" t="s">
        <v>136</v>
      </c>
    </row>
    <row r="213" spans="1:8" x14ac:dyDescent="0.3">
      <c r="A213" s="46">
        <v>104</v>
      </c>
      <c r="B213" s="50"/>
      <c r="C213" s="50"/>
      <c r="D213" s="50"/>
      <c r="E213" s="50"/>
      <c r="F213" s="50"/>
      <c r="G213" s="51" t="s">
        <v>74</v>
      </c>
      <c r="H213" s="44" t="s">
        <v>136</v>
      </c>
    </row>
    <row r="215" spans="1:8" x14ac:dyDescent="0.3">
      <c r="A215" s="46">
        <v>105</v>
      </c>
      <c r="B215" s="50"/>
      <c r="C215" s="50"/>
      <c r="D215" s="50"/>
      <c r="E215" s="50"/>
      <c r="F215" s="50"/>
      <c r="G215" s="51" t="s">
        <v>75</v>
      </c>
    </row>
    <row r="217" spans="1:8" x14ac:dyDescent="0.3">
      <c r="A217" s="46">
        <v>106</v>
      </c>
      <c r="B217" s="50"/>
      <c r="C217" s="50"/>
      <c r="D217" s="50"/>
      <c r="E217" s="50"/>
      <c r="F217" s="50"/>
      <c r="G217" s="51" t="s">
        <v>76</v>
      </c>
    </row>
    <row r="219" spans="1:8" x14ac:dyDescent="0.3">
      <c r="A219" s="46">
        <v>107</v>
      </c>
      <c r="B219" s="50"/>
      <c r="C219" s="50"/>
      <c r="D219" s="50"/>
      <c r="E219" s="50"/>
      <c r="F219" s="50"/>
      <c r="G219" s="51" t="s">
        <v>77</v>
      </c>
    </row>
    <row r="221" spans="1:8" x14ac:dyDescent="0.3">
      <c r="A221" s="46">
        <v>108</v>
      </c>
      <c r="B221" s="50"/>
      <c r="C221" s="50"/>
      <c r="D221" s="50"/>
      <c r="E221" s="50"/>
      <c r="F221" s="50"/>
      <c r="G221" s="51" t="s">
        <v>78</v>
      </c>
    </row>
    <row r="223" spans="1:8" x14ac:dyDescent="0.3">
      <c r="A223" s="46">
        <v>109</v>
      </c>
      <c r="B223" s="50"/>
      <c r="C223" s="50"/>
      <c r="D223" s="50"/>
      <c r="E223" s="50"/>
      <c r="F223" s="50"/>
      <c r="G223" s="51" t="s">
        <v>79</v>
      </c>
    </row>
  </sheetData>
  <mergeCells count="1">
    <mergeCell ref="D8:F8"/>
  </mergeCells>
  <hyperlinks>
    <hyperlink ref="G11" location="3!A1" tooltip="Haga click para ver la variable" display="3!A1"/>
    <hyperlink ref="G13" location="4!A1" tooltip="Haga click para ver la variable" display="4!A1"/>
    <hyperlink ref="G15" location="5!A1" tooltip="Haga click para ver la variable" display="5!A1"/>
    <hyperlink ref="G17" location="6!A1" tooltip="Haga click para ver la variable" display="6!A1"/>
    <hyperlink ref="G19" location="7!A1" tooltip="Haga click para ver la variable" display="7!A1"/>
    <hyperlink ref="G21" location="8!A1" tooltip="Haga click para ver la variable" display="8!A1"/>
    <hyperlink ref="G23" location="9!A1" tooltip="Haga click para ver la variable" display="9!A1"/>
    <hyperlink ref="G25" location="10!A1" tooltip="Haga click para ver la variable" display="10!A1"/>
    <hyperlink ref="G27" location="11!A1" tooltip="Haga click para ver la variable" display="11!A1"/>
    <hyperlink ref="G29" location="12!A1" tooltip="Haga click para ver la variable" display="12!A1"/>
    <hyperlink ref="G31" location="13!A1" tooltip="Haga click para ver la variable" display="13!A1"/>
    <hyperlink ref="G33" location="14!A1" tooltip="Haga click para ver la variable" display="14!A1"/>
    <hyperlink ref="G35" location="15!A1" tooltip="Haga click para ver la variable" display="15!A1"/>
    <hyperlink ref="G37" location="16!A1" tooltip="Haga click para ver la variable" display="16!A1"/>
    <hyperlink ref="G39" location="17!A1" tooltip="Haga click para ver la variable" display="17!A1"/>
    <hyperlink ref="G41" location="18!A1" tooltip="Haga click para ver la variable" display="18!A1"/>
    <hyperlink ref="G43" location="19!A1" tooltip="Haga click para ver la variable" display="19!A1"/>
    <hyperlink ref="G45" location="20!A1" tooltip="Haga click para ver la variable" display="20!A1"/>
    <hyperlink ref="G47" location="21!A1" tooltip="Haga click para ver la variable" display="21!A1"/>
    <hyperlink ref="G49" location="22!A1" tooltip="Haga click para ver la variable" display="22!A1"/>
    <hyperlink ref="G51" location="23!A1" tooltip="Haga click para ver la variable" display="23!A1"/>
    <hyperlink ref="G53" location="24!A1" tooltip="Haga click para ver la variable" display="24!A1"/>
    <hyperlink ref="G55" location="25!A1" tooltip="Haga click para ver la variable" display="25!A1"/>
    <hyperlink ref="G57" location="26!A1" tooltip="Haga click para ver la variable" display="26!A1"/>
    <hyperlink ref="G59" location="27!A1" tooltip="Haga click para ver la variable" display="27!A1"/>
    <hyperlink ref="G61" location="28!A1" tooltip="Haga click para ver la variable" display="28!A1"/>
    <hyperlink ref="G63" location="29!A1" tooltip="Haga click para ver la variable" display="29!A1"/>
    <hyperlink ref="G65" location="30!A1" tooltip="Haga click para ver la variable" display="30!A1"/>
    <hyperlink ref="G67" location="31!A1" tooltip="Haga click para ver la variable" display="31!A1"/>
    <hyperlink ref="G69" location="32!A1" tooltip="Haga click para ver la variable" display="32!A1"/>
    <hyperlink ref="G71" location="33!A1" tooltip="Haga click para ver la variable" display="33!A1"/>
    <hyperlink ref="G73" location="34!A1" tooltip="Haga click para ver la variable" display="34!A1"/>
    <hyperlink ref="G75" location="35!A1" tooltip="Haga click para ver la variable" display="35!A1"/>
    <hyperlink ref="G77" location="36!A1" tooltip="Haga click para ver la variable" display="36!A1"/>
    <hyperlink ref="G79" location="37!A1" tooltip="Haga click para ver la variable" display="37!A1"/>
    <hyperlink ref="G81" location="38!A1" tooltip="Haga click para ver la variable" display="38!A1"/>
    <hyperlink ref="G83" location="39!A1" tooltip="Haga click para ver la variable" display="39!A1"/>
    <hyperlink ref="G85" location="40!A1" tooltip="Haga click para ver la variable" display="40!A1"/>
    <hyperlink ref="G87" location="41!A1" tooltip="Haga click para ver la variable" display="41!A1"/>
    <hyperlink ref="G89" location="42!A1" tooltip="Haga click para ver la variable" display="42!A1"/>
    <hyperlink ref="G91" location="43!A1" tooltip="Haga click para ver la variable" display="43!A1"/>
    <hyperlink ref="G93" location="44!A1" tooltip="Haga click para ver la variable" display="44!A1"/>
    <hyperlink ref="G95" location="45!A1" tooltip="Haga click para ver la variable" display="45!A1"/>
    <hyperlink ref="G97" location="46!A1" tooltip="Haga click para ver la variable" display="46!A1"/>
    <hyperlink ref="G99" location="47!A1" tooltip="Haga click para ver la variable" display="47!A1"/>
    <hyperlink ref="G101" location="48!A1" tooltip="Haga click para ver la variable" display="48!A1"/>
    <hyperlink ref="G103" location="49!A1" tooltip="Haga click para ver la variable" display="49!A1"/>
    <hyperlink ref="G105" location="50!A1" tooltip="Haga click para ver la variable" display="50!A1"/>
    <hyperlink ref="G107" location="51!A1" tooltip="Haga click para ver la variable" display="51!A1"/>
    <hyperlink ref="G109" location="52!A1" tooltip="Haga click para ver la variable" display="52!A1"/>
    <hyperlink ref="G111" location="53!A1" tooltip="Haga click para ver la variable" display="53!A1"/>
    <hyperlink ref="G113" location="54!A1" tooltip="Haga click para ver la variable" display="54!A1"/>
    <hyperlink ref="G115" location="55!A1" tooltip="Haga click para ver la variable" display="55!A1"/>
    <hyperlink ref="G117" location="56!A1" tooltip="Haga click para ver la variable" display="56!A1"/>
    <hyperlink ref="G119" location="57!A1" tooltip="Haga click para ver la variable" display="57!A1"/>
    <hyperlink ref="G121" location="58!A1" tooltip="Haga click para ver la variable" display="58!A1"/>
    <hyperlink ref="G123" location="59!A1" tooltip="Haga click para ver la variable" display="59!A1"/>
    <hyperlink ref="G125" location="60!A1" tooltip="Haga click para ver la variable" display="60!A1"/>
    <hyperlink ref="G127" location="61!A1" tooltip="Haga click para ver la variable" display="61!A1"/>
    <hyperlink ref="G129" location="62!A1" tooltip="Haga click para ver la variable" display="62!A1"/>
    <hyperlink ref="G131" location="63!A1" tooltip="Haga click para ver la variable" display="63!A1"/>
    <hyperlink ref="G133" location="64!A1" tooltip="Haga click para ver la variable" display="64!A1"/>
    <hyperlink ref="G135" location="65!A1" tooltip="Haga click para ver la variable" display="65!A1"/>
    <hyperlink ref="G137" location="66!A1" tooltip="Haga click para ver la variable" display="66!A1"/>
    <hyperlink ref="G139" location="67!A1" tooltip="Haga click para ver la variable" display="67!A1"/>
    <hyperlink ref="G141" location="68!A1" tooltip="Haga click para ver la variable" display="68!A1"/>
    <hyperlink ref="G143" location="69!A1" tooltip="Haga click para ver la variable" display="69!A1"/>
    <hyperlink ref="G145" location="70!A1" tooltip="Haga click para ver la variable" display="70!A1"/>
    <hyperlink ref="G147" location="71!A1" tooltip="Haga click para ver la variable" display="71!A1"/>
    <hyperlink ref="G149" location="72!A1" tooltip="Haga click para ver la variable" display="72!A1"/>
    <hyperlink ref="G151" location="73!A1" tooltip="Haga click para ver la variable" display="73!A1"/>
    <hyperlink ref="G153" location="74!A1" tooltip="Haga click para ver la variable" display="74!A1"/>
    <hyperlink ref="G155" location="75!A1" tooltip="Haga click para ver la variable" display="75!A1"/>
    <hyperlink ref="G157" location="76!A1" tooltip="Haga click para ver la variable" display="76!A1"/>
    <hyperlink ref="G159" location="77!A1" tooltip="Haga click para ver la variable" display="77!A1"/>
    <hyperlink ref="G161" location="78!A1" tooltip="Haga click para ver la variable" display="78!A1"/>
    <hyperlink ref="G163" location="79!A1" tooltip="Haga click para ver la variable" display="79!A1"/>
    <hyperlink ref="G165" location="80!A1" tooltip="Haga click para ver la variable" display="80!A1"/>
    <hyperlink ref="G167" location="81!A1" tooltip="Haga click para ver la variable" display="81!A1"/>
    <hyperlink ref="G169" location="82!A1" tooltip="Haga click para ver la variable" display="82!A1"/>
    <hyperlink ref="G171" location="83!A1" tooltip="Haga click para ver la variable" display="83!A1"/>
    <hyperlink ref="G173" location="84!A1" tooltip="Haga click para ver la variable" display="84!A1"/>
    <hyperlink ref="G175" location="85!A1" tooltip="Haga click para ver la variable" display="85!A1"/>
    <hyperlink ref="G177" location="86!A1" tooltip="Haga click para ver la variable" display="86!A1"/>
    <hyperlink ref="G179" location="87!A1" tooltip="Haga click para ver la variable" display="87!A1"/>
    <hyperlink ref="G181" location="88!A1" tooltip="Haga click para ver la variable" display="88!A1"/>
    <hyperlink ref="G183" location="89!A1" tooltip="Haga click para ver la variable" display="89!A1"/>
    <hyperlink ref="G185" location="90!A1" tooltip="Haga click para ver la variable" display="90!A1"/>
    <hyperlink ref="G187" location="91!A1" tooltip="Haga click para ver la variable" display="91!A1"/>
    <hyperlink ref="G189" location="92!A1" tooltip="Haga click para ver la variable" display="92!A1"/>
    <hyperlink ref="G191" location="93!A1" tooltip="Haga click para ver la variable" display="93!A1"/>
    <hyperlink ref="G193" location="94!A1" tooltip="Haga click para ver la variable" display="94!A1"/>
    <hyperlink ref="G195" location="95!A1" tooltip="Haga click para ver la variable" display="95!A1"/>
    <hyperlink ref="G197" location="96!A1" tooltip="Haga click para ver la variable" display="96!A1"/>
    <hyperlink ref="G199" location="97!A1" tooltip="Haga click para ver la variable" display="97!A1"/>
    <hyperlink ref="G201" location="98!A1" tooltip="Haga click para ver la variable" display="98!A1"/>
    <hyperlink ref="G203" location="99!A1" tooltip="Haga click para ver la variable" display="99!A1"/>
    <hyperlink ref="G205" location="100!A1" tooltip="Haga click para ver la variable" display="100!A1"/>
    <hyperlink ref="G207" location="101!A1" tooltip="Haga click para ver la variable" display="101!A1"/>
    <hyperlink ref="G209" location="102!A1" tooltip="Haga click para ver la variable" display="102!A1"/>
    <hyperlink ref="G211" location="103!A1" tooltip="Haga click para ver la variable" display="103!A1"/>
    <hyperlink ref="G213" location="104!A1" tooltip="Haga click para ver la variable" display="104!A1"/>
    <hyperlink ref="G215" location="105!A1" tooltip="Haga click para ver la variable" display="105!A1"/>
    <hyperlink ref="G217" location="106!A1" tooltip="Haga click para ver la variable" display="106!A1"/>
    <hyperlink ref="G219" location="107!A1" tooltip="Haga click para ver la variable" display="107!A1"/>
    <hyperlink ref="G221" location="108!A1" tooltip="Haga click para ver la variable" display="108!A1"/>
    <hyperlink ref="G223" location="109!A1" tooltip="Haga click para ver la variable" display="109!A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21875" bestFit="1" customWidth="1"/>
    <col min="3" max="8" width="13.21875" bestFit="1" customWidth="1"/>
    <col min="9" max="9" width="15" bestFit="1" customWidth="1"/>
    <col min="10" max="10" width="14.109375" bestFit="1" customWidth="1"/>
    <col min="11" max="16" width="13.21875" bestFit="1" customWidth="1"/>
    <col min="17" max="17" width="12.33203125" bestFit="1" customWidth="1"/>
    <col min="18" max="18" width="13.109375" bestFit="1" customWidth="1"/>
    <col min="19" max="21" width="13.21875" bestFit="1" customWidth="1"/>
    <col min="22" max="22" width="13.109375" bestFit="1" customWidth="1"/>
  </cols>
  <sheetData>
    <row r="1" spans="1:22" x14ac:dyDescent="0.3">
      <c r="A1" s="164" t="s">
        <v>101</v>
      </c>
      <c r="B1" s="158" t="s">
        <v>179</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1265000</v>
      </c>
      <c r="C3" s="8">
        <v>100000</v>
      </c>
      <c r="D3" s="8">
        <v>4950000</v>
      </c>
      <c r="E3" s="8">
        <v>0</v>
      </c>
      <c r="F3" s="8">
        <v>0</v>
      </c>
      <c r="G3" s="8">
        <v>2327000</v>
      </c>
      <c r="H3" s="8">
        <v>7336196</v>
      </c>
      <c r="I3" s="8">
        <v>24700000</v>
      </c>
      <c r="J3" s="8">
        <v>414235</v>
      </c>
      <c r="K3" s="8">
        <v>0</v>
      </c>
      <c r="L3" s="8">
        <v>0</v>
      </c>
      <c r="M3" s="8">
        <v>3920000</v>
      </c>
      <c r="N3" s="8">
        <v>500000</v>
      </c>
      <c r="O3" s="8">
        <v>0</v>
      </c>
      <c r="P3" s="8">
        <v>0</v>
      </c>
      <c r="Q3" s="8">
        <v>650000</v>
      </c>
      <c r="R3" s="8">
        <v>0</v>
      </c>
      <c r="S3" s="8">
        <v>2100000</v>
      </c>
      <c r="T3" s="8">
        <v>1201000</v>
      </c>
      <c r="U3" s="8">
        <v>230000000</v>
      </c>
      <c r="V3" s="13">
        <v>0</v>
      </c>
    </row>
    <row r="4" spans="1:22" x14ac:dyDescent="0.3">
      <c r="A4" s="37" t="s">
        <v>91</v>
      </c>
      <c r="B4" s="9">
        <v>100000</v>
      </c>
      <c r="C4" s="10">
        <v>37486000</v>
      </c>
      <c r="D4" s="10">
        <v>13410000</v>
      </c>
      <c r="E4" s="10">
        <v>1771000</v>
      </c>
      <c r="F4" s="10">
        <v>21768000</v>
      </c>
      <c r="G4" s="10">
        <v>600000</v>
      </c>
      <c r="H4" s="10">
        <v>1960000</v>
      </c>
      <c r="I4" s="10">
        <v>4714000</v>
      </c>
      <c r="J4" s="10">
        <v>300000</v>
      </c>
      <c r="K4" s="10">
        <v>8600000</v>
      </c>
      <c r="L4" s="10">
        <v>41000</v>
      </c>
      <c r="M4" s="10">
        <v>0</v>
      </c>
      <c r="N4" s="10">
        <v>0</v>
      </c>
      <c r="O4" s="10">
        <v>0</v>
      </c>
      <c r="P4" s="10">
        <v>0</v>
      </c>
      <c r="Q4" s="10">
        <v>0</v>
      </c>
      <c r="R4" s="10">
        <v>10000000</v>
      </c>
      <c r="S4" s="10">
        <v>63948727</v>
      </c>
      <c r="T4" s="10">
        <v>36726000</v>
      </c>
      <c r="U4" s="10">
        <v>0</v>
      </c>
      <c r="V4" s="14">
        <v>9518284</v>
      </c>
    </row>
    <row r="5" spans="1:22" x14ac:dyDescent="0.3">
      <c r="A5" s="37" t="s">
        <v>88</v>
      </c>
      <c r="B5" s="9">
        <v>0</v>
      </c>
      <c r="C5" s="10">
        <v>1280803</v>
      </c>
      <c r="D5" s="10">
        <v>924930</v>
      </c>
      <c r="E5" s="10">
        <v>923883</v>
      </c>
      <c r="F5" s="10">
        <v>675000</v>
      </c>
      <c r="G5" s="10">
        <v>3169572</v>
      </c>
      <c r="H5" s="10">
        <v>9420000</v>
      </c>
      <c r="I5" s="10">
        <v>12000000</v>
      </c>
      <c r="J5" s="10">
        <v>63485000</v>
      </c>
      <c r="K5" s="10">
        <v>5216000</v>
      </c>
      <c r="L5" s="10">
        <v>0</v>
      </c>
      <c r="M5" s="10">
        <v>100000</v>
      </c>
      <c r="N5" s="10">
        <v>121646413</v>
      </c>
      <c r="O5" s="10">
        <v>0</v>
      </c>
      <c r="P5" s="10">
        <v>69450000</v>
      </c>
      <c r="Q5" s="10">
        <v>0</v>
      </c>
      <c r="R5" s="10">
        <v>643000</v>
      </c>
      <c r="S5" s="10">
        <v>0</v>
      </c>
      <c r="T5" s="10">
        <v>0</v>
      </c>
      <c r="U5" s="10">
        <v>13381969</v>
      </c>
      <c r="V5" s="14">
        <v>0</v>
      </c>
    </row>
    <row r="6" spans="1:22" x14ac:dyDescent="0.3">
      <c r="A6" s="37" t="s">
        <v>89</v>
      </c>
      <c r="B6" s="9">
        <v>6055000</v>
      </c>
      <c r="C6" s="10">
        <v>289000</v>
      </c>
      <c r="D6" s="10">
        <v>410000</v>
      </c>
      <c r="E6" s="10">
        <v>4320000</v>
      </c>
      <c r="F6" s="10">
        <v>2806932</v>
      </c>
      <c r="G6" s="10">
        <v>44678000</v>
      </c>
      <c r="H6" s="10">
        <v>17842250</v>
      </c>
      <c r="I6" s="10">
        <v>5177655</v>
      </c>
      <c r="J6" s="10">
        <v>77174858</v>
      </c>
      <c r="K6" s="10">
        <v>336248</v>
      </c>
      <c r="L6" s="10">
        <v>29900000</v>
      </c>
      <c r="M6" s="10">
        <v>2500000</v>
      </c>
      <c r="N6" s="10">
        <v>19152800</v>
      </c>
      <c r="O6" s="10">
        <v>24150000</v>
      </c>
      <c r="P6" s="10">
        <v>0</v>
      </c>
      <c r="Q6" s="10">
        <v>6772706</v>
      </c>
      <c r="R6" s="10">
        <v>316188</v>
      </c>
      <c r="S6" s="10">
        <v>40931000</v>
      </c>
      <c r="T6" s="10">
        <v>68539000</v>
      </c>
      <c r="U6" s="10">
        <v>7131364</v>
      </c>
      <c r="V6" s="14">
        <v>11180179</v>
      </c>
    </row>
    <row r="7" spans="1:22" x14ac:dyDescent="0.3">
      <c r="A7" s="37" t="s">
        <v>90</v>
      </c>
      <c r="B7" s="9">
        <v>5275000</v>
      </c>
      <c r="C7" s="10">
        <v>2790723</v>
      </c>
      <c r="D7" s="10">
        <v>0</v>
      </c>
      <c r="E7" s="10">
        <v>2112000</v>
      </c>
      <c r="F7" s="10">
        <v>7992000</v>
      </c>
      <c r="G7" s="10">
        <v>16150000</v>
      </c>
      <c r="H7" s="10">
        <v>720000</v>
      </c>
      <c r="I7" s="10">
        <v>0</v>
      </c>
      <c r="J7" s="10">
        <v>16000000</v>
      </c>
      <c r="K7" s="10">
        <v>4275000</v>
      </c>
      <c r="L7" s="10">
        <v>7000</v>
      </c>
      <c r="M7" s="10">
        <v>950000</v>
      </c>
      <c r="N7" s="10">
        <v>0</v>
      </c>
      <c r="O7" s="10">
        <v>71500000</v>
      </c>
      <c r="P7" s="10">
        <v>200000</v>
      </c>
      <c r="Q7" s="10">
        <v>0</v>
      </c>
      <c r="R7" s="10">
        <v>0</v>
      </c>
      <c r="S7" s="10">
        <v>0</v>
      </c>
      <c r="T7" s="10">
        <v>0</v>
      </c>
      <c r="U7" s="10">
        <v>683000</v>
      </c>
      <c r="V7" s="14">
        <v>3152800</v>
      </c>
    </row>
    <row r="8" spans="1:22" x14ac:dyDescent="0.3">
      <c r="A8" s="37" t="s">
        <v>85</v>
      </c>
      <c r="B8" s="9">
        <v>150000</v>
      </c>
      <c r="C8" s="10">
        <v>21269000</v>
      </c>
      <c r="D8" s="10">
        <v>450000</v>
      </c>
      <c r="E8" s="10">
        <v>5072128</v>
      </c>
      <c r="F8" s="10">
        <v>12449250</v>
      </c>
      <c r="G8" s="10">
        <v>1688000</v>
      </c>
      <c r="H8" s="10">
        <v>32111879</v>
      </c>
      <c r="I8" s="10">
        <v>500000</v>
      </c>
      <c r="J8" s="10">
        <v>114395989</v>
      </c>
      <c r="K8" s="10">
        <v>29351196</v>
      </c>
      <c r="L8" s="10">
        <v>18289000</v>
      </c>
      <c r="M8" s="10">
        <v>243578</v>
      </c>
      <c r="N8" s="10">
        <v>9120000</v>
      </c>
      <c r="O8" s="10">
        <v>30000</v>
      </c>
      <c r="P8" s="10">
        <v>4030947</v>
      </c>
      <c r="Q8" s="10">
        <v>150000</v>
      </c>
      <c r="R8" s="10">
        <v>0</v>
      </c>
      <c r="S8" s="10">
        <v>0</v>
      </c>
      <c r="T8" s="10">
        <v>132083046</v>
      </c>
      <c r="U8" s="10">
        <v>0</v>
      </c>
      <c r="V8" s="14">
        <v>382360</v>
      </c>
    </row>
    <row r="9" spans="1:22" x14ac:dyDescent="0.3">
      <c r="A9" s="37" t="s">
        <v>86</v>
      </c>
      <c r="B9" s="9">
        <v>3356000</v>
      </c>
      <c r="C9" s="10">
        <v>1000000</v>
      </c>
      <c r="D9" s="10">
        <v>50000</v>
      </c>
      <c r="E9" s="10">
        <v>14745000</v>
      </c>
      <c r="F9" s="10">
        <v>750000</v>
      </c>
      <c r="G9" s="10">
        <v>554796</v>
      </c>
      <c r="H9" s="10">
        <v>400000</v>
      </c>
      <c r="I9" s="10">
        <v>14951000</v>
      </c>
      <c r="J9" s="10">
        <v>2487000</v>
      </c>
      <c r="K9" s="10">
        <v>61154386</v>
      </c>
      <c r="L9" s="10">
        <v>1000000</v>
      </c>
      <c r="M9" s="10">
        <v>470879</v>
      </c>
      <c r="N9" s="10">
        <v>1460000</v>
      </c>
      <c r="O9" s="10">
        <v>2000000</v>
      </c>
      <c r="P9" s="10">
        <v>0</v>
      </c>
      <c r="Q9" s="10">
        <v>0</v>
      </c>
      <c r="R9" s="10">
        <v>0</v>
      </c>
      <c r="S9" s="10">
        <v>32744762</v>
      </c>
      <c r="T9" s="10">
        <v>0</v>
      </c>
      <c r="U9" s="10">
        <v>0</v>
      </c>
      <c r="V9" s="14">
        <v>65000</v>
      </c>
    </row>
    <row r="10" spans="1:22" x14ac:dyDescent="0.3">
      <c r="A10" s="37" t="s">
        <v>87</v>
      </c>
      <c r="B10" s="9">
        <v>3100000</v>
      </c>
      <c r="C10" s="10">
        <v>2395121</v>
      </c>
      <c r="D10" s="10">
        <v>5199787</v>
      </c>
      <c r="E10" s="10">
        <v>12719909</v>
      </c>
      <c r="F10" s="10">
        <v>27258461</v>
      </c>
      <c r="G10" s="10">
        <v>14203614</v>
      </c>
      <c r="H10" s="10">
        <v>0</v>
      </c>
      <c r="I10" s="10">
        <v>11779600</v>
      </c>
      <c r="J10" s="10">
        <v>2286800</v>
      </c>
      <c r="K10" s="10">
        <v>11710000</v>
      </c>
      <c r="L10" s="10">
        <v>4500000</v>
      </c>
      <c r="M10" s="10">
        <v>0</v>
      </c>
      <c r="N10" s="10">
        <v>9111400</v>
      </c>
      <c r="O10" s="10">
        <v>0</v>
      </c>
      <c r="P10" s="10">
        <v>49855000</v>
      </c>
      <c r="Q10" s="10">
        <v>47630</v>
      </c>
      <c r="R10" s="10">
        <v>0</v>
      </c>
      <c r="S10" s="10">
        <v>105437556</v>
      </c>
      <c r="T10" s="10">
        <v>600000</v>
      </c>
      <c r="U10" s="10">
        <v>22557288</v>
      </c>
      <c r="V10" s="14">
        <v>30196000</v>
      </c>
    </row>
    <row r="11" spans="1:22" x14ac:dyDescent="0.3">
      <c r="A11" s="37" t="s">
        <v>80</v>
      </c>
      <c r="B11" s="9">
        <v>250000</v>
      </c>
      <c r="C11" s="10">
        <v>1875000</v>
      </c>
      <c r="D11" s="10">
        <v>12025300</v>
      </c>
      <c r="E11" s="10">
        <v>1725000</v>
      </c>
      <c r="F11" s="10">
        <v>3082294</v>
      </c>
      <c r="G11" s="10">
        <v>177231450</v>
      </c>
      <c r="H11" s="10">
        <v>70800000</v>
      </c>
      <c r="I11" s="10">
        <v>493630000</v>
      </c>
      <c r="J11" s="10">
        <v>28597700</v>
      </c>
      <c r="K11" s="10">
        <v>6000</v>
      </c>
      <c r="L11" s="10">
        <v>57168793</v>
      </c>
      <c r="M11" s="10">
        <v>20000000</v>
      </c>
      <c r="N11" s="10">
        <v>1441334</v>
      </c>
      <c r="O11" s="10">
        <v>4002493</v>
      </c>
      <c r="P11" s="10">
        <v>0</v>
      </c>
      <c r="Q11" s="10">
        <v>890000</v>
      </c>
      <c r="R11" s="10">
        <v>38061099</v>
      </c>
      <c r="S11" s="10">
        <v>244103600</v>
      </c>
      <c r="T11" s="10">
        <v>0</v>
      </c>
      <c r="U11" s="10">
        <v>505500</v>
      </c>
      <c r="V11" s="14">
        <v>1654800</v>
      </c>
    </row>
    <row r="12" spans="1:22" x14ac:dyDescent="0.3">
      <c r="A12" s="37" t="s">
        <v>81</v>
      </c>
      <c r="B12" s="9">
        <v>3727775</v>
      </c>
      <c r="C12" s="10">
        <v>39255200</v>
      </c>
      <c r="D12" s="10">
        <v>3180000</v>
      </c>
      <c r="E12" s="10">
        <v>3172524</v>
      </c>
      <c r="F12" s="10">
        <v>11234965</v>
      </c>
      <c r="G12" s="10">
        <v>73242000</v>
      </c>
      <c r="H12" s="10">
        <v>0</v>
      </c>
      <c r="I12" s="10">
        <v>500000</v>
      </c>
      <c r="J12" s="10">
        <v>4926708</v>
      </c>
      <c r="K12" s="10">
        <v>4900000</v>
      </c>
      <c r="L12" s="10">
        <v>0</v>
      </c>
      <c r="M12" s="10">
        <v>14609000</v>
      </c>
      <c r="N12" s="10">
        <v>17503000</v>
      </c>
      <c r="O12" s="10">
        <v>19661000</v>
      </c>
      <c r="P12" s="10">
        <v>0</v>
      </c>
      <c r="Q12" s="10">
        <v>0</v>
      </c>
      <c r="R12" s="10">
        <v>0</v>
      </c>
      <c r="S12" s="10">
        <v>29000</v>
      </c>
      <c r="T12" s="10">
        <v>17359000</v>
      </c>
      <c r="U12" s="10">
        <v>48600000</v>
      </c>
      <c r="V12" s="14">
        <v>951200</v>
      </c>
    </row>
    <row r="13" spans="1:22" x14ac:dyDescent="0.3">
      <c r="A13" s="37" t="s">
        <v>82</v>
      </c>
      <c r="B13" s="9">
        <v>15965000</v>
      </c>
      <c r="C13" s="10">
        <v>2150000</v>
      </c>
      <c r="D13" s="10">
        <v>16607738</v>
      </c>
      <c r="E13" s="10">
        <v>18636668</v>
      </c>
      <c r="F13" s="10">
        <v>40974342</v>
      </c>
      <c r="G13" s="10">
        <v>50193121</v>
      </c>
      <c r="H13" s="10">
        <v>450000</v>
      </c>
      <c r="I13" s="10">
        <v>127080000</v>
      </c>
      <c r="J13" s="10">
        <v>32632710</v>
      </c>
      <c r="K13" s="10">
        <v>2500000</v>
      </c>
      <c r="L13" s="10">
        <v>7395000</v>
      </c>
      <c r="M13" s="10">
        <v>52213211</v>
      </c>
      <c r="N13" s="10">
        <v>6600000</v>
      </c>
      <c r="O13" s="10">
        <v>51206700</v>
      </c>
      <c r="P13" s="10">
        <v>0</v>
      </c>
      <c r="Q13" s="10">
        <v>784000</v>
      </c>
      <c r="R13" s="10">
        <v>5217489</v>
      </c>
      <c r="S13" s="10">
        <v>29375000</v>
      </c>
      <c r="T13" s="10">
        <v>2090261</v>
      </c>
      <c r="U13" s="10">
        <v>0</v>
      </c>
      <c r="V13" s="14">
        <v>38927236</v>
      </c>
    </row>
    <row r="14" spans="1:22" x14ac:dyDescent="0.3">
      <c r="A14" s="39" t="s">
        <v>83</v>
      </c>
      <c r="B14" s="11">
        <v>6830179</v>
      </c>
      <c r="C14" s="12">
        <v>17713129</v>
      </c>
      <c r="D14" s="12">
        <v>94445000</v>
      </c>
      <c r="E14" s="12">
        <v>187142000</v>
      </c>
      <c r="F14" s="12">
        <v>104246618</v>
      </c>
      <c r="G14" s="12">
        <v>253336800</v>
      </c>
      <c r="H14" s="12">
        <v>7160176</v>
      </c>
      <c r="I14" s="12">
        <v>538587273</v>
      </c>
      <c r="J14" s="12">
        <v>134672935</v>
      </c>
      <c r="K14" s="12">
        <v>38538800</v>
      </c>
      <c r="L14" s="12">
        <v>90471195</v>
      </c>
      <c r="M14" s="12">
        <v>116330000</v>
      </c>
      <c r="N14" s="12">
        <v>124100000</v>
      </c>
      <c r="O14" s="12">
        <v>25350887</v>
      </c>
      <c r="P14" s="12">
        <v>420000</v>
      </c>
      <c r="Q14" s="12">
        <v>2164303</v>
      </c>
      <c r="R14" s="12">
        <v>2196000</v>
      </c>
      <c r="S14" s="12">
        <v>46540000</v>
      </c>
      <c r="T14" s="12">
        <v>192263417</v>
      </c>
      <c r="U14" s="12">
        <v>701000</v>
      </c>
      <c r="V14" s="15">
        <v>28606864</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-0.92094861660079053</v>
      </c>
      <c r="D19" s="17">
        <v>48.5</v>
      </c>
      <c r="E19" s="17">
        <v>-1</v>
      </c>
      <c r="F19" s="17" t="s">
        <v>100</v>
      </c>
      <c r="G19" s="17" t="s">
        <v>100</v>
      </c>
      <c r="H19" s="17">
        <v>2.1526411688869791</v>
      </c>
      <c r="I19" s="17">
        <v>2.3668675155352994</v>
      </c>
      <c r="J19" s="17">
        <v>-0.9832293522267207</v>
      </c>
      <c r="K19" s="17">
        <v>-1</v>
      </c>
      <c r="L19" s="17" t="s">
        <v>100</v>
      </c>
      <c r="M19" s="17" t="s">
        <v>100</v>
      </c>
      <c r="N19" s="17">
        <v>-0.87244897959183676</v>
      </c>
      <c r="O19" s="17">
        <v>-1</v>
      </c>
      <c r="P19" s="17" t="s">
        <v>100</v>
      </c>
      <c r="Q19" s="17" t="s">
        <v>100</v>
      </c>
      <c r="R19" s="17">
        <v>-1</v>
      </c>
      <c r="S19" s="17" t="s">
        <v>100</v>
      </c>
      <c r="T19" s="17">
        <v>-0.42809523809523808</v>
      </c>
      <c r="U19" s="17">
        <v>190.50707743547045</v>
      </c>
      <c r="V19" s="22">
        <v>-1</v>
      </c>
    </row>
    <row r="20" spans="1:22" x14ac:dyDescent="0.3">
      <c r="A20" s="37" t="s">
        <v>91</v>
      </c>
      <c r="B20" s="18"/>
      <c r="C20" s="19">
        <v>373.86</v>
      </c>
      <c r="D20" s="19">
        <v>-0.64226644613989214</v>
      </c>
      <c r="E20" s="19">
        <v>-0.8679343773303505</v>
      </c>
      <c r="F20" s="19">
        <v>11.291360813099944</v>
      </c>
      <c r="G20" s="19">
        <v>-0.97243660418963618</v>
      </c>
      <c r="H20" s="19">
        <v>2.2666666666666666</v>
      </c>
      <c r="I20" s="19">
        <v>1.4051020408163266</v>
      </c>
      <c r="J20" s="19">
        <v>-0.93635977938056847</v>
      </c>
      <c r="K20" s="19">
        <v>27.666666666666668</v>
      </c>
      <c r="L20" s="19">
        <v>-0.99523255813953493</v>
      </c>
      <c r="M20" s="19">
        <v>-1</v>
      </c>
      <c r="N20" s="19" t="s">
        <v>100</v>
      </c>
      <c r="O20" s="19" t="s">
        <v>100</v>
      </c>
      <c r="P20" s="19" t="s">
        <v>100</v>
      </c>
      <c r="Q20" s="19" t="s">
        <v>100</v>
      </c>
      <c r="R20" s="19" t="s">
        <v>100</v>
      </c>
      <c r="S20" s="19">
        <v>5.3948726999999996</v>
      </c>
      <c r="T20" s="19">
        <v>-0.42569615185615817</v>
      </c>
      <c r="U20" s="19">
        <v>-1</v>
      </c>
      <c r="V20" s="23" t="s">
        <v>100</v>
      </c>
    </row>
    <row r="21" spans="1:22" x14ac:dyDescent="0.3">
      <c r="A21" s="37" t="s">
        <v>88</v>
      </c>
      <c r="B21" s="18"/>
      <c r="C21" s="19" t="s">
        <v>100</v>
      </c>
      <c r="D21" s="19">
        <v>-0.27785147286506984</v>
      </c>
      <c r="E21" s="19">
        <v>-1.1319775550582278E-3</v>
      </c>
      <c r="F21" s="19">
        <v>-0.2693880069229545</v>
      </c>
      <c r="G21" s="19">
        <v>3.6956622222222224</v>
      </c>
      <c r="H21" s="19">
        <v>1.9720101010483435</v>
      </c>
      <c r="I21" s="19">
        <v>0.27388535031847128</v>
      </c>
      <c r="J21" s="19">
        <v>4.2904166666666663</v>
      </c>
      <c r="K21" s="19">
        <v>-0.9178388595731275</v>
      </c>
      <c r="L21" s="19">
        <v>-1</v>
      </c>
      <c r="M21" s="19" t="s">
        <v>100</v>
      </c>
      <c r="N21" s="19">
        <v>1215.4641300000001</v>
      </c>
      <c r="O21" s="19">
        <v>-1</v>
      </c>
      <c r="P21" s="19" t="s">
        <v>100</v>
      </c>
      <c r="Q21" s="19">
        <v>-1</v>
      </c>
      <c r="R21" s="19" t="s">
        <v>100</v>
      </c>
      <c r="S21" s="19">
        <v>-1</v>
      </c>
      <c r="T21" s="19" t="s">
        <v>100</v>
      </c>
      <c r="U21" s="19" t="s">
        <v>100</v>
      </c>
      <c r="V21" s="23">
        <v>-1</v>
      </c>
    </row>
    <row r="22" spans="1:22" x14ac:dyDescent="0.3">
      <c r="A22" s="37" t="s">
        <v>89</v>
      </c>
      <c r="B22" s="18"/>
      <c r="C22" s="19">
        <v>-0.95227085053674654</v>
      </c>
      <c r="D22" s="19">
        <v>0.41868512110726641</v>
      </c>
      <c r="E22" s="19">
        <v>9.536585365853659</v>
      </c>
      <c r="F22" s="19">
        <v>-0.35024722222222227</v>
      </c>
      <c r="G22" s="19">
        <v>14.917022571262859</v>
      </c>
      <c r="H22" s="19">
        <v>-0.60064796991808045</v>
      </c>
      <c r="I22" s="19">
        <v>-0.70980930095699812</v>
      </c>
      <c r="J22" s="19">
        <v>13.905368936323491</v>
      </c>
      <c r="K22" s="19">
        <v>-0.99564303701083579</v>
      </c>
      <c r="L22" s="19">
        <v>87.922461992338981</v>
      </c>
      <c r="M22" s="19">
        <v>-0.91638795986622079</v>
      </c>
      <c r="N22" s="19">
        <v>6.6611200000000004</v>
      </c>
      <c r="O22" s="19">
        <v>0.26091224259638279</v>
      </c>
      <c r="P22" s="19">
        <v>-1</v>
      </c>
      <c r="Q22" s="19" t="s">
        <v>100</v>
      </c>
      <c r="R22" s="19">
        <v>-0.95331437685321052</v>
      </c>
      <c r="S22" s="19">
        <v>128.45146558376663</v>
      </c>
      <c r="T22" s="19">
        <v>0.67450098947008374</v>
      </c>
      <c r="U22" s="19">
        <v>-0.8959517355082508</v>
      </c>
      <c r="V22" s="23">
        <v>0.56774762864439388</v>
      </c>
    </row>
    <row r="23" spans="1:22" x14ac:dyDescent="0.3">
      <c r="A23" s="37" t="s">
        <v>90</v>
      </c>
      <c r="B23" s="18"/>
      <c r="C23" s="19">
        <v>-0.47095298578199052</v>
      </c>
      <c r="D23" s="19">
        <v>-1</v>
      </c>
      <c r="E23" s="19" t="s">
        <v>100</v>
      </c>
      <c r="F23" s="19">
        <v>2.7840909090909092</v>
      </c>
      <c r="G23" s="19">
        <v>1.0207707707707709</v>
      </c>
      <c r="H23" s="19">
        <v>-0.95541795665634677</v>
      </c>
      <c r="I23" s="19">
        <v>-1</v>
      </c>
      <c r="J23" s="19" t="s">
        <v>100</v>
      </c>
      <c r="K23" s="19">
        <v>-0.73281249999999998</v>
      </c>
      <c r="L23" s="19">
        <v>-0.99836257309941523</v>
      </c>
      <c r="M23" s="19">
        <v>134.71428571428572</v>
      </c>
      <c r="N23" s="19">
        <v>-1</v>
      </c>
      <c r="O23" s="19" t="s">
        <v>100</v>
      </c>
      <c r="P23" s="19">
        <v>-0.99720279720279725</v>
      </c>
      <c r="Q23" s="19">
        <v>-1</v>
      </c>
      <c r="R23" s="19" t="s">
        <v>100</v>
      </c>
      <c r="S23" s="19" t="s">
        <v>100</v>
      </c>
      <c r="T23" s="19" t="s">
        <v>100</v>
      </c>
      <c r="U23" s="19" t="s">
        <v>100</v>
      </c>
      <c r="V23" s="23">
        <v>3.61610541727672</v>
      </c>
    </row>
    <row r="24" spans="1:22" x14ac:dyDescent="0.3">
      <c r="A24" s="37" t="s">
        <v>85</v>
      </c>
      <c r="B24" s="18"/>
      <c r="C24" s="19">
        <v>140.79333333333332</v>
      </c>
      <c r="D24" s="19">
        <v>-0.97884244675349097</v>
      </c>
      <c r="E24" s="19">
        <v>10.271395555555555</v>
      </c>
      <c r="F24" s="19">
        <v>1.4544431843991319</v>
      </c>
      <c r="G24" s="19">
        <v>-0.86440950258047677</v>
      </c>
      <c r="H24" s="19">
        <v>18.023624999999999</v>
      </c>
      <c r="I24" s="19">
        <v>-0.98442943809049599</v>
      </c>
      <c r="J24" s="19">
        <v>227.791978</v>
      </c>
      <c r="K24" s="19">
        <v>-0.74342460556025269</v>
      </c>
      <c r="L24" s="19">
        <v>-0.37689080881065284</v>
      </c>
      <c r="M24" s="19">
        <v>-0.9866817212532123</v>
      </c>
      <c r="N24" s="19">
        <v>36.441805089129559</v>
      </c>
      <c r="O24" s="19">
        <v>-0.99671052631578949</v>
      </c>
      <c r="P24" s="19">
        <v>133.36490000000001</v>
      </c>
      <c r="Q24" s="19">
        <v>-0.96278790070918818</v>
      </c>
      <c r="R24" s="19">
        <v>-1</v>
      </c>
      <c r="S24" s="19" t="s">
        <v>100</v>
      </c>
      <c r="T24" s="19" t="s">
        <v>100</v>
      </c>
      <c r="U24" s="19">
        <v>-1</v>
      </c>
      <c r="V24" s="23" t="s">
        <v>100</v>
      </c>
    </row>
    <row r="25" spans="1:22" x14ac:dyDescent="0.3">
      <c r="A25" s="37" t="s">
        <v>86</v>
      </c>
      <c r="B25" s="18"/>
      <c r="C25" s="19">
        <v>-0.70202622169249107</v>
      </c>
      <c r="D25" s="19">
        <v>-0.95</v>
      </c>
      <c r="E25" s="19">
        <v>293.89999999999998</v>
      </c>
      <c r="F25" s="19">
        <v>-0.94913530010172942</v>
      </c>
      <c r="G25" s="19">
        <v>-0.26027199999999995</v>
      </c>
      <c r="H25" s="19">
        <v>-0.27901426830763021</v>
      </c>
      <c r="I25" s="19">
        <v>36.377499999999998</v>
      </c>
      <c r="J25" s="19">
        <v>-0.8336566115978864</v>
      </c>
      <c r="K25" s="19">
        <v>23.589620426216324</v>
      </c>
      <c r="L25" s="19">
        <v>-0.98364794309274894</v>
      </c>
      <c r="M25" s="19">
        <v>-0.52912099999999995</v>
      </c>
      <c r="N25" s="19">
        <v>2.1005842265210384</v>
      </c>
      <c r="O25" s="19">
        <v>0.36986301369863006</v>
      </c>
      <c r="P25" s="19">
        <v>-1</v>
      </c>
      <c r="Q25" s="19" t="s">
        <v>100</v>
      </c>
      <c r="R25" s="19" t="s">
        <v>100</v>
      </c>
      <c r="S25" s="19" t="s">
        <v>100</v>
      </c>
      <c r="T25" s="19">
        <v>-1</v>
      </c>
      <c r="U25" s="19" t="s">
        <v>100</v>
      </c>
      <c r="V25" s="23" t="s">
        <v>100</v>
      </c>
    </row>
    <row r="26" spans="1:22" x14ac:dyDescent="0.3">
      <c r="A26" s="37" t="s">
        <v>87</v>
      </c>
      <c r="B26" s="18"/>
      <c r="C26" s="19">
        <v>-0.22738032258064511</v>
      </c>
      <c r="D26" s="19">
        <v>1.1709913611880149</v>
      </c>
      <c r="E26" s="19">
        <v>1.4462365477662833</v>
      </c>
      <c r="F26" s="19">
        <v>1.1429761014799711</v>
      </c>
      <c r="G26" s="19">
        <v>-0.4789282491040121</v>
      </c>
      <c r="H26" s="19">
        <v>-1</v>
      </c>
      <c r="I26" s="19" t="s">
        <v>100</v>
      </c>
      <c r="J26" s="19">
        <v>-0.80586777140140575</v>
      </c>
      <c r="K26" s="19">
        <v>4.1206926709812839</v>
      </c>
      <c r="L26" s="19">
        <v>-0.61571306575576434</v>
      </c>
      <c r="M26" s="19">
        <v>-1</v>
      </c>
      <c r="N26" s="19" t="s">
        <v>100</v>
      </c>
      <c r="O26" s="19">
        <v>-1</v>
      </c>
      <c r="P26" s="19" t="s">
        <v>100</v>
      </c>
      <c r="Q26" s="19">
        <v>-0.99904462942533345</v>
      </c>
      <c r="R26" s="19">
        <v>-1</v>
      </c>
      <c r="S26" s="19" t="s">
        <v>100</v>
      </c>
      <c r="T26" s="19">
        <v>-0.99430942803719768</v>
      </c>
      <c r="U26" s="19">
        <v>36.595480000000002</v>
      </c>
      <c r="V26" s="23">
        <v>0.33863609845297016</v>
      </c>
    </row>
    <row r="27" spans="1:22" x14ac:dyDescent="0.3">
      <c r="A27" s="37" t="s">
        <v>80</v>
      </c>
      <c r="B27" s="18"/>
      <c r="C27" s="19">
        <v>6.5</v>
      </c>
      <c r="D27" s="19">
        <v>5.4134933333333333</v>
      </c>
      <c r="E27" s="19">
        <v>-0.85655243528227987</v>
      </c>
      <c r="F27" s="19">
        <v>0.78683710144927543</v>
      </c>
      <c r="G27" s="19">
        <v>56.499852382673424</v>
      </c>
      <c r="H27" s="19">
        <v>-0.60052236778517587</v>
      </c>
      <c r="I27" s="19">
        <v>5.9721751412429382</v>
      </c>
      <c r="J27" s="19">
        <v>-0.94206652756112874</v>
      </c>
      <c r="K27" s="19">
        <v>-0.99979019291761229</v>
      </c>
      <c r="L27" s="19">
        <v>9527.1321666666663</v>
      </c>
      <c r="M27" s="19">
        <v>-0.65015878505603575</v>
      </c>
      <c r="N27" s="19">
        <v>-0.92793329999999996</v>
      </c>
      <c r="O27" s="19">
        <v>1.7769365046547159</v>
      </c>
      <c r="P27" s="19">
        <v>-1</v>
      </c>
      <c r="Q27" s="19" t="s">
        <v>100</v>
      </c>
      <c r="R27" s="19">
        <v>41.765279775280902</v>
      </c>
      <c r="S27" s="19">
        <v>5.4134669364118988</v>
      </c>
      <c r="T27" s="19">
        <v>-1</v>
      </c>
      <c r="U27" s="19" t="s">
        <v>100</v>
      </c>
      <c r="V27" s="23">
        <v>2.2735905044510387</v>
      </c>
    </row>
    <row r="28" spans="1:22" x14ac:dyDescent="0.3">
      <c r="A28" s="37" t="s">
        <v>81</v>
      </c>
      <c r="B28" s="18"/>
      <c r="C28" s="19">
        <v>9.53046388261094</v>
      </c>
      <c r="D28" s="19">
        <v>-0.91899162403961765</v>
      </c>
      <c r="E28" s="19">
        <v>-2.3509433962264348E-3</v>
      </c>
      <c r="F28" s="19">
        <v>2.541333335854985</v>
      </c>
      <c r="G28" s="19">
        <v>5.5191124315919096</v>
      </c>
      <c r="H28" s="19">
        <v>-1</v>
      </c>
      <c r="I28" s="19" t="s">
        <v>100</v>
      </c>
      <c r="J28" s="19">
        <v>8.8534159999999993</v>
      </c>
      <c r="K28" s="19">
        <v>-5.4210641263903181E-3</v>
      </c>
      <c r="L28" s="19">
        <v>-1</v>
      </c>
      <c r="M28" s="19" t="s">
        <v>100</v>
      </c>
      <c r="N28" s="19">
        <v>0.1980970634540351</v>
      </c>
      <c r="O28" s="19">
        <v>0.12329314974575789</v>
      </c>
      <c r="P28" s="19">
        <v>-1</v>
      </c>
      <c r="Q28" s="19" t="s">
        <v>100</v>
      </c>
      <c r="R28" s="19" t="s">
        <v>100</v>
      </c>
      <c r="S28" s="19" t="s">
        <v>100</v>
      </c>
      <c r="T28" s="19">
        <v>597.58620689655174</v>
      </c>
      <c r="U28" s="19">
        <v>1.7997004435739385</v>
      </c>
      <c r="V28" s="23">
        <v>-0.98042798353909466</v>
      </c>
    </row>
    <row r="29" spans="1:22" x14ac:dyDescent="0.3">
      <c r="A29" s="37" t="s">
        <v>82</v>
      </c>
      <c r="B29" s="18"/>
      <c r="C29" s="19">
        <v>-0.86533041027247104</v>
      </c>
      <c r="D29" s="19">
        <v>6.724529302325581</v>
      </c>
      <c r="E29" s="19">
        <v>0.12216775096042576</v>
      </c>
      <c r="F29" s="19">
        <v>1.1985873225836294</v>
      </c>
      <c r="G29" s="19">
        <v>0.22498906754866255</v>
      </c>
      <c r="H29" s="19">
        <v>-0.9910346280319966</v>
      </c>
      <c r="I29" s="19">
        <v>281.39999999999998</v>
      </c>
      <c r="J29" s="19">
        <v>-0.74321128423040606</v>
      </c>
      <c r="K29" s="19">
        <v>-0.9233897521842348</v>
      </c>
      <c r="L29" s="19">
        <v>1.9580000000000002</v>
      </c>
      <c r="M29" s="19">
        <v>6.0606100067613253</v>
      </c>
      <c r="N29" s="19">
        <v>-0.87359520945762181</v>
      </c>
      <c r="O29" s="19">
        <v>6.7585909090909091</v>
      </c>
      <c r="P29" s="19">
        <v>-1</v>
      </c>
      <c r="Q29" s="19" t="s">
        <v>100</v>
      </c>
      <c r="R29" s="19">
        <v>5.6549604591836733</v>
      </c>
      <c r="S29" s="19">
        <v>4.6301029096563502</v>
      </c>
      <c r="T29" s="19">
        <v>-0.92884217872340424</v>
      </c>
      <c r="U29" s="19">
        <v>-1</v>
      </c>
      <c r="V29" s="23" t="s">
        <v>100</v>
      </c>
    </row>
    <row r="30" spans="1:22" x14ac:dyDescent="0.3">
      <c r="A30" s="39" t="s">
        <v>83</v>
      </c>
      <c r="B30" s="20"/>
      <c r="C30" s="21">
        <v>1.5933623408698367</v>
      </c>
      <c r="D30" s="21">
        <v>4.3319207464700336</v>
      </c>
      <c r="E30" s="21">
        <v>0.98149187357721424</v>
      </c>
      <c r="F30" s="21">
        <v>-0.44295445169977876</v>
      </c>
      <c r="G30" s="21">
        <v>1.4301680463149413</v>
      </c>
      <c r="H30" s="21">
        <v>-0.97173653413163819</v>
      </c>
      <c r="I30" s="21">
        <v>74.219837193946077</v>
      </c>
      <c r="J30" s="21">
        <v>-0.74995150878732331</v>
      </c>
      <c r="K30" s="21">
        <v>-0.71383411225128501</v>
      </c>
      <c r="L30" s="21">
        <v>1.347535341006985</v>
      </c>
      <c r="M30" s="21">
        <v>0.28582362596183231</v>
      </c>
      <c r="N30" s="21">
        <v>6.6792744777787405E-2</v>
      </c>
      <c r="O30" s="21">
        <v>-0.79572210314262692</v>
      </c>
      <c r="P30" s="21">
        <v>-0.98343253236070205</v>
      </c>
      <c r="Q30" s="21">
        <v>4.1531023809523813</v>
      </c>
      <c r="R30" s="21">
        <v>1.4645361578300209E-2</v>
      </c>
      <c r="S30" s="21">
        <v>20.193078324225866</v>
      </c>
      <c r="T30" s="21">
        <v>3.1311434679845291</v>
      </c>
      <c r="U30" s="21">
        <v>-0.9963539605665076</v>
      </c>
      <c r="V30" s="24">
        <v>39.808650499286735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-1165000</v>
      </c>
      <c r="D35" s="8">
        <v>4850000</v>
      </c>
      <c r="E35" s="8">
        <v>-4950000</v>
      </c>
      <c r="F35" s="8">
        <v>0</v>
      </c>
      <c r="G35" s="8">
        <v>2327000</v>
      </c>
      <c r="H35" s="8">
        <v>5009196</v>
      </c>
      <c r="I35" s="8">
        <v>17363804</v>
      </c>
      <c r="J35" s="8">
        <v>-24285765</v>
      </c>
      <c r="K35" s="8">
        <v>-414235</v>
      </c>
      <c r="L35" s="8">
        <v>0</v>
      </c>
      <c r="M35" s="8">
        <v>3920000</v>
      </c>
      <c r="N35" s="8">
        <v>-3420000</v>
      </c>
      <c r="O35" s="8">
        <v>-500000</v>
      </c>
      <c r="P35" s="8">
        <v>0</v>
      </c>
      <c r="Q35" s="8">
        <v>650000</v>
      </c>
      <c r="R35" s="8">
        <v>-650000</v>
      </c>
      <c r="S35" s="8">
        <v>2100000</v>
      </c>
      <c r="T35" s="8">
        <v>-899000</v>
      </c>
      <c r="U35" s="8">
        <v>228799000</v>
      </c>
      <c r="V35" s="13">
        <v>-230000000</v>
      </c>
    </row>
    <row r="36" spans="1:22" x14ac:dyDescent="0.3">
      <c r="A36" s="37" t="s">
        <v>91</v>
      </c>
      <c r="B36" s="9"/>
      <c r="C36" s="10">
        <v>37386000</v>
      </c>
      <c r="D36" s="10">
        <v>-24076000</v>
      </c>
      <c r="E36" s="10">
        <v>-11639000</v>
      </c>
      <c r="F36" s="10">
        <v>19997000</v>
      </c>
      <c r="G36" s="10">
        <v>-21168000</v>
      </c>
      <c r="H36" s="10">
        <v>1360000</v>
      </c>
      <c r="I36" s="10">
        <v>2754000</v>
      </c>
      <c r="J36" s="10">
        <v>-4414000</v>
      </c>
      <c r="K36" s="10">
        <v>8300000</v>
      </c>
      <c r="L36" s="10">
        <v>-8559000</v>
      </c>
      <c r="M36" s="10">
        <v>-41000</v>
      </c>
      <c r="N36" s="10">
        <v>0</v>
      </c>
      <c r="O36" s="10">
        <v>0</v>
      </c>
      <c r="P36" s="10">
        <v>0</v>
      </c>
      <c r="Q36" s="10">
        <v>0</v>
      </c>
      <c r="R36" s="10">
        <v>10000000</v>
      </c>
      <c r="S36" s="10">
        <v>53948727</v>
      </c>
      <c r="T36" s="10">
        <v>-27222727</v>
      </c>
      <c r="U36" s="10">
        <v>-36726000</v>
      </c>
      <c r="V36" s="14">
        <v>9518284</v>
      </c>
    </row>
    <row r="37" spans="1:22" x14ac:dyDescent="0.3">
      <c r="A37" s="37" t="s">
        <v>88</v>
      </c>
      <c r="B37" s="9"/>
      <c r="C37" s="10">
        <v>1280803</v>
      </c>
      <c r="D37" s="10">
        <v>-355873</v>
      </c>
      <c r="E37" s="10">
        <v>-1047</v>
      </c>
      <c r="F37" s="10">
        <v>-248883</v>
      </c>
      <c r="G37" s="10">
        <v>2494572</v>
      </c>
      <c r="H37" s="10">
        <v>6250428</v>
      </c>
      <c r="I37" s="10">
        <v>2580000</v>
      </c>
      <c r="J37" s="10">
        <v>51485000</v>
      </c>
      <c r="K37" s="10">
        <v>-58269000</v>
      </c>
      <c r="L37" s="10">
        <v>-5216000</v>
      </c>
      <c r="M37" s="10">
        <v>100000</v>
      </c>
      <c r="N37" s="10">
        <v>121546413</v>
      </c>
      <c r="O37" s="10">
        <v>-121646413</v>
      </c>
      <c r="P37" s="10">
        <v>69450000</v>
      </c>
      <c r="Q37" s="10">
        <v>-69450000</v>
      </c>
      <c r="R37" s="10">
        <v>643000</v>
      </c>
      <c r="S37" s="10">
        <v>-643000</v>
      </c>
      <c r="T37" s="10">
        <v>0</v>
      </c>
      <c r="U37" s="10">
        <v>13381969</v>
      </c>
      <c r="V37" s="14">
        <v>-13381969</v>
      </c>
    </row>
    <row r="38" spans="1:22" x14ac:dyDescent="0.3">
      <c r="A38" s="37" t="s">
        <v>89</v>
      </c>
      <c r="B38" s="9"/>
      <c r="C38" s="10">
        <v>-5766000</v>
      </c>
      <c r="D38" s="10">
        <v>121000</v>
      </c>
      <c r="E38" s="10">
        <v>3910000</v>
      </c>
      <c r="F38" s="10">
        <v>-1513068</v>
      </c>
      <c r="G38" s="10">
        <v>41871068</v>
      </c>
      <c r="H38" s="10">
        <v>-26835750</v>
      </c>
      <c r="I38" s="10">
        <v>-12664595</v>
      </c>
      <c r="J38" s="10">
        <v>71997203</v>
      </c>
      <c r="K38" s="10">
        <v>-76838610</v>
      </c>
      <c r="L38" s="10">
        <v>29563752</v>
      </c>
      <c r="M38" s="10">
        <v>-27400000</v>
      </c>
      <c r="N38" s="10">
        <v>16652800</v>
      </c>
      <c r="O38" s="10">
        <v>4997200</v>
      </c>
      <c r="P38" s="10">
        <v>-24150000</v>
      </c>
      <c r="Q38" s="10">
        <v>6772706</v>
      </c>
      <c r="R38" s="10">
        <v>-6456518</v>
      </c>
      <c r="S38" s="10">
        <v>40614812</v>
      </c>
      <c r="T38" s="10">
        <v>27608000</v>
      </c>
      <c r="U38" s="10">
        <v>-61407636</v>
      </c>
      <c r="V38" s="14">
        <v>4048815</v>
      </c>
    </row>
    <row r="39" spans="1:22" x14ac:dyDescent="0.3">
      <c r="A39" s="37" t="s">
        <v>90</v>
      </c>
      <c r="B39" s="9"/>
      <c r="C39" s="10">
        <v>-2484277</v>
      </c>
      <c r="D39" s="10">
        <v>-2790723</v>
      </c>
      <c r="E39" s="10">
        <v>2112000</v>
      </c>
      <c r="F39" s="10">
        <v>5880000</v>
      </c>
      <c r="G39" s="10">
        <v>8158000</v>
      </c>
      <c r="H39" s="10">
        <v>-15430000</v>
      </c>
      <c r="I39" s="10">
        <v>-720000</v>
      </c>
      <c r="J39" s="10">
        <v>16000000</v>
      </c>
      <c r="K39" s="10">
        <v>-11725000</v>
      </c>
      <c r="L39" s="10">
        <v>-4268000</v>
      </c>
      <c r="M39" s="10">
        <v>943000</v>
      </c>
      <c r="N39" s="10">
        <v>-950000</v>
      </c>
      <c r="O39" s="10">
        <v>71500000</v>
      </c>
      <c r="P39" s="10">
        <v>-71300000</v>
      </c>
      <c r="Q39" s="10">
        <v>-200000</v>
      </c>
      <c r="R39" s="10">
        <v>0</v>
      </c>
      <c r="S39" s="10">
        <v>0</v>
      </c>
      <c r="T39" s="10">
        <v>0</v>
      </c>
      <c r="U39" s="10">
        <v>683000</v>
      </c>
      <c r="V39" s="14">
        <v>2469800</v>
      </c>
    </row>
    <row r="40" spans="1:22" x14ac:dyDescent="0.3">
      <c r="A40" s="37" t="s">
        <v>85</v>
      </c>
      <c r="B40" s="9"/>
      <c r="C40" s="10">
        <v>21119000</v>
      </c>
      <c r="D40" s="10">
        <v>-20819000</v>
      </c>
      <c r="E40" s="10">
        <v>4622128</v>
      </c>
      <c r="F40" s="10">
        <v>7377122</v>
      </c>
      <c r="G40" s="10">
        <v>-10761250</v>
      </c>
      <c r="H40" s="10">
        <v>30423879</v>
      </c>
      <c r="I40" s="10">
        <v>-31611879</v>
      </c>
      <c r="J40" s="10">
        <v>113895989</v>
      </c>
      <c r="K40" s="10">
        <v>-85044793</v>
      </c>
      <c r="L40" s="10">
        <v>-11062196</v>
      </c>
      <c r="M40" s="10">
        <v>-18045422</v>
      </c>
      <c r="N40" s="10">
        <v>8876422</v>
      </c>
      <c r="O40" s="10">
        <v>-9090000</v>
      </c>
      <c r="P40" s="10">
        <v>4000947</v>
      </c>
      <c r="Q40" s="10">
        <v>-3880947</v>
      </c>
      <c r="R40" s="10">
        <v>-150000</v>
      </c>
      <c r="S40" s="10">
        <v>0</v>
      </c>
      <c r="T40" s="10">
        <v>132083046</v>
      </c>
      <c r="U40" s="10">
        <v>-132083046</v>
      </c>
      <c r="V40" s="14">
        <v>382360</v>
      </c>
    </row>
    <row r="41" spans="1:22" x14ac:dyDescent="0.3">
      <c r="A41" s="37" t="s">
        <v>86</v>
      </c>
      <c r="B41" s="9"/>
      <c r="C41" s="10">
        <v>-2356000</v>
      </c>
      <c r="D41" s="10">
        <v>-950000</v>
      </c>
      <c r="E41" s="10">
        <v>14695000</v>
      </c>
      <c r="F41" s="10">
        <v>-13995000</v>
      </c>
      <c r="G41" s="10">
        <v>-195204</v>
      </c>
      <c r="H41" s="10">
        <v>-154796</v>
      </c>
      <c r="I41" s="10">
        <v>14551000</v>
      </c>
      <c r="J41" s="10">
        <v>-12464000</v>
      </c>
      <c r="K41" s="10">
        <v>58667386</v>
      </c>
      <c r="L41" s="10">
        <v>-60154386</v>
      </c>
      <c r="M41" s="10">
        <v>-529121</v>
      </c>
      <c r="N41" s="10">
        <v>989121</v>
      </c>
      <c r="O41" s="10">
        <v>540000</v>
      </c>
      <c r="P41" s="10">
        <v>-2000000</v>
      </c>
      <c r="Q41" s="10">
        <v>0</v>
      </c>
      <c r="R41" s="10">
        <v>0</v>
      </c>
      <c r="S41" s="10">
        <v>32744762</v>
      </c>
      <c r="T41" s="10">
        <v>-32744762</v>
      </c>
      <c r="U41" s="10">
        <v>0</v>
      </c>
      <c r="V41" s="14">
        <v>65000</v>
      </c>
    </row>
    <row r="42" spans="1:22" x14ac:dyDescent="0.3">
      <c r="A42" s="37" t="s">
        <v>87</v>
      </c>
      <c r="B42" s="9"/>
      <c r="C42" s="10">
        <v>-704879</v>
      </c>
      <c r="D42" s="10">
        <v>2804666</v>
      </c>
      <c r="E42" s="10">
        <v>7520122</v>
      </c>
      <c r="F42" s="10">
        <v>14538552</v>
      </c>
      <c r="G42" s="10">
        <v>-13054847</v>
      </c>
      <c r="H42" s="10">
        <v>-14203614</v>
      </c>
      <c r="I42" s="10">
        <v>11779600</v>
      </c>
      <c r="J42" s="10">
        <v>-9492800</v>
      </c>
      <c r="K42" s="10">
        <v>9423200</v>
      </c>
      <c r="L42" s="10">
        <v>-7210000</v>
      </c>
      <c r="M42" s="10">
        <v>-4500000</v>
      </c>
      <c r="N42" s="10">
        <v>9111400</v>
      </c>
      <c r="O42" s="10">
        <v>-9111400</v>
      </c>
      <c r="P42" s="10">
        <v>49855000</v>
      </c>
      <c r="Q42" s="10">
        <v>-49807370</v>
      </c>
      <c r="R42" s="10">
        <v>-47630</v>
      </c>
      <c r="S42" s="10">
        <v>105437556</v>
      </c>
      <c r="T42" s="10">
        <v>-104837556</v>
      </c>
      <c r="U42" s="10">
        <v>21957288</v>
      </c>
      <c r="V42" s="14">
        <v>7638712</v>
      </c>
    </row>
    <row r="43" spans="1:22" x14ac:dyDescent="0.3">
      <c r="A43" s="37" t="s">
        <v>80</v>
      </c>
      <c r="B43" s="9"/>
      <c r="C43" s="10">
        <v>1625000</v>
      </c>
      <c r="D43" s="10">
        <v>10150300</v>
      </c>
      <c r="E43" s="10">
        <v>-10300300</v>
      </c>
      <c r="F43" s="10">
        <v>1357294</v>
      </c>
      <c r="G43" s="10">
        <v>174149156</v>
      </c>
      <c r="H43" s="10">
        <v>-106431450</v>
      </c>
      <c r="I43" s="10">
        <v>422830000</v>
      </c>
      <c r="J43" s="10">
        <v>-465032300</v>
      </c>
      <c r="K43" s="10">
        <v>-28591700</v>
      </c>
      <c r="L43" s="10">
        <v>57162793</v>
      </c>
      <c r="M43" s="10">
        <v>-37168793</v>
      </c>
      <c r="N43" s="10">
        <v>-18558666</v>
      </c>
      <c r="O43" s="10">
        <v>2561159</v>
      </c>
      <c r="P43" s="10">
        <v>-4002493</v>
      </c>
      <c r="Q43" s="10">
        <v>890000</v>
      </c>
      <c r="R43" s="10">
        <v>37171099</v>
      </c>
      <c r="S43" s="10">
        <v>206042501</v>
      </c>
      <c r="T43" s="10">
        <v>-244103600</v>
      </c>
      <c r="U43" s="10">
        <v>505500</v>
      </c>
      <c r="V43" s="14">
        <v>1149300</v>
      </c>
    </row>
    <row r="44" spans="1:22" x14ac:dyDescent="0.3">
      <c r="A44" s="37" t="s">
        <v>81</v>
      </c>
      <c r="B44" s="9"/>
      <c r="C44" s="10">
        <v>35527425</v>
      </c>
      <c r="D44" s="10">
        <v>-36075200</v>
      </c>
      <c r="E44" s="10">
        <v>-7476</v>
      </c>
      <c r="F44" s="10">
        <v>8062441</v>
      </c>
      <c r="G44" s="10">
        <v>62007035</v>
      </c>
      <c r="H44" s="10">
        <v>-73242000</v>
      </c>
      <c r="I44" s="10">
        <v>500000</v>
      </c>
      <c r="J44" s="10">
        <v>4426708</v>
      </c>
      <c r="K44" s="10">
        <v>-26708</v>
      </c>
      <c r="L44" s="10">
        <v>-4900000</v>
      </c>
      <c r="M44" s="10">
        <v>14609000</v>
      </c>
      <c r="N44" s="10">
        <v>2894000</v>
      </c>
      <c r="O44" s="10">
        <v>2158000</v>
      </c>
      <c r="P44" s="10">
        <v>-19661000</v>
      </c>
      <c r="Q44" s="10">
        <v>0</v>
      </c>
      <c r="R44" s="10">
        <v>0</v>
      </c>
      <c r="S44" s="10">
        <v>29000</v>
      </c>
      <c r="T44" s="10">
        <v>17330000</v>
      </c>
      <c r="U44" s="10">
        <v>31241000</v>
      </c>
      <c r="V44" s="14">
        <v>-47648800</v>
      </c>
    </row>
    <row r="45" spans="1:22" x14ac:dyDescent="0.3">
      <c r="A45" s="37" t="s">
        <v>82</v>
      </c>
      <c r="B45" s="9"/>
      <c r="C45" s="10">
        <v>-13815000</v>
      </c>
      <c r="D45" s="10">
        <v>14457738</v>
      </c>
      <c r="E45" s="10">
        <v>2028930</v>
      </c>
      <c r="F45" s="10">
        <v>22337674</v>
      </c>
      <c r="G45" s="10">
        <v>9218779</v>
      </c>
      <c r="H45" s="10">
        <v>-49743121</v>
      </c>
      <c r="I45" s="10">
        <v>126630000</v>
      </c>
      <c r="J45" s="10">
        <v>-94447290</v>
      </c>
      <c r="K45" s="10">
        <v>-30132710</v>
      </c>
      <c r="L45" s="10">
        <v>4895000</v>
      </c>
      <c r="M45" s="10">
        <v>44818211</v>
      </c>
      <c r="N45" s="10">
        <v>-45613211</v>
      </c>
      <c r="O45" s="10">
        <v>44606700</v>
      </c>
      <c r="P45" s="10">
        <v>-51206700</v>
      </c>
      <c r="Q45" s="10">
        <v>784000</v>
      </c>
      <c r="R45" s="10">
        <v>4433489</v>
      </c>
      <c r="S45" s="10">
        <v>24157511</v>
      </c>
      <c r="T45" s="10">
        <v>-27284739</v>
      </c>
      <c r="U45" s="10">
        <v>-2090261</v>
      </c>
      <c r="V45" s="14">
        <v>38927236</v>
      </c>
    </row>
    <row r="46" spans="1:22" x14ac:dyDescent="0.3">
      <c r="A46" s="39" t="s">
        <v>83</v>
      </c>
      <c r="B46" s="11"/>
      <c r="C46" s="12">
        <v>10882950</v>
      </c>
      <c r="D46" s="12">
        <v>76731871</v>
      </c>
      <c r="E46" s="12">
        <v>92697000</v>
      </c>
      <c r="F46" s="12">
        <v>-82895382</v>
      </c>
      <c r="G46" s="12">
        <v>149090182</v>
      </c>
      <c r="H46" s="12">
        <v>-246176624</v>
      </c>
      <c r="I46" s="12">
        <v>531427097</v>
      </c>
      <c r="J46" s="12">
        <v>-403914338</v>
      </c>
      <c r="K46" s="12">
        <v>-96134135</v>
      </c>
      <c r="L46" s="12">
        <v>51932395</v>
      </c>
      <c r="M46" s="12">
        <v>25858805</v>
      </c>
      <c r="N46" s="12">
        <v>7770000</v>
      </c>
      <c r="O46" s="12">
        <v>-98749113</v>
      </c>
      <c r="P46" s="12">
        <v>-24930887</v>
      </c>
      <c r="Q46" s="12">
        <v>1744303</v>
      </c>
      <c r="R46" s="12">
        <v>31697</v>
      </c>
      <c r="S46" s="12">
        <v>44344000</v>
      </c>
      <c r="T46" s="12">
        <v>145723417</v>
      </c>
      <c r="U46" s="12">
        <v>-191562417</v>
      </c>
      <c r="V46" s="15">
        <v>27905864</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46073954</v>
      </c>
      <c r="C52" s="28">
        <v>127603976</v>
      </c>
      <c r="D52" s="28">
        <v>151652755</v>
      </c>
      <c r="E52" s="28">
        <v>252340112</v>
      </c>
      <c r="F52" s="28">
        <v>233237862</v>
      </c>
      <c r="G52" s="28">
        <v>637374353</v>
      </c>
      <c r="H52" s="28">
        <v>148200501</v>
      </c>
      <c r="I52" s="28">
        <v>1233619528</v>
      </c>
      <c r="J52" s="28">
        <v>477373935</v>
      </c>
      <c r="K52" s="28">
        <v>166587630</v>
      </c>
      <c r="L52" s="28">
        <v>208771988</v>
      </c>
      <c r="M52" s="28">
        <v>211336668</v>
      </c>
      <c r="N52" s="28">
        <v>310634947</v>
      </c>
      <c r="O52" s="28">
        <v>197901080</v>
      </c>
      <c r="P52" s="28">
        <v>123955947</v>
      </c>
      <c r="Q52" s="28">
        <v>11458639</v>
      </c>
      <c r="R52" s="28">
        <v>56433776</v>
      </c>
      <c r="S52" s="28">
        <v>565209645</v>
      </c>
      <c r="T52" s="28">
        <v>450861724</v>
      </c>
      <c r="U52" s="28">
        <v>323560121</v>
      </c>
      <c r="V52" s="34">
        <v>124634723</v>
      </c>
    </row>
    <row r="53" spans="1:22" s="2" customFormat="1" x14ac:dyDescent="0.3">
      <c r="A53" s="41" t="s">
        <v>97</v>
      </c>
      <c r="B53" s="29"/>
      <c r="C53" s="30">
        <v>81530022</v>
      </c>
      <c r="D53" s="30">
        <v>24048779</v>
      </c>
      <c r="E53" s="30">
        <v>100687357</v>
      </c>
      <c r="F53" s="30">
        <v>-19102250</v>
      </c>
      <c r="G53" s="30">
        <v>404136491</v>
      </c>
      <c r="H53" s="30">
        <v>-489173852</v>
      </c>
      <c r="I53" s="30">
        <v>1085419027</v>
      </c>
      <c r="J53" s="30">
        <v>-756245593</v>
      </c>
      <c r="K53" s="30">
        <v>-310786305</v>
      </c>
      <c r="L53" s="30">
        <v>42184358</v>
      </c>
      <c r="M53" s="30">
        <v>2564680</v>
      </c>
      <c r="N53" s="30">
        <v>99298279</v>
      </c>
      <c r="O53" s="30">
        <v>-112733867</v>
      </c>
      <c r="P53" s="30">
        <v>-73945133</v>
      </c>
      <c r="Q53" s="30">
        <v>-112497308</v>
      </c>
      <c r="R53" s="30">
        <v>44975137</v>
      </c>
      <c r="S53" s="30">
        <v>508775869</v>
      </c>
      <c r="T53" s="30">
        <v>-114347921</v>
      </c>
      <c r="U53" s="30">
        <v>-127301603</v>
      </c>
      <c r="V53" s="35">
        <v>-198925398</v>
      </c>
    </row>
    <row r="54" spans="1:22" s="2" customFormat="1" x14ac:dyDescent="0.3">
      <c r="A54" s="41" t="s">
        <v>98</v>
      </c>
      <c r="B54" s="29"/>
      <c r="C54" s="19">
        <v>1.7695468897676983</v>
      </c>
      <c r="D54" s="19">
        <v>0.18846418233864437</v>
      </c>
      <c r="E54" s="19">
        <v>0.66393358300678407</v>
      </c>
      <c r="F54" s="19">
        <v>-7.570041024631069E-2</v>
      </c>
      <c r="G54" s="19">
        <v>1.7327224985452832</v>
      </c>
      <c r="H54" s="19">
        <v>-0.76748279829201094</v>
      </c>
      <c r="I54" s="19">
        <v>7.3239902677521993</v>
      </c>
      <c r="J54" s="19">
        <v>-0.6130298490216507</v>
      </c>
      <c r="K54" s="19">
        <v>-0.65103325132320011</v>
      </c>
      <c r="L54" s="19">
        <v>0.25322623294418678</v>
      </c>
      <c r="M54" s="19">
        <v>1.2284598257501944E-2</v>
      </c>
      <c r="N54" s="19">
        <v>0.46985825952361471</v>
      </c>
      <c r="O54" s="19">
        <v>-0.36291430854365525</v>
      </c>
      <c r="P54" s="19">
        <v>-0.37364694017839617</v>
      </c>
      <c r="Q54" s="19">
        <v>-0.90755877973325472</v>
      </c>
      <c r="R54" s="19">
        <v>3.9249981607763367</v>
      </c>
      <c r="S54" s="19">
        <v>9.0154497016113186</v>
      </c>
      <c r="T54" s="19">
        <v>-0.20231063289799311</v>
      </c>
      <c r="U54" s="19">
        <v>-0.28235176379709714</v>
      </c>
      <c r="V54" s="23">
        <v>-0.61480196442379254</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46073954</v>
      </c>
      <c r="C56" s="28">
        <v>127603976</v>
      </c>
      <c r="D56" s="28">
        <v>151652755</v>
      </c>
      <c r="E56" s="28">
        <v>252340112</v>
      </c>
      <c r="F56" s="28">
        <v>233237862</v>
      </c>
      <c r="G56" s="28">
        <v>637374353</v>
      </c>
      <c r="H56" s="28">
        <v>148200501</v>
      </c>
      <c r="I56" s="28">
        <v>1233619528</v>
      </c>
      <c r="J56" s="28">
        <v>477373935</v>
      </c>
      <c r="K56" s="28">
        <v>166587630</v>
      </c>
      <c r="L56" s="28">
        <v>208771988</v>
      </c>
      <c r="M56" s="28">
        <v>211336668</v>
      </c>
      <c r="N56" s="28">
        <v>310634947</v>
      </c>
      <c r="O56" s="28">
        <v>197901080</v>
      </c>
      <c r="P56" s="28">
        <v>123955947</v>
      </c>
      <c r="Q56" s="28">
        <v>11458639</v>
      </c>
      <c r="R56" s="28">
        <v>56433776</v>
      </c>
      <c r="S56" s="28">
        <v>565209645</v>
      </c>
      <c r="T56" s="28">
        <v>450861724</v>
      </c>
      <c r="U56" s="28">
        <v>323560121</v>
      </c>
      <c r="V56" s="34">
        <v>124634723</v>
      </c>
    </row>
    <row r="57" spans="1:22" s="2" customFormat="1" x14ac:dyDescent="0.3">
      <c r="A57" s="41" t="s">
        <v>97</v>
      </c>
      <c r="B57" s="29"/>
      <c r="C57" s="30">
        <v>81530022</v>
      </c>
      <c r="D57" s="30">
        <v>24048779</v>
      </c>
      <c r="E57" s="30">
        <v>100687357</v>
      </c>
      <c r="F57" s="30">
        <v>-19102250</v>
      </c>
      <c r="G57" s="30">
        <v>404136491</v>
      </c>
      <c r="H57" s="30">
        <v>-489173852</v>
      </c>
      <c r="I57" s="30">
        <v>1085419027</v>
      </c>
      <c r="J57" s="30">
        <v>-756245593</v>
      </c>
      <c r="K57" s="30">
        <v>-310786305</v>
      </c>
      <c r="L57" s="30">
        <v>42184358</v>
      </c>
      <c r="M57" s="30">
        <v>2564680</v>
      </c>
      <c r="N57" s="30">
        <v>99298279</v>
      </c>
      <c r="O57" s="30">
        <v>-112733867</v>
      </c>
      <c r="P57" s="30">
        <v>-73945133</v>
      </c>
      <c r="Q57" s="30">
        <v>-112497308</v>
      </c>
      <c r="R57" s="30">
        <v>44975137</v>
      </c>
      <c r="S57" s="30">
        <v>508775869</v>
      </c>
      <c r="T57" s="30">
        <v>-114347921</v>
      </c>
      <c r="U57" s="30">
        <v>-127301603</v>
      </c>
      <c r="V57" s="35">
        <v>-198925398</v>
      </c>
    </row>
    <row r="58" spans="1:22" s="2" customFormat="1" x14ac:dyDescent="0.3">
      <c r="A58" s="43" t="s">
        <v>98</v>
      </c>
      <c r="B58" s="29"/>
      <c r="C58" s="19">
        <v>1.7695468897676983</v>
      </c>
      <c r="D58" s="19">
        <v>0.18846418233864437</v>
      </c>
      <c r="E58" s="19">
        <v>0.66393358300678407</v>
      </c>
      <c r="F58" s="19">
        <v>-7.570041024631069E-2</v>
      </c>
      <c r="G58" s="19">
        <v>1.7327224985452832</v>
      </c>
      <c r="H58" s="19">
        <v>-0.76748279829201094</v>
      </c>
      <c r="I58" s="19">
        <v>7.3239902677521993</v>
      </c>
      <c r="J58" s="19">
        <v>-0.6130298490216507</v>
      </c>
      <c r="K58" s="19">
        <v>-0.65103325132320011</v>
      </c>
      <c r="L58" s="19">
        <v>0.25322623294418678</v>
      </c>
      <c r="M58" s="19">
        <v>1.2284598257501944E-2</v>
      </c>
      <c r="N58" s="19">
        <v>0.46985825952361471</v>
      </c>
      <c r="O58" s="19">
        <v>-0.36291430854365525</v>
      </c>
      <c r="P58" s="19">
        <v>-0.37364694017839617</v>
      </c>
      <c r="Q58" s="19">
        <v>-0.90755877973325472</v>
      </c>
      <c r="R58" s="19">
        <v>3.9249981607763367</v>
      </c>
      <c r="S58" s="19">
        <v>9.0154497016113186</v>
      </c>
      <c r="T58" s="19">
        <v>-0.20231063289799311</v>
      </c>
      <c r="U58" s="19">
        <v>-0.28235176379709714</v>
      </c>
      <c r="V58" s="23">
        <v>-0.61480196442379254</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96444480</v>
      </c>
      <c r="C60" s="28">
        <v>84533380</v>
      </c>
      <c r="D60" s="28">
        <v>145706836</v>
      </c>
      <c r="E60" s="28">
        <v>283832283</v>
      </c>
      <c r="F60" s="28">
        <v>256159252</v>
      </c>
      <c r="G60" s="28">
        <v>638152106</v>
      </c>
      <c r="H60" s="28">
        <v>125901831</v>
      </c>
      <c r="I60" s="28">
        <v>1458297955</v>
      </c>
      <c r="J60" s="28">
        <v>253382297</v>
      </c>
      <c r="K60" s="28">
        <v>167046186</v>
      </c>
      <c r="L60" s="28">
        <v>168248566</v>
      </c>
      <c r="M60" s="28">
        <v>354042303</v>
      </c>
      <c r="N60" s="28">
        <v>255895734</v>
      </c>
      <c r="O60" s="28">
        <v>175902027</v>
      </c>
      <c r="P60" s="28">
        <v>57847706</v>
      </c>
      <c r="Q60" s="28">
        <v>14845121</v>
      </c>
      <c r="R60" s="28">
        <v>152454315</v>
      </c>
      <c r="S60" s="28">
        <v>696778964</v>
      </c>
      <c r="T60" s="28">
        <v>463509011</v>
      </c>
      <c r="U60" s="28">
        <v>96597411</v>
      </c>
      <c r="V60" s="36"/>
    </row>
    <row r="61" spans="1:22" s="2" customFormat="1" x14ac:dyDescent="0.3">
      <c r="A61" s="41" t="s">
        <v>97</v>
      </c>
      <c r="B61" s="29"/>
      <c r="C61" s="30">
        <v>-11911100</v>
      </c>
      <c r="D61" s="30">
        <v>61173456</v>
      </c>
      <c r="E61" s="30">
        <v>138125447</v>
      </c>
      <c r="F61" s="30">
        <v>-27673031</v>
      </c>
      <c r="G61" s="30">
        <v>381992854</v>
      </c>
      <c r="H61" s="30">
        <v>-512250275</v>
      </c>
      <c r="I61" s="30">
        <v>1332396124</v>
      </c>
      <c r="J61" s="30">
        <v>-1204915658</v>
      </c>
      <c r="K61" s="30">
        <v>-86336111</v>
      </c>
      <c r="L61" s="30">
        <v>1202380</v>
      </c>
      <c r="M61" s="30">
        <v>185793737</v>
      </c>
      <c r="N61" s="30">
        <v>-98146569</v>
      </c>
      <c r="O61" s="30">
        <v>-79993707</v>
      </c>
      <c r="P61" s="30">
        <v>-118054321</v>
      </c>
      <c r="Q61" s="30">
        <v>-43002585</v>
      </c>
      <c r="R61" s="30">
        <v>137609194</v>
      </c>
      <c r="S61" s="30">
        <v>544324649</v>
      </c>
      <c r="T61" s="30">
        <v>-233269953</v>
      </c>
      <c r="U61" s="30">
        <v>-366911600</v>
      </c>
      <c r="V61" s="36"/>
    </row>
    <row r="62" spans="1:22" s="2" customFormat="1" x14ac:dyDescent="0.3">
      <c r="A62" s="41" t="s">
        <v>98</v>
      </c>
      <c r="B62" s="29"/>
      <c r="C62" s="19">
        <v>-0.12350214340934806</v>
      </c>
      <c r="D62" s="19">
        <v>0.72366035760074898</v>
      </c>
      <c r="E62" s="19">
        <v>0.94796819965262302</v>
      </c>
      <c r="F62" s="19">
        <v>-9.7497827616740862E-2</v>
      </c>
      <c r="G62" s="19">
        <v>1.4912319231787889</v>
      </c>
      <c r="H62" s="19">
        <v>-0.80270874323495534</v>
      </c>
      <c r="I62" s="19">
        <v>10.582817687536252</v>
      </c>
      <c r="J62" s="19">
        <v>-0.82624792407392489</v>
      </c>
      <c r="K62" s="19">
        <v>-0.34073458178493032</v>
      </c>
      <c r="L62" s="19">
        <v>7.1978895704927215E-3</v>
      </c>
      <c r="M62" s="19">
        <v>1.10428125134808</v>
      </c>
      <c r="N62" s="19">
        <v>-0.27721706747569086</v>
      </c>
      <c r="O62" s="19">
        <v>-0.31260273764470026</v>
      </c>
      <c r="P62" s="19">
        <v>-0.6711367857062841</v>
      </c>
      <c r="Q62" s="19">
        <v>-0.74337580473804787</v>
      </c>
      <c r="R62" s="19">
        <v>9.2696579569812876</v>
      </c>
      <c r="S62" s="19">
        <v>3.5704115623096664</v>
      </c>
      <c r="T62" s="19">
        <v>-0.33478328860685869</v>
      </c>
      <c r="U62" s="19">
        <v>-0.79159539791557576</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33228954</v>
      </c>
      <c r="C64" s="28">
        <v>64388450</v>
      </c>
      <c r="D64" s="28">
        <v>131507825</v>
      </c>
      <c r="E64" s="28">
        <v>238141101</v>
      </c>
      <c r="F64" s="28">
        <v>187546680</v>
      </c>
      <c r="G64" s="28">
        <v>568761781</v>
      </c>
      <c r="H64" s="28">
        <v>78810176</v>
      </c>
      <c r="I64" s="28">
        <v>1186527873</v>
      </c>
      <c r="J64" s="28">
        <v>205603853</v>
      </c>
      <c r="K64" s="28">
        <v>118809186</v>
      </c>
      <c r="L64" s="28">
        <v>160534988</v>
      </c>
      <c r="M64" s="28">
        <v>203623090</v>
      </c>
      <c r="N64" s="28">
        <v>160215734</v>
      </c>
      <c r="O64" s="28">
        <v>102221080</v>
      </c>
      <c r="P64" s="28">
        <v>50275000</v>
      </c>
      <c r="Q64" s="28">
        <v>3885933</v>
      </c>
      <c r="R64" s="28">
        <v>45474588</v>
      </c>
      <c r="S64" s="28">
        <v>458229918</v>
      </c>
      <c r="T64" s="28">
        <v>212312678</v>
      </c>
      <c r="U64" s="28">
        <v>72363788</v>
      </c>
      <c r="V64" s="34">
        <v>100401100</v>
      </c>
    </row>
    <row r="65" spans="1:22" s="2" customFormat="1" x14ac:dyDescent="0.3">
      <c r="A65" s="41" t="s">
        <v>97</v>
      </c>
      <c r="B65" s="29"/>
      <c r="C65" s="30">
        <v>31159496</v>
      </c>
      <c r="D65" s="30">
        <v>67119375</v>
      </c>
      <c r="E65" s="30">
        <v>106633276</v>
      </c>
      <c r="F65" s="30">
        <v>-50594421</v>
      </c>
      <c r="G65" s="30">
        <v>381215101</v>
      </c>
      <c r="H65" s="30">
        <v>-489951605</v>
      </c>
      <c r="I65" s="30">
        <v>1107717697</v>
      </c>
      <c r="J65" s="30">
        <v>-980924020</v>
      </c>
      <c r="K65" s="30">
        <v>-86794667</v>
      </c>
      <c r="L65" s="30">
        <v>41725802</v>
      </c>
      <c r="M65" s="30">
        <v>43088102</v>
      </c>
      <c r="N65" s="30">
        <v>-43407356</v>
      </c>
      <c r="O65" s="30">
        <v>-57994654</v>
      </c>
      <c r="P65" s="30">
        <v>-51946080</v>
      </c>
      <c r="Q65" s="30">
        <v>-46389067</v>
      </c>
      <c r="R65" s="30">
        <v>41588655</v>
      </c>
      <c r="S65" s="30">
        <v>412755330</v>
      </c>
      <c r="T65" s="30">
        <v>-245917240</v>
      </c>
      <c r="U65" s="30">
        <v>-139948890</v>
      </c>
      <c r="V65" s="35">
        <v>28037312</v>
      </c>
    </row>
    <row r="66" spans="1:22" s="2" customFormat="1" x14ac:dyDescent="0.3">
      <c r="A66" s="43" t="s">
        <v>98</v>
      </c>
      <c r="B66" s="32"/>
      <c r="C66" s="21">
        <v>0.93772124154133762</v>
      </c>
      <c r="D66" s="21">
        <v>1.0424132744304297</v>
      </c>
      <c r="E66" s="21">
        <v>0.8108511869921049</v>
      </c>
      <c r="F66" s="21">
        <v>-0.21245564410151951</v>
      </c>
      <c r="G66" s="21">
        <v>2.032641158990391</v>
      </c>
      <c r="H66" s="21">
        <v>-0.86143552778557742</v>
      </c>
      <c r="I66" s="21">
        <v>14.055516092236617</v>
      </c>
      <c r="J66" s="21">
        <v>-0.82671805890227068</v>
      </c>
      <c r="K66" s="21">
        <v>-0.42214513849601831</v>
      </c>
      <c r="L66" s="21">
        <v>0.35120013363276481</v>
      </c>
      <c r="M66" s="21">
        <v>0.26840318448212663</v>
      </c>
      <c r="N66" s="21">
        <v>-0.21317501860913712</v>
      </c>
      <c r="O66" s="21">
        <v>-0.36197851828959571</v>
      </c>
      <c r="P66" s="21">
        <v>-0.50817385220347899</v>
      </c>
      <c r="Q66" s="21">
        <v>-0.92270645450024857</v>
      </c>
      <c r="R66" s="21">
        <v>10.702360282588506</v>
      </c>
      <c r="S66" s="21">
        <v>9.0766150536646979</v>
      </c>
      <c r="T66" s="21">
        <v>-0.5366677956632242</v>
      </c>
      <c r="U66" s="21">
        <v>-0.65916407497813201</v>
      </c>
      <c r="V66" s="24">
        <v>0.38744947956566334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109375" bestFit="1" customWidth="1"/>
    <col min="3" max="8" width="12.21875" bestFit="1" customWidth="1"/>
    <col min="9" max="9" width="13.21875" bestFit="1" customWidth="1"/>
    <col min="10" max="10" width="12.33203125" bestFit="1" customWidth="1"/>
    <col min="11" max="14" width="12.21875" bestFit="1" customWidth="1"/>
    <col min="15" max="15" width="13.21875" bestFit="1" customWidth="1"/>
    <col min="16" max="16" width="12.33203125" bestFit="1" customWidth="1"/>
    <col min="17" max="17" width="12.109375" bestFit="1" customWidth="1"/>
    <col min="18" max="21" width="12.21875" bestFit="1" customWidth="1"/>
    <col min="22" max="22" width="11.21875" bestFit="1" customWidth="1"/>
  </cols>
  <sheetData>
    <row r="1" spans="1:22" x14ac:dyDescent="0.3">
      <c r="A1" s="164" t="s">
        <v>101</v>
      </c>
      <c r="B1" s="158" t="s">
        <v>180</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0</v>
      </c>
      <c r="E3" s="8">
        <v>0</v>
      </c>
      <c r="F3" s="8">
        <v>0</v>
      </c>
      <c r="G3" s="8">
        <v>0</v>
      </c>
      <c r="H3" s="8">
        <v>0</v>
      </c>
      <c r="I3" s="8">
        <v>147000</v>
      </c>
      <c r="J3" s="8">
        <v>0</v>
      </c>
      <c r="K3" s="8">
        <v>0</v>
      </c>
      <c r="L3" s="8">
        <v>0</v>
      </c>
      <c r="M3" s="8">
        <v>0</v>
      </c>
      <c r="N3" s="8">
        <v>0</v>
      </c>
      <c r="O3" s="8">
        <v>0</v>
      </c>
      <c r="P3" s="8">
        <v>0</v>
      </c>
      <c r="Q3" s="8">
        <v>0</v>
      </c>
      <c r="R3" s="8">
        <v>0</v>
      </c>
      <c r="S3" s="8">
        <v>0</v>
      </c>
      <c r="T3" s="8">
        <v>0</v>
      </c>
      <c r="U3" s="8">
        <v>0</v>
      </c>
      <c r="V3" s="13">
        <v>0</v>
      </c>
    </row>
    <row r="4" spans="1:22" x14ac:dyDescent="0.3">
      <c r="A4" s="37" t="s">
        <v>91</v>
      </c>
      <c r="B4" s="9">
        <v>0</v>
      </c>
      <c r="C4" s="10">
        <v>0</v>
      </c>
      <c r="D4" s="10">
        <v>0</v>
      </c>
      <c r="E4" s="10">
        <v>158000</v>
      </c>
      <c r="F4" s="10">
        <v>0</v>
      </c>
      <c r="G4" s="10">
        <v>0</v>
      </c>
      <c r="H4" s="10">
        <v>5000000</v>
      </c>
      <c r="I4" s="10">
        <v>0</v>
      </c>
      <c r="J4" s="10">
        <v>330000</v>
      </c>
      <c r="K4" s="10">
        <v>0</v>
      </c>
      <c r="L4" s="10">
        <v>0</v>
      </c>
      <c r="M4" s="10">
        <v>0</v>
      </c>
      <c r="N4" s="10">
        <v>0</v>
      </c>
      <c r="O4" s="10">
        <v>0</v>
      </c>
      <c r="P4" s="10">
        <v>0</v>
      </c>
      <c r="Q4" s="10">
        <v>0</v>
      </c>
      <c r="R4" s="10">
        <v>0</v>
      </c>
      <c r="S4" s="10">
        <v>0</v>
      </c>
      <c r="T4" s="10">
        <v>0</v>
      </c>
      <c r="U4" s="10">
        <v>0</v>
      </c>
      <c r="V4" s="14">
        <v>0</v>
      </c>
    </row>
    <row r="5" spans="1:22" x14ac:dyDescent="0.3">
      <c r="A5" s="37" t="s">
        <v>88</v>
      </c>
      <c r="B5" s="9">
        <v>0</v>
      </c>
      <c r="C5" s="10">
        <v>0</v>
      </c>
      <c r="D5" s="10">
        <v>0</v>
      </c>
      <c r="E5" s="10">
        <v>0</v>
      </c>
      <c r="F5" s="10">
        <v>0</v>
      </c>
      <c r="G5" s="10">
        <v>1535000</v>
      </c>
      <c r="H5" s="10">
        <v>0</v>
      </c>
      <c r="I5" s="10">
        <v>0</v>
      </c>
      <c r="J5" s="10">
        <v>0</v>
      </c>
      <c r="K5" s="10">
        <v>0</v>
      </c>
      <c r="L5" s="10">
        <v>0</v>
      </c>
      <c r="M5" s="10">
        <v>0</v>
      </c>
      <c r="N5" s="10">
        <v>0</v>
      </c>
      <c r="O5" s="10">
        <v>14000000</v>
      </c>
      <c r="P5" s="10">
        <v>2200000</v>
      </c>
      <c r="Q5" s="10">
        <v>0</v>
      </c>
      <c r="R5" s="10">
        <v>0</v>
      </c>
      <c r="S5" s="10">
        <v>0</v>
      </c>
      <c r="T5" s="10">
        <v>0</v>
      </c>
      <c r="U5" s="10">
        <v>0</v>
      </c>
      <c r="V5" s="14">
        <v>0</v>
      </c>
    </row>
    <row r="6" spans="1:22" x14ac:dyDescent="0.3">
      <c r="A6" s="37" t="s">
        <v>89</v>
      </c>
      <c r="B6" s="9">
        <v>0</v>
      </c>
      <c r="C6" s="10">
        <v>0</v>
      </c>
      <c r="D6" s="10">
        <v>1086300</v>
      </c>
      <c r="E6" s="10">
        <v>22605396</v>
      </c>
      <c r="F6" s="10">
        <v>0</v>
      </c>
      <c r="G6" s="10">
        <v>0</v>
      </c>
      <c r="H6" s="10">
        <v>60000</v>
      </c>
      <c r="I6" s="10">
        <v>0</v>
      </c>
      <c r="J6" s="10">
        <v>0</v>
      </c>
      <c r="K6" s="10">
        <v>0</v>
      </c>
      <c r="L6" s="10">
        <v>0</v>
      </c>
      <c r="M6" s="10">
        <v>0</v>
      </c>
      <c r="N6" s="10">
        <v>50000</v>
      </c>
      <c r="O6" s="10">
        <v>0</v>
      </c>
      <c r="P6" s="10">
        <v>0</v>
      </c>
      <c r="Q6" s="10">
        <v>0</v>
      </c>
      <c r="R6" s="10">
        <v>0</v>
      </c>
      <c r="S6" s="10">
        <v>0</v>
      </c>
      <c r="T6" s="10">
        <v>0</v>
      </c>
      <c r="U6" s="10">
        <v>0</v>
      </c>
      <c r="V6" s="14">
        <v>350000</v>
      </c>
    </row>
    <row r="7" spans="1:22" x14ac:dyDescent="0.3">
      <c r="A7" s="37" t="s">
        <v>90</v>
      </c>
      <c r="B7" s="9">
        <v>0</v>
      </c>
      <c r="C7" s="10">
        <v>0</v>
      </c>
      <c r="D7" s="10">
        <v>0</v>
      </c>
      <c r="E7" s="10">
        <v>0</v>
      </c>
      <c r="F7" s="10">
        <v>10400000</v>
      </c>
      <c r="G7" s="10">
        <v>8000000</v>
      </c>
      <c r="H7" s="10">
        <v>7800000</v>
      </c>
      <c r="I7" s="10">
        <v>39582914</v>
      </c>
      <c r="J7" s="10">
        <v>4000000</v>
      </c>
      <c r="K7" s="10">
        <v>0</v>
      </c>
      <c r="L7" s="10">
        <v>0</v>
      </c>
      <c r="M7" s="10">
        <v>0</v>
      </c>
      <c r="N7" s="10">
        <v>0</v>
      </c>
      <c r="O7" s="10">
        <v>0</v>
      </c>
      <c r="P7" s="10">
        <v>0</v>
      </c>
      <c r="Q7" s="10">
        <v>0</v>
      </c>
      <c r="R7" s="10">
        <v>0</v>
      </c>
      <c r="S7" s="10">
        <v>0</v>
      </c>
      <c r="T7" s="10">
        <v>0</v>
      </c>
      <c r="U7" s="10">
        <v>0</v>
      </c>
      <c r="V7" s="14">
        <v>0</v>
      </c>
    </row>
    <row r="8" spans="1:22" x14ac:dyDescent="0.3">
      <c r="A8" s="37" t="s">
        <v>85</v>
      </c>
      <c r="B8" s="9">
        <v>0</v>
      </c>
      <c r="C8" s="10">
        <v>6500000</v>
      </c>
      <c r="D8" s="10">
        <v>0</v>
      </c>
      <c r="E8" s="10">
        <v>0</v>
      </c>
      <c r="F8" s="10">
        <v>25400000</v>
      </c>
      <c r="G8" s="10">
        <v>0</v>
      </c>
      <c r="H8" s="10">
        <v>0</v>
      </c>
      <c r="I8" s="10">
        <v>0</v>
      </c>
      <c r="J8" s="10">
        <v>0</v>
      </c>
      <c r="K8" s="10">
        <v>2365225</v>
      </c>
      <c r="L8" s="10">
        <v>5000000</v>
      </c>
      <c r="M8" s="10">
        <v>0</v>
      </c>
      <c r="N8" s="10">
        <v>0</v>
      </c>
      <c r="O8" s="10">
        <v>0</v>
      </c>
      <c r="P8" s="10">
        <v>0</v>
      </c>
      <c r="Q8" s="10">
        <v>0</v>
      </c>
      <c r="R8" s="10">
        <v>18782940</v>
      </c>
      <c r="S8" s="10">
        <v>0</v>
      </c>
      <c r="T8" s="10">
        <v>0</v>
      </c>
      <c r="U8" s="10">
        <v>0</v>
      </c>
      <c r="V8" s="14">
        <v>0</v>
      </c>
    </row>
    <row r="9" spans="1:22" x14ac:dyDescent="0.3">
      <c r="A9" s="37" t="s">
        <v>86</v>
      </c>
      <c r="B9" s="9">
        <v>0</v>
      </c>
      <c r="C9" s="10">
        <v>0</v>
      </c>
      <c r="D9" s="10">
        <v>0</v>
      </c>
      <c r="E9" s="10">
        <v>0</v>
      </c>
      <c r="F9" s="10">
        <v>2408000</v>
      </c>
      <c r="G9" s="10">
        <v>200000</v>
      </c>
      <c r="H9" s="10">
        <v>0</v>
      </c>
      <c r="I9" s="10">
        <v>10000000</v>
      </c>
      <c r="J9" s="10">
        <v>0</v>
      </c>
      <c r="K9" s="10">
        <v>0</v>
      </c>
      <c r="L9" s="10">
        <v>0</v>
      </c>
      <c r="M9" s="10">
        <v>0</v>
      </c>
      <c r="N9" s="10">
        <v>0</v>
      </c>
      <c r="O9" s="10">
        <v>6770000</v>
      </c>
      <c r="P9" s="10">
        <v>150000</v>
      </c>
      <c r="Q9" s="10">
        <v>0</v>
      </c>
      <c r="R9" s="10">
        <v>0</v>
      </c>
      <c r="S9" s="10">
        <v>996448</v>
      </c>
      <c r="T9" s="10">
        <v>0</v>
      </c>
      <c r="U9" s="10">
        <v>0</v>
      </c>
      <c r="V9" s="14">
        <v>0</v>
      </c>
    </row>
    <row r="10" spans="1:22" x14ac:dyDescent="0.3">
      <c r="A10" s="37" t="s">
        <v>87</v>
      </c>
      <c r="B10" s="9">
        <v>0</v>
      </c>
      <c r="C10" s="10">
        <v>16585401</v>
      </c>
      <c r="D10" s="10">
        <v>0</v>
      </c>
      <c r="E10" s="10">
        <v>0</v>
      </c>
      <c r="F10" s="10">
        <v>1621642</v>
      </c>
      <c r="G10" s="10">
        <v>0</v>
      </c>
      <c r="H10" s="10">
        <v>27000</v>
      </c>
      <c r="I10" s="10">
        <v>0</v>
      </c>
      <c r="J10" s="10">
        <v>14857182</v>
      </c>
      <c r="K10" s="10">
        <v>26791000</v>
      </c>
      <c r="L10" s="10">
        <v>0</v>
      </c>
      <c r="M10" s="10">
        <v>22766034</v>
      </c>
      <c r="N10" s="10">
        <v>0</v>
      </c>
      <c r="O10" s="10">
        <v>7952000</v>
      </c>
      <c r="P10" s="10">
        <v>0</v>
      </c>
      <c r="Q10" s="10">
        <v>0</v>
      </c>
      <c r="R10" s="10">
        <v>15439380</v>
      </c>
      <c r="S10" s="10">
        <v>0</v>
      </c>
      <c r="T10" s="10">
        <v>0</v>
      </c>
      <c r="U10" s="10">
        <v>17000000</v>
      </c>
      <c r="V10" s="14">
        <v>15000</v>
      </c>
    </row>
    <row r="11" spans="1:22" x14ac:dyDescent="0.3">
      <c r="A11" s="37" t="s">
        <v>80</v>
      </c>
      <c r="B11" s="9">
        <v>0</v>
      </c>
      <c r="C11" s="10">
        <v>0</v>
      </c>
      <c r="D11" s="10">
        <v>0</v>
      </c>
      <c r="E11" s="10">
        <v>2750362</v>
      </c>
      <c r="F11" s="10">
        <v>2586000</v>
      </c>
      <c r="G11" s="10">
        <v>1461000</v>
      </c>
      <c r="H11" s="10">
        <v>0</v>
      </c>
      <c r="I11" s="10">
        <v>131050000</v>
      </c>
      <c r="J11" s="10">
        <v>0</v>
      </c>
      <c r="K11" s="10">
        <v>4000000</v>
      </c>
      <c r="L11" s="10">
        <v>3500000</v>
      </c>
      <c r="M11" s="10">
        <v>0</v>
      </c>
      <c r="N11" s="10">
        <v>0</v>
      </c>
      <c r="O11" s="10">
        <v>400000</v>
      </c>
      <c r="P11" s="10">
        <v>0</v>
      </c>
      <c r="Q11" s="10">
        <v>0</v>
      </c>
      <c r="R11" s="10">
        <v>0</v>
      </c>
      <c r="S11" s="10">
        <v>0</v>
      </c>
      <c r="T11" s="10">
        <v>13633808</v>
      </c>
      <c r="U11" s="10">
        <v>6273000</v>
      </c>
      <c r="V11" s="14">
        <v>0</v>
      </c>
    </row>
    <row r="12" spans="1:22" x14ac:dyDescent="0.3">
      <c r="A12" s="37" t="s">
        <v>81</v>
      </c>
      <c r="B12" s="9">
        <v>105000</v>
      </c>
      <c r="C12" s="10">
        <v>0</v>
      </c>
      <c r="D12" s="10">
        <v>0</v>
      </c>
      <c r="E12" s="10">
        <v>4951008</v>
      </c>
      <c r="F12" s="10">
        <v>0</v>
      </c>
      <c r="G12" s="10">
        <v>4000000</v>
      </c>
      <c r="H12" s="10">
        <v>500000</v>
      </c>
      <c r="I12" s="10">
        <v>0</v>
      </c>
      <c r="J12" s="10">
        <v>179000</v>
      </c>
      <c r="K12" s="10">
        <v>1700000</v>
      </c>
      <c r="L12" s="10">
        <v>6200000</v>
      </c>
      <c r="M12" s="10">
        <v>0</v>
      </c>
      <c r="N12" s="10">
        <v>46321034</v>
      </c>
      <c r="O12" s="10">
        <v>0</v>
      </c>
      <c r="P12" s="10">
        <v>0</v>
      </c>
      <c r="Q12" s="10">
        <v>0</v>
      </c>
      <c r="R12" s="10">
        <v>0</v>
      </c>
      <c r="S12" s="10">
        <v>2466000</v>
      </c>
      <c r="T12" s="10">
        <v>0</v>
      </c>
      <c r="U12" s="10">
        <v>0</v>
      </c>
      <c r="V12" s="14">
        <v>0</v>
      </c>
    </row>
    <row r="13" spans="1:22" x14ac:dyDescent="0.3">
      <c r="A13" s="37" t="s">
        <v>82</v>
      </c>
      <c r="B13" s="9">
        <v>300000</v>
      </c>
      <c r="C13" s="10">
        <v>0</v>
      </c>
      <c r="D13" s="10">
        <v>1095000</v>
      </c>
      <c r="E13" s="10">
        <v>0</v>
      </c>
      <c r="F13" s="10">
        <v>14000000</v>
      </c>
      <c r="G13" s="10">
        <v>0</v>
      </c>
      <c r="H13" s="10">
        <v>100000</v>
      </c>
      <c r="I13" s="10">
        <v>0</v>
      </c>
      <c r="J13" s="10">
        <v>0</v>
      </c>
      <c r="K13" s="10">
        <v>500000</v>
      </c>
      <c r="L13" s="10">
        <v>0</v>
      </c>
      <c r="M13" s="10">
        <v>4000000</v>
      </c>
      <c r="N13" s="10">
        <v>0</v>
      </c>
      <c r="O13" s="10">
        <v>5800000</v>
      </c>
      <c r="P13" s="10">
        <v>0</v>
      </c>
      <c r="Q13" s="10">
        <v>1100000</v>
      </c>
      <c r="R13" s="10">
        <v>0</v>
      </c>
      <c r="S13" s="10">
        <v>19023495</v>
      </c>
      <c r="T13" s="10">
        <v>0</v>
      </c>
      <c r="U13" s="10">
        <v>0</v>
      </c>
      <c r="V13" s="14">
        <v>0</v>
      </c>
    </row>
    <row r="14" spans="1:22" x14ac:dyDescent="0.3">
      <c r="A14" s="39" t="s">
        <v>83</v>
      </c>
      <c r="B14" s="11">
        <v>500000</v>
      </c>
      <c r="C14" s="12">
        <v>3488450</v>
      </c>
      <c r="D14" s="12">
        <v>13290000</v>
      </c>
      <c r="E14" s="12">
        <v>0</v>
      </c>
      <c r="F14" s="12">
        <v>2656990</v>
      </c>
      <c r="G14" s="12">
        <v>52500000</v>
      </c>
      <c r="H14" s="12">
        <v>0</v>
      </c>
      <c r="I14" s="12">
        <v>1099328</v>
      </c>
      <c r="J14" s="12">
        <v>383000</v>
      </c>
      <c r="K14" s="12">
        <v>6900000</v>
      </c>
      <c r="L14" s="12">
        <v>600000</v>
      </c>
      <c r="M14" s="12">
        <v>0</v>
      </c>
      <c r="N14" s="12">
        <v>0</v>
      </c>
      <c r="O14" s="12">
        <v>95225935</v>
      </c>
      <c r="P14" s="12">
        <v>250000</v>
      </c>
      <c r="Q14" s="12">
        <v>0</v>
      </c>
      <c r="R14" s="12">
        <v>3500000</v>
      </c>
      <c r="S14" s="12">
        <v>0</v>
      </c>
      <c r="T14" s="12">
        <v>17351460</v>
      </c>
      <c r="U14" s="12">
        <v>0</v>
      </c>
      <c r="V14" s="15">
        <v>40000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t="s">
        <v>100</v>
      </c>
      <c r="F19" s="17" t="s">
        <v>100</v>
      </c>
      <c r="G19" s="17" t="s">
        <v>100</v>
      </c>
      <c r="H19" s="17" t="s">
        <v>100</v>
      </c>
      <c r="I19" s="17" t="s">
        <v>100</v>
      </c>
      <c r="J19" s="17">
        <v>-1</v>
      </c>
      <c r="K19" s="17" t="s">
        <v>100</v>
      </c>
      <c r="L19" s="17" t="s">
        <v>100</v>
      </c>
      <c r="M19" s="17" t="s">
        <v>100</v>
      </c>
      <c r="N19" s="17" t="s">
        <v>100</v>
      </c>
      <c r="O19" s="17" t="s">
        <v>100</v>
      </c>
      <c r="P19" s="17" t="s">
        <v>100</v>
      </c>
      <c r="Q19" s="17" t="s">
        <v>100</v>
      </c>
      <c r="R19" s="17" t="s">
        <v>100</v>
      </c>
      <c r="S19" s="17" t="s">
        <v>100</v>
      </c>
      <c r="T19" s="17" t="s">
        <v>100</v>
      </c>
      <c r="U19" s="17" t="s">
        <v>100</v>
      </c>
      <c r="V19" s="22" t="s">
        <v>100</v>
      </c>
    </row>
    <row r="20" spans="1:22" x14ac:dyDescent="0.3">
      <c r="A20" s="37" t="s">
        <v>91</v>
      </c>
      <c r="B20" s="18"/>
      <c r="C20" s="19" t="s">
        <v>100</v>
      </c>
      <c r="D20" s="19" t="s">
        <v>100</v>
      </c>
      <c r="E20" s="19" t="s">
        <v>100</v>
      </c>
      <c r="F20" s="19">
        <v>-1</v>
      </c>
      <c r="G20" s="19" t="s">
        <v>100</v>
      </c>
      <c r="H20" s="19" t="s">
        <v>100</v>
      </c>
      <c r="I20" s="19">
        <v>-1</v>
      </c>
      <c r="J20" s="19" t="s">
        <v>100</v>
      </c>
      <c r="K20" s="19">
        <v>-1</v>
      </c>
      <c r="L20" s="19" t="s">
        <v>100</v>
      </c>
      <c r="M20" s="19" t="s">
        <v>100</v>
      </c>
      <c r="N20" s="19" t="s">
        <v>100</v>
      </c>
      <c r="O20" s="19" t="s">
        <v>100</v>
      </c>
      <c r="P20" s="19" t="s">
        <v>100</v>
      </c>
      <c r="Q20" s="19" t="s">
        <v>100</v>
      </c>
      <c r="R20" s="19" t="s">
        <v>100</v>
      </c>
      <c r="S20" s="19" t="s">
        <v>100</v>
      </c>
      <c r="T20" s="19" t="s">
        <v>100</v>
      </c>
      <c r="U20" s="19" t="s">
        <v>100</v>
      </c>
      <c r="V20" s="23" t="s">
        <v>100</v>
      </c>
    </row>
    <row r="21" spans="1:22" x14ac:dyDescent="0.3">
      <c r="A21" s="37" t="s">
        <v>88</v>
      </c>
      <c r="B21" s="18"/>
      <c r="C21" s="19" t="s">
        <v>100</v>
      </c>
      <c r="D21" s="19" t="s">
        <v>100</v>
      </c>
      <c r="E21" s="19" t="s">
        <v>100</v>
      </c>
      <c r="F21" s="19" t="s">
        <v>100</v>
      </c>
      <c r="G21" s="19" t="s">
        <v>100</v>
      </c>
      <c r="H21" s="19">
        <v>-1</v>
      </c>
      <c r="I21" s="19" t="s">
        <v>100</v>
      </c>
      <c r="J21" s="19" t="s">
        <v>100</v>
      </c>
      <c r="K21" s="19" t="s">
        <v>100</v>
      </c>
      <c r="L21" s="19" t="s">
        <v>100</v>
      </c>
      <c r="M21" s="19" t="s">
        <v>100</v>
      </c>
      <c r="N21" s="19" t="s">
        <v>100</v>
      </c>
      <c r="O21" s="19" t="s">
        <v>100</v>
      </c>
      <c r="P21" s="19">
        <v>-0.84285714285714286</v>
      </c>
      <c r="Q21" s="19">
        <v>-1</v>
      </c>
      <c r="R21" s="19" t="s">
        <v>100</v>
      </c>
      <c r="S21" s="19" t="s">
        <v>100</v>
      </c>
      <c r="T21" s="19" t="s">
        <v>100</v>
      </c>
      <c r="U21" s="19" t="s">
        <v>100</v>
      </c>
      <c r="V21" s="23" t="s">
        <v>100</v>
      </c>
    </row>
    <row r="22" spans="1:22" x14ac:dyDescent="0.3">
      <c r="A22" s="37" t="s">
        <v>89</v>
      </c>
      <c r="B22" s="18"/>
      <c r="C22" s="19" t="s">
        <v>100</v>
      </c>
      <c r="D22" s="19" t="s">
        <v>100</v>
      </c>
      <c r="E22" s="19">
        <v>19.809533278099973</v>
      </c>
      <c r="F22" s="19">
        <v>-1</v>
      </c>
      <c r="G22" s="19" t="s">
        <v>100</v>
      </c>
      <c r="H22" s="19" t="s">
        <v>100</v>
      </c>
      <c r="I22" s="19">
        <v>-1</v>
      </c>
      <c r="J22" s="19" t="s">
        <v>100</v>
      </c>
      <c r="K22" s="19" t="s">
        <v>100</v>
      </c>
      <c r="L22" s="19" t="s">
        <v>100</v>
      </c>
      <c r="M22" s="19" t="s">
        <v>100</v>
      </c>
      <c r="N22" s="19" t="s">
        <v>100</v>
      </c>
      <c r="O22" s="19">
        <v>-1</v>
      </c>
      <c r="P22" s="19" t="s">
        <v>100</v>
      </c>
      <c r="Q22" s="19" t="s">
        <v>100</v>
      </c>
      <c r="R22" s="19" t="s">
        <v>100</v>
      </c>
      <c r="S22" s="19" t="s">
        <v>100</v>
      </c>
      <c r="T22" s="19" t="s">
        <v>100</v>
      </c>
      <c r="U22" s="19" t="s">
        <v>100</v>
      </c>
      <c r="V22" s="23" t="s">
        <v>100</v>
      </c>
    </row>
    <row r="23" spans="1:22" x14ac:dyDescent="0.3">
      <c r="A23" s="37" t="s">
        <v>90</v>
      </c>
      <c r="B23" s="18"/>
      <c r="C23" s="19" t="s">
        <v>100</v>
      </c>
      <c r="D23" s="19" t="s">
        <v>100</v>
      </c>
      <c r="E23" s="19" t="s">
        <v>100</v>
      </c>
      <c r="F23" s="19" t="s">
        <v>100</v>
      </c>
      <c r="G23" s="19">
        <v>-0.23076923076923073</v>
      </c>
      <c r="H23" s="19">
        <v>-2.5000000000000022E-2</v>
      </c>
      <c r="I23" s="19">
        <v>4.0747325641025638</v>
      </c>
      <c r="J23" s="19">
        <v>-0.89894629789004421</v>
      </c>
      <c r="K23" s="19">
        <v>-1</v>
      </c>
      <c r="L23" s="19" t="s">
        <v>100</v>
      </c>
      <c r="M23" s="19" t="s">
        <v>100</v>
      </c>
      <c r="N23" s="19" t="s">
        <v>100</v>
      </c>
      <c r="O23" s="19" t="s">
        <v>100</v>
      </c>
      <c r="P23" s="19" t="s">
        <v>100</v>
      </c>
      <c r="Q23" s="19" t="s">
        <v>100</v>
      </c>
      <c r="R23" s="19" t="s">
        <v>100</v>
      </c>
      <c r="S23" s="19" t="s">
        <v>100</v>
      </c>
      <c r="T23" s="19" t="s">
        <v>100</v>
      </c>
      <c r="U23" s="19" t="s">
        <v>100</v>
      </c>
      <c r="V23" s="23" t="s">
        <v>100</v>
      </c>
    </row>
    <row r="24" spans="1:22" x14ac:dyDescent="0.3">
      <c r="A24" s="37" t="s">
        <v>85</v>
      </c>
      <c r="B24" s="18"/>
      <c r="C24" s="19" t="s">
        <v>100</v>
      </c>
      <c r="D24" s="19">
        <v>-1</v>
      </c>
      <c r="E24" s="19" t="s">
        <v>100</v>
      </c>
      <c r="F24" s="19" t="s">
        <v>100</v>
      </c>
      <c r="G24" s="19">
        <v>-1</v>
      </c>
      <c r="H24" s="19" t="s">
        <v>100</v>
      </c>
      <c r="I24" s="19" t="s">
        <v>100</v>
      </c>
      <c r="J24" s="19" t="s">
        <v>100</v>
      </c>
      <c r="K24" s="19" t="s">
        <v>100</v>
      </c>
      <c r="L24" s="19">
        <v>1.1139637878003148</v>
      </c>
      <c r="M24" s="19">
        <v>-1</v>
      </c>
      <c r="N24" s="19" t="s">
        <v>100</v>
      </c>
      <c r="O24" s="19" t="s">
        <v>100</v>
      </c>
      <c r="P24" s="19" t="s">
        <v>100</v>
      </c>
      <c r="Q24" s="19" t="s">
        <v>100</v>
      </c>
      <c r="R24" s="19" t="s">
        <v>100</v>
      </c>
      <c r="S24" s="19">
        <v>-1</v>
      </c>
      <c r="T24" s="19" t="s">
        <v>100</v>
      </c>
      <c r="U24" s="19" t="s">
        <v>100</v>
      </c>
      <c r="V24" s="23" t="s">
        <v>100</v>
      </c>
    </row>
    <row r="25" spans="1:22" x14ac:dyDescent="0.3">
      <c r="A25" s="37" t="s">
        <v>86</v>
      </c>
      <c r="B25" s="18"/>
      <c r="C25" s="19" t="s">
        <v>100</v>
      </c>
      <c r="D25" s="19" t="s">
        <v>100</v>
      </c>
      <c r="E25" s="19" t="s">
        <v>100</v>
      </c>
      <c r="F25" s="19" t="s">
        <v>100</v>
      </c>
      <c r="G25" s="19">
        <v>-0.9169435215946844</v>
      </c>
      <c r="H25" s="19">
        <v>-1</v>
      </c>
      <c r="I25" s="19" t="s">
        <v>100</v>
      </c>
      <c r="J25" s="19">
        <v>-1</v>
      </c>
      <c r="K25" s="19" t="s">
        <v>100</v>
      </c>
      <c r="L25" s="19" t="s">
        <v>100</v>
      </c>
      <c r="M25" s="19" t="s">
        <v>100</v>
      </c>
      <c r="N25" s="19" t="s">
        <v>100</v>
      </c>
      <c r="O25" s="19" t="s">
        <v>100</v>
      </c>
      <c r="P25" s="19">
        <v>-0.97784342688330872</v>
      </c>
      <c r="Q25" s="19">
        <v>-1</v>
      </c>
      <c r="R25" s="19" t="s">
        <v>100</v>
      </c>
      <c r="S25" s="19" t="s">
        <v>100</v>
      </c>
      <c r="T25" s="19">
        <v>-1</v>
      </c>
      <c r="U25" s="19" t="s">
        <v>100</v>
      </c>
      <c r="V25" s="23" t="s">
        <v>100</v>
      </c>
    </row>
    <row r="26" spans="1:22" x14ac:dyDescent="0.3">
      <c r="A26" s="37" t="s">
        <v>87</v>
      </c>
      <c r="B26" s="18"/>
      <c r="C26" s="19" t="s">
        <v>100</v>
      </c>
      <c r="D26" s="19">
        <v>-1</v>
      </c>
      <c r="E26" s="19" t="s">
        <v>100</v>
      </c>
      <c r="F26" s="19" t="s">
        <v>100</v>
      </c>
      <c r="G26" s="19">
        <v>-1</v>
      </c>
      <c r="H26" s="19" t="s">
        <v>100</v>
      </c>
      <c r="I26" s="19">
        <v>-1</v>
      </c>
      <c r="J26" s="19" t="s">
        <v>100</v>
      </c>
      <c r="K26" s="19">
        <v>0.80323563378304175</v>
      </c>
      <c r="L26" s="19">
        <v>-1</v>
      </c>
      <c r="M26" s="19" t="s">
        <v>100</v>
      </c>
      <c r="N26" s="19">
        <v>-1</v>
      </c>
      <c r="O26" s="19" t="s">
        <v>100</v>
      </c>
      <c r="P26" s="19">
        <v>-1</v>
      </c>
      <c r="Q26" s="19" t="s">
        <v>100</v>
      </c>
      <c r="R26" s="19" t="s">
        <v>100</v>
      </c>
      <c r="S26" s="19">
        <v>-1</v>
      </c>
      <c r="T26" s="19" t="s">
        <v>100</v>
      </c>
      <c r="U26" s="19" t="s">
        <v>100</v>
      </c>
      <c r="V26" s="23">
        <v>-0.99911764705882355</v>
      </c>
    </row>
    <row r="27" spans="1:22" x14ac:dyDescent="0.3">
      <c r="A27" s="37" t="s">
        <v>80</v>
      </c>
      <c r="B27" s="18"/>
      <c r="C27" s="19" t="s">
        <v>100</v>
      </c>
      <c r="D27" s="19" t="s">
        <v>100</v>
      </c>
      <c r="E27" s="19" t="s">
        <v>100</v>
      </c>
      <c r="F27" s="19">
        <v>-5.9760133393349624E-2</v>
      </c>
      <c r="G27" s="19">
        <v>-0.43503480278422269</v>
      </c>
      <c r="H27" s="19">
        <v>-1</v>
      </c>
      <c r="I27" s="19" t="s">
        <v>100</v>
      </c>
      <c r="J27" s="19">
        <v>-1</v>
      </c>
      <c r="K27" s="19" t="s">
        <v>100</v>
      </c>
      <c r="L27" s="19">
        <v>-0.125</v>
      </c>
      <c r="M27" s="19">
        <v>-1</v>
      </c>
      <c r="N27" s="19" t="s">
        <v>100</v>
      </c>
      <c r="O27" s="19" t="s">
        <v>100</v>
      </c>
      <c r="P27" s="19">
        <v>-1</v>
      </c>
      <c r="Q27" s="19" t="s">
        <v>100</v>
      </c>
      <c r="R27" s="19" t="s">
        <v>100</v>
      </c>
      <c r="S27" s="19" t="s">
        <v>100</v>
      </c>
      <c r="T27" s="19" t="s">
        <v>100</v>
      </c>
      <c r="U27" s="19">
        <v>-0.53989376995774041</v>
      </c>
      <c r="V27" s="23">
        <v>-1</v>
      </c>
    </row>
    <row r="28" spans="1:22" x14ac:dyDescent="0.3">
      <c r="A28" s="37" t="s">
        <v>81</v>
      </c>
      <c r="B28" s="18"/>
      <c r="C28" s="19">
        <v>-1</v>
      </c>
      <c r="D28" s="19" t="s">
        <v>100</v>
      </c>
      <c r="E28" s="19" t="s">
        <v>100</v>
      </c>
      <c r="F28" s="19">
        <v>-1</v>
      </c>
      <c r="G28" s="19" t="s">
        <v>100</v>
      </c>
      <c r="H28" s="19">
        <v>-0.875</v>
      </c>
      <c r="I28" s="19">
        <v>-1</v>
      </c>
      <c r="J28" s="19" t="s">
        <v>100</v>
      </c>
      <c r="K28" s="19">
        <v>8.4972067039106154</v>
      </c>
      <c r="L28" s="19">
        <v>2.6470588235294117</v>
      </c>
      <c r="M28" s="19">
        <v>-1</v>
      </c>
      <c r="N28" s="19" t="s">
        <v>100</v>
      </c>
      <c r="O28" s="19">
        <v>-1</v>
      </c>
      <c r="P28" s="19" t="s">
        <v>100</v>
      </c>
      <c r="Q28" s="19" t="s">
        <v>100</v>
      </c>
      <c r="R28" s="19" t="s">
        <v>100</v>
      </c>
      <c r="S28" s="19" t="s">
        <v>100</v>
      </c>
      <c r="T28" s="19">
        <v>-1</v>
      </c>
      <c r="U28" s="19" t="s">
        <v>100</v>
      </c>
      <c r="V28" s="23" t="s">
        <v>100</v>
      </c>
    </row>
    <row r="29" spans="1:22" x14ac:dyDescent="0.3">
      <c r="A29" s="37" t="s">
        <v>82</v>
      </c>
      <c r="B29" s="18"/>
      <c r="C29" s="19">
        <v>-1</v>
      </c>
      <c r="D29" s="19" t="s">
        <v>100</v>
      </c>
      <c r="E29" s="19">
        <v>-1</v>
      </c>
      <c r="F29" s="19" t="s">
        <v>100</v>
      </c>
      <c r="G29" s="19">
        <v>-1</v>
      </c>
      <c r="H29" s="19" t="s">
        <v>100</v>
      </c>
      <c r="I29" s="19">
        <v>-1</v>
      </c>
      <c r="J29" s="19" t="s">
        <v>100</v>
      </c>
      <c r="K29" s="19" t="s">
        <v>100</v>
      </c>
      <c r="L29" s="19">
        <v>-1</v>
      </c>
      <c r="M29" s="19" t="s">
        <v>100</v>
      </c>
      <c r="N29" s="19">
        <v>-1</v>
      </c>
      <c r="O29" s="19" t="s">
        <v>100</v>
      </c>
      <c r="P29" s="19">
        <v>-1</v>
      </c>
      <c r="Q29" s="19" t="s">
        <v>100</v>
      </c>
      <c r="R29" s="19">
        <v>-1</v>
      </c>
      <c r="S29" s="19" t="s">
        <v>100</v>
      </c>
      <c r="T29" s="19">
        <v>-1</v>
      </c>
      <c r="U29" s="19" t="s">
        <v>100</v>
      </c>
      <c r="V29" s="23" t="s">
        <v>100</v>
      </c>
    </row>
    <row r="30" spans="1:22" x14ac:dyDescent="0.3">
      <c r="A30" s="39" t="s">
        <v>83</v>
      </c>
      <c r="B30" s="20"/>
      <c r="C30" s="21">
        <v>5.9768999999999997</v>
      </c>
      <c r="D30" s="21">
        <v>2.8097149163668678</v>
      </c>
      <c r="E30" s="21">
        <v>-1</v>
      </c>
      <c r="F30" s="21" t="s">
        <v>100</v>
      </c>
      <c r="G30" s="21">
        <v>18.759201201359431</v>
      </c>
      <c r="H30" s="21">
        <v>-1</v>
      </c>
      <c r="I30" s="21" t="s">
        <v>100</v>
      </c>
      <c r="J30" s="21">
        <v>-0.65160534435582462</v>
      </c>
      <c r="K30" s="21">
        <v>17.015665796344649</v>
      </c>
      <c r="L30" s="21">
        <v>-0.91304347826086962</v>
      </c>
      <c r="M30" s="21">
        <v>-1</v>
      </c>
      <c r="N30" s="21" t="s">
        <v>100</v>
      </c>
      <c r="O30" s="21" t="s">
        <v>100</v>
      </c>
      <c r="P30" s="21">
        <v>-0.99737466479063708</v>
      </c>
      <c r="Q30" s="21">
        <v>-1</v>
      </c>
      <c r="R30" s="21" t="s">
        <v>100</v>
      </c>
      <c r="S30" s="21">
        <v>-1</v>
      </c>
      <c r="T30" s="21" t="s">
        <v>100</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0</v>
      </c>
      <c r="E35" s="8">
        <v>0</v>
      </c>
      <c r="F35" s="8">
        <v>0</v>
      </c>
      <c r="G35" s="8">
        <v>0</v>
      </c>
      <c r="H35" s="8">
        <v>0</v>
      </c>
      <c r="I35" s="8">
        <v>147000</v>
      </c>
      <c r="J35" s="8">
        <v>-147000</v>
      </c>
      <c r="K35" s="8">
        <v>0</v>
      </c>
      <c r="L35" s="8">
        <v>0</v>
      </c>
      <c r="M35" s="8">
        <v>0</v>
      </c>
      <c r="N35" s="8">
        <v>0</v>
      </c>
      <c r="O35" s="8">
        <v>0</v>
      </c>
      <c r="P35" s="8">
        <v>0</v>
      </c>
      <c r="Q35" s="8">
        <v>0</v>
      </c>
      <c r="R35" s="8">
        <v>0</v>
      </c>
      <c r="S35" s="8">
        <v>0</v>
      </c>
      <c r="T35" s="8">
        <v>0</v>
      </c>
      <c r="U35" s="8">
        <v>0</v>
      </c>
      <c r="V35" s="13">
        <v>0</v>
      </c>
    </row>
    <row r="36" spans="1:22" x14ac:dyDescent="0.3">
      <c r="A36" s="37" t="s">
        <v>91</v>
      </c>
      <c r="B36" s="9"/>
      <c r="C36" s="10">
        <v>0</v>
      </c>
      <c r="D36" s="10">
        <v>0</v>
      </c>
      <c r="E36" s="10">
        <v>158000</v>
      </c>
      <c r="F36" s="10">
        <v>-158000</v>
      </c>
      <c r="G36" s="10">
        <v>0</v>
      </c>
      <c r="H36" s="10">
        <v>5000000</v>
      </c>
      <c r="I36" s="10">
        <v>-5000000</v>
      </c>
      <c r="J36" s="10">
        <v>330000</v>
      </c>
      <c r="K36" s="10">
        <v>-330000</v>
      </c>
      <c r="L36" s="10">
        <v>0</v>
      </c>
      <c r="M36" s="10">
        <v>0</v>
      </c>
      <c r="N36" s="10">
        <v>0</v>
      </c>
      <c r="O36" s="10">
        <v>0</v>
      </c>
      <c r="P36" s="10">
        <v>0</v>
      </c>
      <c r="Q36" s="10">
        <v>0</v>
      </c>
      <c r="R36" s="10">
        <v>0</v>
      </c>
      <c r="S36" s="10">
        <v>0</v>
      </c>
      <c r="T36" s="10">
        <v>0</v>
      </c>
      <c r="U36" s="10">
        <v>0</v>
      </c>
      <c r="V36" s="14">
        <v>0</v>
      </c>
    </row>
    <row r="37" spans="1:22" x14ac:dyDescent="0.3">
      <c r="A37" s="37" t="s">
        <v>88</v>
      </c>
      <c r="B37" s="9"/>
      <c r="C37" s="10">
        <v>0</v>
      </c>
      <c r="D37" s="10">
        <v>0</v>
      </c>
      <c r="E37" s="10">
        <v>0</v>
      </c>
      <c r="F37" s="10">
        <v>0</v>
      </c>
      <c r="G37" s="10">
        <v>1535000</v>
      </c>
      <c r="H37" s="10">
        <v>-1535000</v>
      </c>
      <c r="I37" s="10">
        <v>0</v>
      </c>
      <c r="J37" s="10">
        <v>0</v>
      </c>
      <c r="K37" s="10">
        <v>0</v>
      </c>
      <c r="L37" s="10">
        <v>0</v>
      </c>
      <c r="M37" s="10">
        <v>0</v>
      </c>
      <c r="N37" s="10">
        <v>0</v>
      </c>
      <c r="O37" s="10">
        <v>14000000</v>
      </c>
      <c r="P37" s="10">
        <v>-11800000</v>
      </c>
      <c r="Q37" s="10">
        <v>-2200000</v>
      </c>
      <c r="R37" s="10">
        <v>0</v>
      </c>
      <c r="S37" s="10">
        <v>0</v>
      </c>
      <c r="T37" s="10">
        <v>0</v>
      </c>
      <c r="U37" s="10">
        <v>0</v>
      </c>
      <c r="V37" s="14">
        <v>0</v>
      </c>
    </row>
    <row r="38" spans="1:22" x14ac:dyDescent="0.3">
      <c r="A38" s="37" t="s">
        <v>89</v>
      </c>
      <c r="B38" s="9"/>
      <c r="C38" s="10">
        <v>0</v>
      </c>
      <c r="D38" s="10">
        <v>1086300</v>
      </c>
      <c r="E38" s="10">
        <v>21519096</v>
      </c>
      <c r="F38" s="10">
        <v>-22605396</v>
      </c>
      <c r="G38" s="10">
        <v>0</v>
      </c>
      <c r="H38" s="10">
        <v>60000</v>
      </c>
      <c r="I38" s="10">
        <v>-60000</v>
      </c>
      <c r="J38" s="10">
        <v>0</v>
      </c>
      <c r="K38" s="10">
        <v>0</v>
      </c>
      <c r="L38" s="10">
        <v>0</v>
      </c>
      <c r="M38" s="10">
        <v>0</v>
      </c>
      <c r="N38" s="10">
        <v>50000</v>
      </c>
      <c r="O38" s="10">
        <v>-50000</v>
      </c>
      <c r="P38" s="10">
        <v>0</v>
      </c>
      <c r="Q38" s="10">
        <v>0</v>
      </c>
      <c r="R38" s="10">
        <v>0</v>
      </c>
      <c r="S38" s="10">
        <v>0</v>
      </c>
      <c r="T38" s="10">
        <v>0</v>
      </c>
      <c r="U38" s="10">
        <v>0</v>
      </c>
      <c r="V38" s="14">
        <v>350000</v>
      </c>
    </row>
    <row r="39" spans="1:22" x14ac:dyDescent="0.3">
      <c r="A39" s="37" t="s">
        <v>90</v>
      </c>
      <c r="B39" s="9"/>
      <c r="C39" s="10">
        <v>0</v>
      </c>
      <c r="D39" s="10">
        <v>0</v>
      </c>
      <c r="E39" s="10">
        <v>0</v>
      </c>
      <c r="F39" s="10">
        <v>10400000</v>
      </c>
      <c r="G39" s="10">
        <v>-2400000</v>
      </c>
      <c r="H39" s="10">
        <v>-200000</v>
      </c>
      <c r="I39" s="10">
        <v>31782914</v>
      </c>
      <c r="J39" s="10">
        <v>-35582914</v>
      </c>
      <c r="K39" s="10">
        <v>-4000000</v>
      </c>
      <c r="L39" s="10">
        <v>0</v>
      </c>
      <c r="M39" s="10">
        <v>0</v>
      </c>
      <c r="N39" s="10">
        <v>0</v>
      </c>
      <c r="O39" s="10">
        <v>0</v>
      </c>
      <c r="P39" s="10">
        <v>0</v>
      </c>
      <c r="Q39" s="10">
        <v>0</v>
      </c>
      <c r="R39" s="10">
        <v>0</v>
      </c>
      <c r="S39" s="10">
        <v>0</v>
      </c>
      <c r="T39" s="10">
        <v>0</v>
      </c>
      <c r="U39" s="10">
        <v>0</v>
      </c>
      <c r="V39" s="14">
        <v>0</v>
      </c>
    </row>
    <row r="40" spans="1:22" x14ac:dyDescent="0.3">
      <c r="A40" s="37" t="s">
        <v>85</v>
      </c>
      <c r="B40" s="9"/>
      <c r="C40" s="10">
        <v>6500000</v>
      </c>
      <c r="D40" s="10">
        <v>-6500000</v>
      </c>
      <c r="E40" s="10">
        <v>0</v>
      </c>
      <c r="F40" s="10">
        <v>25400000</v>
      </c>
      <c r="G40" s="10">
        <v>-25400000</v>
      </c>
      <c r="H40" s="10">
        <v>0</v>
      </c>
      <c r="I40" s="10">
        <v>0</v>
      </c>
      <c r="J40" s="10">
        <v>0</v>
      </c>
      <c r="K40" s="10">
        <v>2365225</v>
      </c>
      <c r="L40" s="10">
        <v>2634775</v>
      </c>
      <c r="M40" s="10">
        <v>-5000000</v>
      </c>
      <c r="N40" s="10">
        <v>0</v>
      </c>
      <c r="O40" s="10">
        <v>0</v>
      </c>
      <c r="P40" s="10">
        <v>0</v>
      </c>
      <c r="Q40" s="10">
        <v>0</v>
      </c>
      <c r="R40" s="10">
        <v>18782940</v>
      </c>
      <c r="S40" s="10">
        <v>-18782940</v>
      </c>
      <c r="T40" s="10">
        <v>0</v>
      </c>
      <c r="U40" s="10">
        <v>0</v>
      </c>
      <c r="V40" s="14">
        <v>0</v>
      </c>
    </row>
    <row r="41" spans="1:22" x14ac:dyDescent="0.3">
      <c r="A41" s="37" t="s">
        <v>86</v>
      </c>
      <c r="B41" s="9"/>
      <c r="C41" s="10">
        <v>0</v>
      </c>
      <c r="D41" s="10">
        <v>0</v>
      </c>
      <c r="E41" s="10">
        <v>0</v>
      </c>
      <c r="F41" s="10">
        <v>2408000</v>
      </c>
      <c r="G41" s="10">
        <v>-2208000</v>
      </c>
      <c r="H41" s="10">
        <v>-200000</v>
      </c>
      <c r="I41" s="10">
        <v>10000000</v>
      </c>
      <c r="J41" s="10">
        <v>-10000000</v>
      </c>
      <c r="K41" s="10">
        <v>0</v>
      </c>
      <c r="L41" s="10">
        <v>0</v>
      </c>
      <c r="M41" s="10">
        <v>0</v>
      </c>
      <c r="N41" s="10">
        <v>0</v>
      </c>
      <c r="O41" s="10">
        <v>6770000</v>
      </c>
      <c r="P41" s="10">
        <v>-6620000</v>
      </c>
      <c r="Q41" s="10">
        <v>-150000</v>
      </c>
      <c r="R41" s="10">
        <v>0</v>
      </c>
      <c r="S41" s="10">
        <v>996448</v>
      </c>
      <c r="T41" s="10">
        <v>-996448</v>
      </c>
      <c r="U41" s="10">
        <v>0</v>
      </c>
      <c r="V41" s="14">
        <v>0</v>
      </c>
    </row>
    <row r="42" spans="1:22" x14ac:dyDescent="0.3">
      <c r="A42" s="37" t="s">
        <v>87</v>
      </c>
      <c r="B42" s="9"/>
      <c r="C42" s="10">
        <v>16585401</v>
      </c>
      <c r="D42" s="10">
        <v>-16585401</v>
      </c>
      <c r="E42" s="10">
        <v>0</v>
      </c>
      <c r="F42" s="10">
        <v>1621642</v>
      </c>
      <c r="G42" s="10">
        <v>-1621642</v>
      </c>
      <c r="H42" s="10">
        <v>27000</v>
      </c>
      <c r="I42" s="10">
        <v>-27000</v>
      </c>
      <c r="J42" s="10">
        <v>14857182</v>
      </c>
      <c r="K42" s="10">
        <v>11933818</v>
      </c>
      <c r="L42" s="10">
        <v>-26791000</v>
      </c>
      <c r="M42" s="10">
        <v>22766034</v>
      </c>
      <c r="N42" s="10">
        <v>-22766034</v>
      </c>
      <c r="O42" s="10">
        <v>7952000</v>
      </c>
      <c r="P42" s="10">
        <v>-7952000</v>
      </c>
      <c r="Q42" s="10">
        <v>0</v>
      </c>
      <c r="R42" s="10">
        <v>15439380</v>
      </c>
      <c r="S42" s="10">
        <v>-15439380</v>
      </c>
      <c r="T42" s="10">
        <v>0</v>
      </c>
      <c r="U42" s="10">
        <v>17000000</v>
      </c>
      <c r="V42" s="14">
        <v>-16985000</v>
      </c>
    </row>
    <row r="43" spans="1:22" x14ac:dyDescent="0.3">
      <c r="A43" s="37" t="s">
        <v>80</v>
      </c>
      <c r="B43" s="9"/>
      <c r="C43" s="10">
        <v>0</v>
      </c>
      <c r="D43" s="10">
        <v>0</v>
      </c>
      <c r="E43" s="10">
        <v>2750362</v>
      </c>
      <c r="F43" s="10">
        <v>-164362</v>
      </c>
      <c r="G43" s="10">
        <v>-1125000</v>
      </c>
      <c r="H43" s="10">
        <v>-1461000</v>
      </c>
      <c r="I43" s="10">
        <v>131050000</v>
      </c>
      <c r="J43" s="10">
        <v>-131050000</v>
      </c>
      <c r="K43" s="10">
        <v>4000000</v>
      </c>
      <c r="L43" s="10">
        <v>-500000</v>
      </c>
      <c r="M43" s="10">
        <v>-3500000</v>
      </c>
      <c r="N43" s="10">
        <v>0</v>
      </c>
      <c r="O43" s="10">
        <v>400000</v>
      </c>
      <c r="P43" s="10">
        <v>-400000</v>
      </c>
      <c r="Q43" s="10">
        <v>0</v>
      </c>
      <c r="R43" s="10">
        <v>0</v>
      </c>
      <c r="S43" s="10">
        <v>0</v>
      </c>
      <c r="T43" s="10">
        <v>13633808</v>
      </c>
      <c r="U43" s="10">
        <v>-7360808</v>
      </c>
      <c r="V43" s="14">
        <v>-6273000</v>
      </c>
    </row>
    <row r="44" spans="1:22" x14ac:dyDescent="0.3">
      <c r="A44" s="37" t="s">
        <v>81</v>
      </c>
      <c r="B44" s="9"/>
      <c r="C44" s="10">
        <v>-105000</v>
      </c>
      <c r="D44" s="10">
        <v>0</v>
      </c>
      <c r="E44" s="10">
        <v>4951008</v>
      </c>
      <c r="F44" s="10">
        <v>-4951008</v>
      </c>
      <c r="G44" s="10">
        <v>4000000</v>
      </c>
      <c r="H44" s="10">
        <v>-3500000</v>
      </c>
      <c r="I44" s="10">
        <v>-500000</v>
      </c>
      <c r="J44" s="10">
        <v>179000</v>
      </c>
      <c r="K44" s="10">
        <v>1521000</v>
      </c>
      <c r="L44" s="10">
        <v>4500000</v>
      </c>
      <c r="M44" s="10">
        <v>-6200000</v>
      </c>
      <c r="N44" s="10">
        <v>46321034</v>
      </c>
      <c r="O44" s="10">
        <v>-46321034</v>
      </c>
      <c r="P44" s="10">
        <v>0</v>
      </c>
      <c r="Q44" s="10">
        <v>0</v>
      </c>
      <c r="R44" s="10">
        <v>0</v>
      </c>
      <c r="S44" s="10">
        <v>2466000</v>
      </c>
      <c r="T44" s="10">
        <v>-2466000</v>
      </c>
      <c r="U44" s="10">
        <v>0</v>
      </c>
      <c r="V44" s="14">
        <v>0</v>
      </c>
    </row>
    <row r="45" spans="1:22" x14ac:dyDescent="0.3">
      <c r="A45" s="37" t="s">
        <v>82</v>
      </c>
      <c r="B45" s="9"/>
      <c r="C45" s="10">
        <v>-300000</v>
      </c>
      <c r="D45" s="10">
        <v>1095000</v>
      </c>
      <c r="E45" s="10">
        <v>-1095000</v>
      </c>
      <c r="F45" s="10">
        <v>14000000</v>
      </c>
      <c r="G45" s="10">
        <v>-14000000</v>
      </c>
      <c r="H45" s="10">
        <v>100000</v>
      </c>
      <c r="I45" s="10">
        <v>-100000</v>
      </c>
      <c r="J45" s="10">
        <v>0</v>
      </c>
      <c r="K45" s="10">
        <v>500000</v>
      </c>
      <c r="L45" s="10">
        <v>-500000</v>
      </c>
      <c r="M45" s="10">
        <v>4000000</v>
      </c>
      <c r="N45" s="10">
        <v>-4000000</v>
      </c>
      <c r="O45" s="10">
        <v>5800000</v>
      </c>
      <c r="P45" s="10">
        <v>-5800000</v>
      </c>
      <c r="Q45" s="10">
        <v>1100000</v>
      </c>
      <c r="R45" s="10">
        <v>-1100000</v>
      </c>
      <c r="S45" s="10">
        <v>19023495</v>
      </c>
      <c r="T45" s="10">
        <v>-19023495</v>
      </c>
      <c r="U45" s="10">
        <v>0</v>
      </c>
      <c r="V45" s="14">
        <v>0</v>
      </c>
    </row>
    <row r="46" spans="1:22" x14ac:dyDescent="0.3">
      <c r="A46" s="39" t="s">
        <v>83</v>
      </c>
      <c r="B46" s="11"/>
      <c r="C46" s="12">
        <v>2988450</v>
      </c>
      <c r="D46" s="12">
        <v>9801550</v>
      </c>
      <c r="E46" s="12">
        <v>-13290000</v>
      </c>
      <c r="F46" s="12">
        <v>2656990</v>
      </c>
      <c r="G46" s="12">
        <v>49843010</v>
      </c>
      <c r="H46" s="12">
        <v>-52500000</v>
      </c>
      <c r="I46" s="12">
        <v>1099328</v>
      </c>
      <c r="J46" s="12">
        <v>-716328</v>
      </c>
      <c r="K46" s="12">
        <v>6517000</v>
      </c>
      <c r="L46" s="12">
        <v>-6300000</v>
      </c>
      <c r="M46" s="12">
        <v>-600000</v>
      </c>
      <c r="N46" s="12">
        <v>0</v>
      </c>
      <c r="O46" s="12">
        <v>95225935</v>
      </c>
      <c r="P46" s="12">
        <v>-94975935</v>
      </c>
      <c r="Q46" s="12">
        <v>-250000</v>
      </c>
      <c r="R46" s="12">
        <v>3500000</v>
      </c>
      <c r="S46" s="12">
        <v>-3500000</v>
      </c>
      <c r="T46" s="12">
        <v>17351460</v>
      </c>
      <c r="U46" s="12">
        <v>-17351460</v>
      </c>
      <c r="V46" s="15">
        <v>40000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905000</v>
      </c>
      <c r="C52" s="28">
        <v>26573851</v>
      </c>
      <c r="D52" s="28">
        <v>15471300</v>
      </c>
      <c r="E52" s="28">
        <v>30464766</v>
      </c>
      <c r="F52" s="28">
        <v>59072632</v>
      </c>
      <c r="G52" s="28">
        <v>67696000</v>
      </c>
      <c r="H52" s="28">
        <v>13487000</v>
      </c>
      <c r="I52" s="28">
        <v>181879242</v>
      </c>
      <c r="J52" s="28">
        <v>19749182</v>
      </c>
      <c r="K52" s="28">
        <v>42256225</v>
      </c>
      <c r="L52" s="28">
        <v>15300000</v>
      </c>
      <c r="M52" s="28">
        <v>26766034</v>
      </c>
      <c r="N52" s="28">
        <v>46371034</v>
      </c>
      <c r="O52" s="28">
        <v>130147935</v>
      </c>
      <c r="P52" s="28">
        <v>2600000</v>
      </c>
      <c r="Q52" s="28">
        <v>1100000</v>
      </c>
      <c r="R52" s="28">
        <v>37722320</v>
      </c>
      <c r="S52" s="28">
        <v>22485943</v>
      </c>
      <c r="T52" s="28">
        <v>30985268</v>
      </c>
      <c r="U52" s="28">
        <v>23273000</v>
      </c>
      <c r="V52" s="34">
        <v>405000</v>
      </c>
    </row>
    <row r="53" spans="1:22" s="2" customFormat="1" x14ac:dyDescent="0.3">
      <c r="A53" s="41" t="s">
        <v>97</v>
      </c>
      <c r="B53" s="29"/>
      <c r="C53" s="30">
        <v>25668851</v>
      </c>
      <c r="D53" s="30">
        <v>-11102551</v>
      </c>
      <c r="E53" s="30">
        <v>14993466</v>
      </c>
      <c r="F53" s="30">
        <v>28607866</v>
      </c>
      <c r="G53" s="30">
        <v>8623368</v>
      </c>
      <c r="H53" s="30">
        <v>-54209000</v>
      </c>
      <c r="I53" s="30">
        <v>168392242</v>
      </c>
      <c r="J53" s="30">
        <v>-162130060</v>
      </c>
      <c r="K53" s="30">
        <v>22507043</v>
      </c>
      <c r="L53" s="30">
        <v>-26956225</v>
      </c>
      <c r="M53" s="30">
        <v>11466034</v>
      </c>
      <c r="N53" s="30">
        <v>19605000</v>
      </c>
      <c r="O53" s="30">
        <v>83776901</v>
      </c>
      <c r="P53" s="30">
        <v>-127547935</v>
      </c>
      <c r="Q53" s="30">
        <v>-1500000</v>
      </c>
      <c r="R53" s="30">
        <v>36622320</v>
      </c>
      <c r="S53" s="30">
        <v>-15236377</v>
      </c>
      <c r="T53" s="30">
        <v>8499325</v>
      </c>
      <c r="U53" s="30">
        <v>-7712268</v>
      </c>
      <c r="V53" s="35">
        <v>-22868000</v>
      </c>
    </row>
    <row r="54" spans="1:22" s="2" customFormat="1" x14ac:dyDescent="0.3">
      <c r="A54" s="41" t="s">
        <v>98</v>
      </c>
      <c r="B54" s="29"/>
      <c r="C54" s="19">
        <v>28.363371270718233</v>
      </c>
      <c r="D54" s="19">
        <v>-0.41779985144042542</v>
      </c>
      <c r="E54" s="19">
        <v>0.96911481258847032</v>
      </c>
      <c r="F54" s="19">
        <v>0.9390476197979003</v>
      </c>
      <c r="G54" s="19">
        <v>0.14597907200071947</v>
      </c>
      <c r="H54" s="19">
        <v>-0.800771094303947</v>
      </c>
      <c r="I54" s="19">
        <v>12.485522503151183</v>
      </c>
      <c r="J54" s="19">
        <v>-0.89141596488509667</v>
      </c>
      <c r="K54" s="19">
        <v>1.1396443153949365</v>
      </c>
      <c r="L54" s="19">
        <v>-0.63792316989981956</v>
      </c>
      <c r="M54" s="19">
        <v>0.74941398692810468</v>
      </c>
      <c r="N54" s="19">
        <v>0.73245815947181425</v>
      </c>
      <c r="O54" s="19">
        <v>1.8066645009468627</v>
      </c>
      <c r="P54" s="19">
        <v>-0.9800227333610787</v>
      </c>
      <c r="Q54" s="19">
        <v>-0.57692307692307687</v>
      </c>
      <c r="R54" s="19">
        <v>33.293018181818184</v>
      </c>
      <c r="S54" s="19">
        <v>-0.40390879988293404</v>
      </c>
      <c r="T54" s="19">
        <v>0.37798392533504144</v>
      </c>
      <c r="U54" s="19">
        <v>-0.24890112294655642</v>
      </c>
      <c r="V54" s="23">
        <v>-0.982597860181326</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905000</v>
      </c>
      <c r="C56" s="28">
        <v>26573851</v>
      </c>
      <c r="D56" s="28">
        <v>15471300</v>
      </c>
      <c r="E56" s="28">
        <v>30464766</v>
      </c>
      <c r="F56" s="28">
        <v>59072632</v>
      </c>
      <c r="G56" s="28">
        <v>67696000</v>
      </c>
      <c r="H56" s="28">
        <v>13487000</v>
      </c>
      <c r="I56" s="28">
        <v>181879242</v>
      </c>
      <c r="J56" s="28">
        <v>19749182</v>
      </c>
      <c r="K56" s="28">
        <v>42256225</v>
      </c>
      <c r="L56" s="28">
        <v>15300000</v>
      </c>
      <c r="M56" s="28">
        <v>26766034</v>
      </c>
      <c r="N56" s="28">
        <v>46371034</v>
      </c>
      <c r="O56" s="28">
        <v>130147935</v>
      </c>
      <c r="P56" s="28">
        <v>2600000</v>
      </c>
      <c r="Q56" s="28">
        <v>1100000</v>
      </c>
      <c r="R56" s="28">
        <v>37722320</v>
      </c>
      <c r="S56" s="28">
        <v>22485943</v>
      </c>
      <c r="T56" s="28">
        <v>30985268</v>
      </c>
      <c r="U56" s="28">
        <v>23273000</v>
      </c>
      <c r="V56" s="34">
        <v>405000</v>
      </c>
    </row>
    <row r="57" spans="1:22" s="2" customFormat="1" x14ac:dyDescent="0.3">
      <c r="A57" s="41" t="s">
        <v>97</v>
      </c>
      <c r="B57" s="29"/>
      <c r="C57" s="30">
        <v>25668851</v>
      </c>
      <c r="D57" s="30">
        <v>-11102551</v>
      </c>
      <c r="E57" s="30">
        <v>14993466</v>
      </c>
      <c r="F57" s="30">
        <v>28607866</v>
      </c>
      <c r="G57" s="30">
        <v>8623368</v>
      </c>
      <c r="H57" s="30">
        <v>-54209000</v>
      </c>
      <c r="I57" s="30">
        <v>168392242</v>
      </c>
      <c r="J57" s="30">
        <v>-162130060</v>
      </c>
      <c r="K57" s="30">
        <v>22507043</v>
      </c>
      <c r="L57" s="30">
        <v>-26956225</v>
      </c>
      <c r="M57" s="30">
        <v>11466034</v>
      </c>
      <c r="N57" s="30">
        <v>19605000</v>
      </c>
      <c r="O57" s="30">
        <v>83776901</v>
      </c>
      <c r="P57" s="30">
        <v>-127547935</v>
      </c>
      <c r="Q57" s="30">
        <v>-1500000</v>
      </c>
      <c r="R57" s="30">
        <v>36622320</v>
      </c>
      <c r="S57" s="30">
        <v>-15236377</v>
      </c>
      <c r="T57" s="30">
        <v>8499325</v>
      </c>
      <c r="U57" s="30">
        <v>-7712268</v>
      </c>
      <c r="V57" s="35">
        <v>-22868000</v>
      </c>
    </row>
    <row r="58" spans="1:22" s="2" customFormat="1" x14ac:dyDescent="0.3">
      <c r="A58" s="43" t="s">
        <v>98</v>
      </c>
      <c r="B58" s="29"/>
      <c r="C58" s="19">
        <v>28.363371270718233</v>
      </c>
      <c r="D58" s="19">
        <v>-0.41779985144042542</v>
      </c>
      <c r="E58" s="19">
        <v>0.96911481258847032</v>
      </c>
      <c r="F58" s="19">
        <v>0.9390476197979003</v>
      </c>
      <c r="G58" s="19">
        <v>0.14597907200071947</v>
      </c>
      <c r="H58" s="19">
        <v>-0.800771094303947</v>
      </c>
      <c r="I58" s="19">
        <v>12.485522503151183</v>
      </c>
      <c r="J58" s="19">
        <v>-0.89141596488509667</v>
      </c>
      <c r="K58" s="19">
        <v>1.1396443153949365</v>
      </c>
      <c r="L58" s="19">
        <v>-0.63792316989981956</v>
      </c>
      <c r="M58" s="19">
        <v>0.74941398692810468</v>
      </c>
      <c r="N58" s="19">
        <v>0.73245815947181425</v>
      </c>
      <c r="O58" s="19">
        <v>1.8066645009468627</v>
      </c>
      <c r="P58" s="19">
        <v>-0.9800227333610787</v>
      </c>
      <c r="Q58" s="19">
        <v>-0.57692307692307687</v>
      </c>
      <c r="R58" s="19">
        <v>33.293018181818184</v>
      </c>
      <c r="S58" s="19">
        <v>-0.40390879988293404</v>
      </c>
      <c r="T58" s="19">
        <v>0.37798392533504144</v>
      </c>
      <c r="U58" s="19">
        <v>-0.24890112294655642</v>
      </c>
      <c r="V58" s="23">
        <v>-0.982597860181326</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7405000</v>
      </c>
      <c r="C60" s="28">
        <v>21160151</v>
      </c>
      <c r="D60" s="28">
        <v>37148396</v>
      </c>
      <c r="E60" s="28">
        <v>43501370</v>
      </c>
      <c r="F60" s="28">
        <v>32807632</v>
      </c>
      <c r="G60" s="28">
        <v>71021000</v>
      </c>
      <c r="H60" s="28">
        <v>40356914</v>
      </c>
      <c r="I60" s="28">
        <v>146479328</v>
      </c>
      <c r="J60" s="28">
        <v>17784407</v>
      </c>
      <c r="K60" s="28">
        <v>44891000</v>
      </c>
      <c r="L60" s="28">
        <v>10300000</v>
      </c>
      <c r="M60" s="28">
        <v>26816034</v>
      </c>
      <c r="N60" s="28">
        <v>60321034</v>
      </c>
      <c r="O60" s="28">
        <v>118347935</v>
      </c>
      <c r="P60" s="28">
        <v>400000</v>
      </c>
      <c r="Q60" s="28">
        <v>19882940</v>
      </c>
      <c r="R60" s="28">
        <v>18939380</v>
      </c>
      <c r="S60" s="28">
        <v>22485943</v>
      </c>
      <c r="T60" s="28">
        <v>30985268</v>
      </c>
      <c r="U60" s="28">
        <v>23623000</v>
      </c>
      <c r="V60" s="36"/>
    </row>
    <row r="61" spans="1:22" s="2" customFormat="1" x14ac:dyDescent="0.3">
      <c r="A61" s="41" t="s">
        <v>97</v>
      </c>
      <c r="B61" s="29"/>
      <c r="C61" s="30">
        <v>13755151</v>
      </c>
      <c r="D61" s="30">
        <v>15988245</v>
      </c>
      <c r="E61" s="30">
        <v>6352974</v>
      </c>
      <c r="F61" s="30">
        <v>-10693738</v>
      </c>
      <c r="G61" s="30">
        <v>38213368</v>
      </c>
      <c r="H61" s="30">
        <v>-30664086</v>
      </c>
      <c r="I61" s="30">
        <v>106122414</v>
      </c>
      <c r="J61" s="30">
        <v>-128694921</v>
      </c>
      <c r="K61" s="30">
        <v>27106593</v>
      </c>
      <c r="L61" s="30">
        <v>-34591000</v>
      </c>
      <c r="M61" s="30">
        <v>16516034</v>
      </c>
      <c r="N61" s="30">
        <v>33505000</v>
      </c>
      <c r="O61" s="30">
        <v>58026901</v>
      </c>
      <c r="P61" s="30">
        <v>-117947935</v>
      </c>
      <c r="Q61" s="30">
        <v>19482940</v>
      </c>
      <c r="R61" s="30">
        <v>-943560</v>
      </c>
      <c r="S61" s="30">
        <v>3546563</v>
      </c>
      <c r="T61" s="30">
        <v>8499325</v>
      </c>
      <c r="U61" s="30">
        <v>-7362268</v>
      </c>
      <c r="V61" s="36"/>
    </row>
    <row r="62" spans="1:22" s="2" customFormat="1" x14ac:dyDescent="0.3">
      <c r="A62" s="41" t="s">
        <v>98</v>
      </c>
      <c r="B62" s="29"/>
      <c r="C62" s="19">
        <v>1.8575490884537476</v>
      </c>
      <c r="D62" s="19">
        <v>0.75558274607775711</v>
      </c>
      <c r="E62" s="19">
        <v>0.17101610524449029</v>
      </c>
      <c r="F62" s="19">
        <v>-0.24582531538661889</v>
      </c>
      <c r="G62" s="19">
        <v>1.1647706850649873</v>
      </c>
      <c r="H62" s="19">
        <v>-0.43176083130341725</v>
      </c>
      <c r="I62" s="19">
        <v>2.6295968517315274</v>
      </c>
      <c r="J62" s="19">
        <v>-0.87858759838111766</v>
      </c>
      <c r="K62" s="19">
        <v>1.5241774999863646</v>
      </c>
      <c r="L62" s="19">
        <v>-0.77055534516941038</v>
      </c>
      <c r="M62" s="19">
        <v>1.6034984466019417</v>
      </c>
      <c r="N62" s="19">
        <v>1.2494390482947626</v>
      </c>
      <c r="O62" s="19">
        <v>0.96196794305614852</v>
      </c>
      <c r="P62" s="19">
        <v>-0.99662013536611349</v>
      </c>
      <c r="Q62" s="19">
        <v>48.707349999999998</v>
      </c>
      <c r="R62" s="19">
        <v>-4.7455758554821315E-2</v>
      </c>
      <c r="S62" s="19">
        <v>0.1872586642223768</v>
      </c>
      <c r="T62" s="19">
        <v>0.37798392533504144</v>
      </c>
      <c r="U62" s="19">
        <v>-0.23760543236224385</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905000</v>
      </c>
      <c r="C64" s="28">
        <v>20073851</v>
      </c>
      <c r="D64" s="28">
        <v>14385000</v>
      </c>
      <c r="E64" s="28">
        <v>7701370</v>
      </c>
      <c r="F64" s="28">
        <v>23272632</v>
      </c>
      <c r="G64" s="28">
        <v>58161000</v>
      </c>
      <c r="H64" s="28">
        <v>627000</v>
      </c>
      <c r="I64" s="28">
        <v>142149328</v>
      </c>
      <c r="J64" s="28">
        <v>15419182</v>
      </c>
      <c r="K64" s="28">
        <v>39891000</v>
      </c>
      <c r="L64" s="28">
        <v>10300000</v>
      </c>
      <c r="M64" s="28">
        <v>26766034</v>
      </c>
      <c r="N64" s="28">
        <v>46321034</v>
      </c>
      <c r="O64" s="28">
        <v>116147935</v>
      </c>
      <c r="P64" s="28">
        <v>400000</v>
      </c>
      <c r="Q64" s="28">
        <v>1100000</v>
      </c>
      <c r="R64" s="28">
        <v>18939380</v>
      </c>
      <c r="S64" s="28">
        <v>22485943</v>
      </c>
      <c r="T64" s="28">
        <v>30985268</v>
      </c>
      <c r="U64" s="28">
        <v>23273000</v>
      </c>
      <c r="V64" s="34">
        <v>55000</v>
      </c>
    </row>
    <row r="65" spans="1:22" s="2" customFormat="1" x14ac:dyDescent="0.3">
      <c r="A65" s="41" t="s">
        <v>97</v>
      </c>
      <c r="B65" s="29"/>
      <c r="C65" s="30">
        <v>19168851</v>
      </c>
      <c r="D65" s="30">
        <v>-5688851</v>
      </c>
      <c r="E65" s="30">
        <v>-6683630</v>
      </c>
      <c r="F65" s="30">
        <v>15571262</v>
      </c>
      <c r="G65" s="30">
        <v>34888368</v>
      </c>
      <c r="H65" s="30">
        <v>-57534000</v>
      </c>
      <c r="I65" s="30">
        <v>141522328</v>
      </c>
      <c r="J65" s="30">
        <v>-126730146</v>
      </c>
      <c r="K65" s="30">
        <v>24471818</v>
      </c>
      <c r="L65" s="30">
        <v>-29591000</v>
      </c>
      <c r="M65" s="30">
        <v>16466034</v>
      </c>
      <c r="N65" s="30">
        <v>19555000</v>
      </c>
      <c r="O65" s="30">
        <v>69826901</v>
      </c>
      <c r="P65" s="30">
        <v>-115747935</v>
      </c>
      <c r="Q65" s="30">
        <v>700000</v>
      </c>
      <c r="R65" s="30">
        <v>17839380</v>
      </c>
      <c r="S65" s="30">
        <v>3546563</v>
      </c>
      <c r="T65" s="30">
        <v>8499325</v>
      </c>
      <c r="U65" s="30">
        <v>-7712268</v>
      </c>
      <c r="V65" s="35">
        <v>-23218000</v>
      </c>
    </row>
    <row r="66" spans="1:22" s="2" customFormat="1" x14ac:dyDescent="0.3">
      <c r="A66" s="43" t="s">
        <v>98</v>
      </c>
      <c r="B66" s="32"/>
      <c r="C66" s="21">
        <v>21.181050828729283</v>
      </c>
      <c r="D66" s="21">
        <v>-0.2833960957466507</v>
      </c>
      <c r="E66" s="21">
        <v>-0.4646249565519639</v>
      </c>
      <c r="F66" s="21">
        <v>2.0218820807207027</v>
      </c>
      <c r="G66" s="21">
        <v>1.4991156995048946</v>
      </c>
      <c r="H66" s="21">
        <v>-0.98921958013101563</v>
      </c>
      <c r="I66" s="21">
        <v>225.71344178628388</v>
      </c>
      <c r="J66" s="21">
        <v>-0.89152828073868906</v>
      </c>
      <c r="K66" s="21">
        <v>1.5871022211165289</v>
      </c>
      <c r="L66" s="21">
        <v>-0.74179639517685692</v>
      </c>
      <c r="M66" s="21">
        <v>1.5986440776699031</v>
      </c>
      <c r="N66" s="21">
        <v>0.73059012029948112</v>
      </c>
      <c r="O66" s="21">
        <v>1.5074555762291491</v>
      </c>
      <c r="P66" s="21">
        <v>-0.99655611612896944</v>
      </c>
      <c r="Q66" s="21">
        <v>1.75</v>
      </c>
      <c r="R66" s="21">
        <v>16.217618181818182</v>
      </c>
      <c r="S66" s="21">
        <v>0.1872586642223768</v>
      </c>
      <c r="T66" s="21">
        <v>0.37798392533504144</v>
      </c>
      <c r="U66" s="21">
        <v>-0.24890112294655642</v>
      </c>
      <c r="V66" s="24">
        <v>-0.99763674644437761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21875" bestFit="1" customWidth="1"/>
    <col min="3" max="3" width="12.21875" bestFit="1" customWidth="1"/>
    <col min="4" max="4" width="11.33203125" bestFit="1" customWidth="1"/>
    <col min="5" max="7" width="12.21875" bestFit="1" customWidth="1"/>
    <col min="8" max="8" width="11.33203125" bestFit="1" customWidth="1"/>
    <col min="9" max="9" width="14.88671875" bestFit="1" customWidth="1"/>
    <col min="10" max="10" width="14.109375" bestFit="1" customWidth="1"/>
    <col min="11" max="11" width="12.33203125" bestFit="1" customWidth="1"/>
    <col min="12" max="12" width="12.21875" bestFit="1" customWidth="1"/>
    <col min="13" max="13" width="13.109375" bestFit="1" customWidth="1"/>
    <col min="14" max="15" width="13.21875" bestFit="1" customWidth="1"/>
    <col min="16" max="16" width="12.21875" bestFit="1" customWidth="1"/>
    <col min="17" max="17" width="12.109375" bestFit="1" customWidth="1"/>
    <col min="18" max="21" width="12.21875" bestFit="1" customWidth="1"/>
    <col min="22" max="22" width="12.109375" bestFit="1" customWidth="1"/>
  </cols>
  <sheetData>
    <row r="1" spans="1:22" x14ac:dyDescent="0.3">
      <c r="A1" s="164" t="s">
        <v>101</v>
      </c>
      <c r="B1" s="158" t="s">
        <v>181</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4679058</v>
      </c>
      <c r="E3" s="8">
        <v>0</v>
      </c>
      <c r="F3" s="8">
        <v>0</v>
      </c>
      <c r="G3" s="8">
        <v>1327000</v>
      </c>
      <c r="H3" s="8">
        <v>0</v>
      </c>
      <c r="I3" s="8">
        <v>580000</v>
      </c>
      <c r="J3" s="8">
        <v>0</v>
      </c>
      <c r="K3" s="8">
        <v>0</v>
      </c>
      <c r="L3" s="8">
        <v>10000</v>
      </c>
      <c r="M3" s="8">
        <v>0</v>
      </c>
      <c r="N3" s="8">
        <v>0</v>
      </c>
      <c r="O3" s="8">
        <v>0</v>
      </c>
      <c r="P3" s="8">
        <v>100000</v>
      </c>
      <c r="Q3" s="8">
        <v>0</v>
      </c>
      <c r="R3" s="8">
        <v>0</v>
      </c>
      <c r="S3" s="8">
        <v>0</v>
      </c>
      <c r="T3" s="8">
        <v>0</v>
      </c>
      <c r="U3" s="8">
        <v>0</v>
      </c>
      <c r="V3" s="13">
        <v>0</v>
      </c>
    </row>
    <row r="4" spans="1:22" x14ac:dyDescent="0.3">
      <c r="A4" s="37" t="s">
        <v>91</v>
      </c>
      <c r="B4" s="9">
        <v>100000</v>
      </c>
      <c r="C4" s="10">
        <v>0</v>
      </c>
      <c r="D4" s="10">
        <v>15000</v>
      </c>
      <c r="E4" s="10">
        <v>28224</v>
      </c>
      <c r="F4" s="10">
        <v>217555</v>
      </c>
      <c r="G4" s="10">
        <v>851984</v>
      </c>
      <c r="H4" s="10">
        <v>0</v>
      </c>
      <c r="I4" s="10">
        <v>142695</v>
      </c>
      <c r="J4" s="10">
        <v>1218294</v>
      </c>
      <c r="K4" s="10">
        <v>0</v>
      </c>
      <c r="L4" s="10">
        <v>0</v>
      </c>
      <c r="M4" s="10">
        <v>86201</v>
      </c>
      <c r="N4" s="10">
        <v>2758000</v>
      </c>
      <c r="O4" s="10">
        <v>0</v>
      </c>
      <c r="P4" s="10">
        <v>0</v>
      </c>
      <c r="Q4" s="10">
        <v>0</v>
      </c>
      <c r="R4" s="10">
        <v>0</v>
      </c>
      <c r="S4" s="10">
        <v>5068000</v>
      </c>
      <c r="T4" s="10">
        <v>0</v>
      </c>
      <c r="U4" s="10">
        <v>0</v>
      </c>
      <c r="V4" s="14">
        <v>0</v>
      </c>
    </row>
    <row r="5" spans="1:22" x14ac:dyDescent="0.3">
      <c r="A5" s="37" t="s">
        <v>88</v>
      </c>
      <c r="B5" s="9">
        <v>0</v>
      </c>
      <c r="C5" s="10">
        <v>0</v>
      </c>
      <c r="D5" s="10">
        <v>0</v>
      </c>
      <c r="E5" s="10">
        <v>100000</v>
      </c>
      <c r="F5" s="10">
        <v>0</v>
      </c>
      <c r="G5" s="10">
        <v>807083</v>
      </c>
      <c r="H5" s="10">
        <v>25000</v>
      </c>
      <c r="I5" s="10">
        <v>0</v>
      </c>
      <c r="J5" s="10">
        <v>215000</v>
      </c>
      <c r="K5" s="10">
        <v>9666774</v>
      </c>
      <c r="L5" s="10">
        <v>0</v>
      </c>
      <c r="M5" s="10">
        <v>0</v>
      </c>
      <c r="N5" s="10">
        <v>100800000</v>
      </c>
      <c r="O5" s="10">
        <v>8446703</v>
      </c>
      <c r="P5" s="10">
        <v>65000000</v>
      </c>
      <c r="Q5" s="10">
        <v>0</v>
      </c>
      <c r="R5" s="10">
        <v>75000</v>
      </c>
      <c r="S5" s="10">
        <v>0</v>
      </c>
      <c r="T5" s="10">
        <v>0</v>
      </c>
      <c r="U5" s="10">
        <v>4350000</v>
      </c>
      <c r="V5" s="14">
        <v>0</v>
      </c>
    </row>
    <row r="6" spans="1:22" x14ac:dyDescent="0.3">
      <c r="A6" s="37" t="s">
        <v>89</v>
      </c>
      <c r="B6" s="9">
        <v>2500000</v>
      </c>
      <c r="C6" s="10">
        <v>35024</v>
      </c>
      <c r="D6" s="10">
        <v>111931</v>
      </c>
      <c r="E6" s="10">
        <v>0</v>
      </c>
      <c r="F6" s="10">
        <v>0</v>
      </c>
      <c r="G6" s="10">
        <v>2900000</v>
      </c>
      <c r="H6" s="10">
        <v>0</v>
      </c>
      <c r="I6" s="10">
        <v>29500</v>
      </c>
      <c r="J6" s="10">
        <v>60000000</v>
      </c>
      <c r="K6" s="10">
        <v>0</v>
      </c>
      <c r="L6" s="10">
        <v>26086600</v>
      </c>
      <c r="M6" s="10">
        <v>1700000</v>
      </c>
      <c r="N6" s="10">
        <v>250000</v>
      </c>
      <c r="O6" s="10">
        <v>35425600</v>
      </c>
      <c r="P6" s="10">
        <v>75300</v>
      </c>
      <c r="Q6" s="10">
        <v>5372706</v>
      </c>
      <c r="R6" s="10">
        <v>1853013</v>
      </c>
      <c r="S6" s="10">
        <v>40225000</v>
      </c>
      <c r="T6" s="10">
        <v>0</v>
      </c>
      <c r="U6" s="10">
        <v>2131364</v>
      </c>
      <c r="V6" s="14">
        <v>800000</v>
      </c>
    </row>
    <row r="7" spans="1:22" x14ac:dyDescent="0.3">
      <c r="A7" s="37" t="s">
        <v>90</v>
      </c>
      <c r="B7" s="9">
        <v>0</v>
      </c>
      <c r="C7" s="10">
        <v>0</v>
      </c>
      <c r="D7" s="10">
        <v>0</v>
      </c>
      <c r="E7" s="10">
        <v>40000</v>
      </c>
      <c r="F7" s="10">
        <v>17042000</v>
      </c>
      <c r="G7" s="10">
        <v>0</v>
      </c>
      <c r="H7" s="10">
        <v>352273</v>
      </c>
      <c r="I7" s="10">
        <v>0</v>
      </c>
      <c r="J7" s="10">
        <v>0</v>
      </c>
      <c r="K7" s="10">
        <v>3500000</v>
      </c>
      <c r="L7" s="10">
        <v>1429700</v>
      </c>
      <c r="M7" s="10">
        <v>618190</v>
      </c>
      <c r="N7" s="10">
        <v>0</v>
      </c>
      <c r="O7" s="10">
        <v>70000000</v>
      </c>
      <c r="P7" s="10">
        <v>500000</v>
      </c>
      <c r="Q7" s="10">
        <v>0</v>
      </c>
      <c r="R7" s="10">
        <v>0</v>
      </c>
      <c r="S7" s="10">
        <v>0</v>
      </c>
      <c r="T7" s="10">
        <v>0</v>
      </c>
      <c r="U7" s="10">
        <v>96000</v>
      </c>
      <c r="V7" s="14">
        <v>152800</v>
      </c>
    </row>
    <row r="8" spans="1:22" x14ac:dyDescent="0.3">
      <c r="A8" s="37" t="s">
        <v>85</v>
      </c>
      <c r="B8" s="9">
        <v>0</v>
      </c>
      <c r="C8" s="10">
        <v>7000000</v>
      </c>
      <c r="D8" s="10">
        <v>0</v>
      </c>
      <c r="E8" s="10">
        <v>232000</v>
      </c>
      <c r="F8" s="10">
        <v>16200000</v>
      </c>
      <c r="G8" s="10">
        <v>528800</v>
      </c>
      <c r="H8" s="10">
        <v>0</v>
      </c>
      <c r="I8" s="10">
        <v>0</v>
      </c>
      <c r="J8" s="10">
        <v>97645989</v>
      </c>
      <c r="K8" s="10">
        <v>59750</v>
      </c>
      <c r="L8" s="10">
        <v>12576623</v>
      </c>
      <c r="M8" s="10">
        <v>212222</v>
      </c>
      <c r="N8" s="10">
        <v>7220000</v>
      </c>
      <c r="O8" s="10">
        <v>0</v>
      </c>
      <c r="P8" s="10">
        <v>0</v>
      </c>
      <c r="Q8" s="10">
        <v>150000</v>
      </c>
      <c r="R8" s="10">
        <v>19232940</v>
      </c>
      <c r="S8" s="10">
        <v>0</v>
      </c>
      <c r="T8" s="10">
        <v>0</v>
      </c>
      <c r="U8" s="10">
        <v>5900000</v>
      </c>
      <c r="V8" s="14">
        <v>243360</v>
      </c>
    </row>
    <row r="9" spans="1:22" x14ac:dyDescent="0.3">
      <c r="A9" s="37" t="s">
        <v>86</v>
      </c>
      <c r="B9" s="9">
        <v>30000</v>
      </c>
      <c r="C9" s="10">
        <v>177700</v>
      </c>
      <c r="D9" s="10">
        <v>0</v>
      </c>
      <c r="E9" s="10">
        <v>0</v>
      </c>
      <c r="F9" s="10">
        <v>0</v>
      </c>
      <c r="G9" s="10">
        <v>30000</v>
      </c>
      <c r="H9" s="10">
        <v>1422661</v>
      </c>
      <c r="I9" s="10">
        <v>329979</v>
      </c>
      <c r="J9" s="10">
        <v>2000000</v>
      </c>
      <c r="K9" s="10">
        <v>29150000</v>
      </c>
      <c r="L9" s="10">
        <v>0</v>
      </c>
      <c r="M9" s="10">
        <v>0</v>
      </c>
      <c r="N9" s="10">
        <v>200000</v>
      </c>
      <c r="O9" s="10">
        <v>9630000</v>
      </c>
      <c r="P9" s="10">
        <v>0</v>
      </c>
      <c r="Q9" s="10">
        <v>0</v>
      </c>
      <c r="R9" s="10">
        <v>0</v>
      </c>
      <c r="S9" s="10">
        <v>1383666</v>
      </c>
      <c r="T9" s="10">
        <v>0</v>
      </c>
      <c r="U9" s="10">
        <v>0</v>
      </c>
      <c r="V9" s="14">
        <v>150000</v>
      </c>
    </row>
    <row r="10" spans="1:22" x14ac:dyDescent="0.3">
      <c r="A10" s="37" t="s">
        <v>87</v>
      </c>
      <c r="B10" s="9">
        <v>0</v>
      </c>
      <c r="C10" s="10">
        <v>0</v>
      </c>
      <c r="D10" s="10">
        <v>0</v>
      </c>
      <c r="E10" s="10">
        <v>0</v>
      </c>
      <c r="F10" s="10">
        <v>200000</v>
      </c>
      <c r="G10" s="10">
        <v>143770</v>
      </c>
      <c r="H10" s="10">
        <v>825000</v>
      </c>
      <c r="I10" s="10">
        <v>0</v>
      </c>
      <c r="J10" s="10">
        <v>0</v>
      </c>
      <c r="K10" s="10">
        <v>0</v>
      </c>
      <c r="L10" s="10">
        <v>2500000</v>
      </c>
      <c r="M10" s="10">
        <v>870000</v>
      </c>
      <c r="N10" s="10">
        <v>7260000</v>
      </c>
      <c r="O10" s="10">
        <v>0</v>
      </c>
      <c r="P10" s="10">
        <v>0</v>
      </c>
      <c r="Q10" s="10">
        <v>201539</v>
      </c>
      <c r="R10" s="10">
        <v>16780274</v>
      </c>
      <c r="S10" s="10">
        <v>636203</v>
      </c>
      <c r="T10" s="10">
        <v>600000</v>
      </c>
      <c r="U10" s="10">
        <v>222483</v>
      </c>
      <c r="V10" s="14">
        <v>0</v>
      </c>
    </row>
    <row r="11" spans="1:22" x14ac:dyDescent="0.3">
      <c r="A11" s="37" t="s">
        <v>80</v>
      </c>
      <c r="B11" s="9">
        <v>150000</v>
      </c>
      <c r="C11" s="10">
        <v>0</v>
      </c>
      <c r="D11" s="10">
        <v>0</v>
      </c>
      <c r="E11" s="10">
        <v>145504</v>
      </c>
      <c r="F11" s="10">
        <v>2548000</v>
      </c>
      <c r="G11" s="10">
        <v>2708592</v>
      </c>
      <c r="H11" s="10">
        <v>369046</v>
      </c>
      <c r="I11" s="10">
        <v>470000000</v>
      </c>
      <c r="J11" s="10">
        <v>2650000</v>
      </c>
      <c r="K11" s="10">
        <v>4006000</v>
      </c>
      <c r="L11" s="10">
        <v>46655659</v>
      </c>
      <c r="M11" s="10">
        <v>0</v>
      </c>
      <c r="N11" s="10">
        <v>500000</v>
      </c>
      <c r="O11" s="10">
        <v>455000</v>
      </c>
      <c r="P11" s="10">
        <v>0</v>
      </c>
      <c r="Q11" s="10">
        <v>0</v>
      </c>
      <c r="R11" s="10">
        <v>8076309</v>
      </c>
      <c r="S11" s="10">
        <v>695200</v>
      </c>
      <c r="T11" s="10">
        <v>13683808</v>
      </c>
      <c r="U11" s="10">
        <v>5500</v>
      </c>
      <c r="V11" s="14">
        <v>2054800</v>
      </c>
    </row>
    <row r="12" spans="1:22" x14ac:dyDescent="0.3">
      <c r="A12" s="37" t="s">
        <v>81</v>
      </c>
      <c r="B12" s="9">
        <v>105000</v>
      </c>
      <c r="C12" s="10">
        <v>36078000</v>
      </c>
      <c r="D12" s="10">
        <v>686887</v>
      </c>
      <c r="E12" s="10">
        <v>0</v>
      </c>
      <c r="F12" s="10">
        <v>0</v>
      </c>
      <c r="G12" s="10">
        <v>6370000</v>
      </c>
      <c r="H12" s="10">
        <v>0</v>
      </c>
      <c r="I12" s="10">
        <v>500000</v>
      </c>
      <c r="J12" s="10">
        <v>640000</v>
      </c>
      <c r="K12" s="10">
        <v>4000000</v>
      </c>
      <c r="L12" s="10">
        <v>0</v>
      </c>
      <c r="M12" s="10">
        <v>15334600</v>
      </c>
      <c r="N12" s="10">
        <v>5125000</v>
      </c>
      <c r="O12" s="10">
        <v>7819000</v>
      </c>
      <c r="P12" s="10">
        <v>0</v>
      </c>
      <c r="Q12" s="10">
        <v>35200</v>
      </c>
      <c r="R12" s="10">
        <v>0</v>
      </c>
      <c r="S12" s="10">
        <v>1986000</v>
      </c>
      <c r="T12" s="10">
        <v>998000</v>
      </c>
      <c r="U12" s="10">
        <v>123342</v>
      </c>
      <c r="V12" s="14">
        <v>451200</v>
      </c>
    </row>
    <row r="13" spans="1:22" x14ac:dyDescent="0.3">
      <c r="A13" s="37" t="s">
        <v>82</v>
      </c>
      <c r="B13" s="9">
        <v>0</v>
      </c>
      <c r="C13" s="10">
        <v>182779</v>
      </c>
      <c r="D13" s="10">
        <v>20000</v>
      </c>
      <c r="E13" s="10">
        <v>2916350</v>
      </c>
      <c r="F13" s="10">
        <v>9430402</v>
      </c>
      <c r="G13" s="10">
        <v>4577167</v>
      </c>
      <c r="H13" s="10">
        <v>0</v>
      </c>
      <c r="I13" s="10">
        <v>157000</v>
      </c>
      <c r="J13" s="10">
        <v>2101000</v>
      </c>
      <c r="K13" s="10">
        <v>0</v>
      </c>
      <c r="L13" s="10">
        <v>0</v>
      </c>
      <c r="M13" s="10">
        <v>300000</v>
      </c>
      <c r="N13" s="10">
        <v>958232</v>
      </c>
      <c r="O13" s="10">
        <v>3279249</v>
      </c>
      <c r="P13" s="10">
        <v>0</v>
      </c>
      <c r="Q13" s="10">
        <v>454000</v>
      </c>
      <c r="R13" s="10">
        <v>0</v>
      </c>
      <c r="S13" s="10">
        <v>0</v>
      </c>
      <c r="T13" s="10">
        <v>498400</v>
      </c>
      <c r="U13" s="10">
        <v>2000000</v>
      </c>
      <c r="V13" s="14">
        <v>0</v>
      </c>
    </row>
    <row r="14" spans="1:22" x14ac:dyDescent="0.3">
      <c r="A14" s="39" t="s">
        <v>83</v>
      </c>
      <c r="B14" s="11">
        <v>0</v>
      </c>
      <c r="C14" s="12">
        <v>3750000</v>
      </c>
      <c r="D14" s="12">
        <v>0</v>
      </c>
      <c r="E14" s="12">
        <v>21700000</v>
      </c>
      <c r="F14" s="12">
        <v>17914550</v>
      </c>
      <c r="G14" s="12">
        <v>13181033</v>
      </c>
      <c r="H14" s="12">
        <v>2598828</v>
      </c>
      <c r="I14" s="12">
        <v>485597786</v>
      </c>
      <c r="J14" s="12">
        <v>85520443</v>
      </c>
      <c r="K14" s="12">
        <v>2282000</v>
      </c>
      <c r="L14" s="12">
        <v>4889486</v>
      </c>
      <c r="M14" s="12">
        <v>51200000</v>
      </c>
      <c r="N14" s="12">
        <v>6232541</v>
      </c>
      <c r="O14" s="12">
        <v>18046179</v>
      </c>
      <c r="P14" s="12">
        <v>420000</v>
      </c>
      <c r="Q14" s="12">
        <v>300000</v>
      </c>
      <c r="R14" s="12">
        <v>3641000</v>
      </c>
      <c r="S14" s="12">
        <v>315000</v>
      </c>
      <c r="T14" s="12">
        <v>21073589</v>
      </c>
      <c r="U14" s="12">
        <v>701000</v>
      </c>
      <c r="V14" s="15">
        <v>20100000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v>-1</v>
      </c>
      <c r="F19" s="17" t="s">
        <v>100</v>
      </c>
      <c r="G19" s="17" t="s">
        <v>100</v>
      </c>
      <c r="H19" s="17">
        <v>-1</v>
      </c>
      <c r="I19" s="17" t="s">
        <v>100</v>
      </c>
      <c r="J19" s="17">
        <v>-1</v>
      </c>
      <c r="K19" s="17" t="s">
        <v>100</v>
      </c>
      <c r="L19" s="17" t="s">
        <v>100</v>
      </c>
      <c r="M19" s="17">
        <v>-1</v>
      </c>
      <c r="N19" s="17" t="s">
        <v>100</v>
      </c>
      <c r="O19" s="17" t="s">
        <v>100</v>
      </c>
      <c r="P19" s="17" t="s">
        <v>100</v>
      </c>
      <c r="Q19" s="17">
        <v>-1</v>
      </c>
      <c r="R19" s="17" t="s">
        <v>100</v>
      </c>
      <c r="S19" s="17" t="s">
        <v>100</v>
      </c>
      <c r="T19" s="17" t="s">
        <v>100</v>
      </c>
      <c r="U19" s="17" t="s">
        <v>100</v>
      </c>
      <c r="V19" s="22" t="s">
        <v>100</v>
      </c>
    </row>
    <row r="20" spans="1:22" x14ac:dyDescent="0.3">
      <c r="A20" s="37" t="s">
        <v>91</v>
      </c>
      <c r="B20" s="18"/>
      <c r="C20" s="19">
        <v>-1</v>
      </c>
      <c r="D20" s="19" t="s">
        <v>100</v>
      </c>
      <c r="E20" s="19">
        <v>0.88159999999999994</v>
      </c>
      <c r="F20" s="19">
        <v>6.7081561791383217</v>
      </c>
      <c r="G20" s="19">
        <v>2.9161775183286984</v>
      </c>
      <c r="H20" s="19">
        <v>-1</v>
      </c>
      <c r="I20" s="19" t="s">
        <v>100</v>
      </c>
      <c r="J20" s="19">
        <v>7.5377483443708613</v>
      </c>
      <c r="K20" s="19">
        <v>-1</v>
      </c>
      <c r="L20" s="19" t="s">
        <v>100</v>
      </c>
      <c r="M20" s="19" t="s">
        <v>100</v>
      </c>
      <c r="N20" s="19">
        <v>30.994988457210471</v>
      </c>
      <c r="O20" s="19">
        <v>-1</v>
      </c>
      <c r="P20" s="19" t="s">
        <v>100</v>
      </c>
      <c r="Q20" s="19" t="s">
        <v>100</v>
      </c>
      <c r="R20" s="19" t="s">
        <v>100</v>
      </c>
      <c r="S20" s="19" t="s">
        <v>100</v>
      </c>
      <c r="T20" s="19">
        <v>-1</v>
      </c>
      <c r="U20" s="19" t="s">
        <v>100</v>
      </c>
      <c r="V20" s="23" t="s">
        <v>100</v>
      </c>
    </row>
    <row r="21" spans="1:22" x14ac:dyDescent="0.3">
      <c r="A21" s="37" t="s">
        <v>88</v>
      </c>
      <c r="B21" s="18"/>
      <c r="C21" s="19" t="s">
        <v>100</v>
      </c>
      <c r="D21" s="19" t="s">
        <v>100</v>
      </c>
      <c r="E21" s="19" t="s">
        <v>100</v>
      </c>
      <c r="F21" s="19">
        <v>-1</v>
      </c>
      <c r="G21" s="19" t="s">
        <v>100</v>
      </c>
      <c r="H21" s="19">
        <v>-0.96902425153298977</v>
      </c>
      <c r="I21" s="19">
        <v>-1</v>
      </c>
      <c r="J21" s="19" t="s">
        <v>100</v>
      </c>
      <c r="K21" s="19">
        <v>43.961739534883719</v>
      </c>
      <c r="L21" s="19">
        <v>-1</v>
      </c>
      <c r="M21" s="19" t="s">
        <v>100</v>
      </c>
      <c r="N21" s="19" t="s">
        <v>100</v>
      </c>
      <c r="O21" s="19">
        <v>-0.91620334325396824</v>
      </c>
      <c r="P21" s="19">
        <v>6.6953102293285323</v>
      </c>
      <c r="Q21" s="19">
        <v>-1</v>
      </c>
      <c r="R21" s="19" t="s">
        <v>100</v>
      </c>
      <c r="S21" s="19">
        <v>-1</v>
      </c>
      <c r="T21" s="19" t="s">
        <v>100</v>
      </c>
      <c r="U21" s="19" t="s">
        <v>100</v>
      </c>
      <c r="V21" s="23">
        <v>-1</v>
      </c>
    </row>
    <row r="22" spans="1:22" x14ac:dyDescent="0.3">
      <c r="A22" s="37" t="s">
        <v>89</v>
      </c>
      <c r="B22" s="18"/>
      <c r="C22" s="19">
        <v>-0.98599040000000004</v>
      </c>
      <c r="D22" s="19">
        <v>2.1958371402466881</v>
      </c>
      <c r="E22" s="19">
        <v>-1</v>
      </c>
      <c r="F22" s="19" t="s">
        <v>100</v>
      </c>
      <c r="G22" s="19" t="s">
        <v>100</v>
      </c>
      <c r="H22" s="19">
        <v>-1</v>
      </c>
      <c r="I22" s="19" t="s">
        <v>100</v>
      </c>
      <c r="J22" s="19">
        <v>2032.8983050847457</v>
      </c>
      <c r="K22" s="19">
        <v>-1</v>
      </c>
      <c r="L22" s="19" t="s">
        <v>100</v>
      </c>
      <c r="M22" s="19">
        <v>-0.93483244271005039</v>
      </c>
      <c r="N22" s="19">
        <v>-0.8529411764705882</v>
      </c>
      <c r="O22" s="19">
        <v>140.70240000000001</v>
      </c>
      <c r="P22" s="19">
        <v>-0.99787441849961611</v>
      </c>
      <c r="Q22" s="19">
        <v>70.350677290836657</v>
      </c>
      <c r="R22" s="19">
        <v>-0.65510619788240787</v>
      </c>
      <c r="S22" s="19">
        <v>20.707888719615028</v>
      </c>
      <c r="T22" s="19">
        <v>-1</v>
      </c>
      <c r="U22" s="19" t="s">
        <v>100</v>
      </c>
      <c r="V22" s="23">
        <v>-0.62465350826982158</v>
      </c>
    </row>
    <row r="23" spans="1:22" x14ac:dyDescent="0.3">
      <c r="A23" s="37" t="s">
        <v>90</v>
      </c>
      <c r="B23" s="18"/>
      <c r="C23" s="19" t="s">
        <v>100</v>
      </c>
      <c r="D23" s="19" t="s">
        <v>100</v>
      </c>
      <c r="E23" s="19" t="s">
        <v>100</v>
      </c>
      <c r="F23" s="19">
        <v>425.05</v>
      </c>
      <c r="G23" s="19">
        <v>-1</v>
      </c>
      <c r="H23" s="19" t="s">
        <v>100</v>
      </c>
      <c r="I23" s="19">
        <v>-1</v>
      </c>
      <c r="J23" s="19" t="s">
        <v>100</v>
      </c>
      <c r="K23" s="19" t="s">
        <v>100</v>
      </c>
      <c r="L23" s="19">
        <v>-0.59151428571428566</v>
      </c>
      <c r="M23" s="19">
        <v>-0.56760858921452051</v>
      </c>
      <c r="N23" s="19">
        <v>-1</v>
      </c>
      <c r="O23" s="19" t="s">
        <v>100</v>
      </c>
      <c r="P23" s="19">
        <v>-0.99285714285714288</v>
      </c>
      <c r="Q23" s="19">
        <v>-1</v>
      </c>
      <c r="R23" s="19" t="s">
        <v>100</v>
      </c>
      <c r="S23" s="19" t="s">
        <v>100</v>
      </c>
      <c r="T23" s="19" t="s">
        <v>100</v>
      </c>
      <c r="U23" s="19" t="s">
        <v>100</v>
      </c>
      <c r="V23" s="23">
        <v>0.59166666666666656</v>
      </c>
    </row>
    <row r="24" spans="1:22" x14ac:dyDescent="0.3">
      <c r="A24" s="37" t="s">
        <v>85</v>
      </c>
      <c r="B24" s="18"/>
      <c r="C24" s="19" t="s">
        <v>100</v>
      </c>
      <c r="D24" s="19">
        <v>-1</v>
      </c>
      <c r="E24" s="19" t="s">
        <v>100</v>
      </c>
      <c r="F24" s="19">
        <v>68.827586206896555</v>
      </c>
      <c r="G24" s="19">
        <v>-0.96735802469135801</v>
      </c>
      <c r="H24" s="19">
        <v>-1</v>
      </c>
      <c r="I24" s="19" t="s">
        <v>100</v>
      </c>
      <c r="J24" s="19" t="s">
        <v>100</v>
      </c>
      <c r="K24" s="19">
        <v>-0.99938809570560039</v>
      </c>
      <c r="L24" s="19">
        <v>209.48741422594142</v>
      </c>
      <c r="M24" s="19">
        <v>-0.98312567690070696</v>
      </c>
      <c r="N24" s="19">
        <v>33.020978032437732</v>
      </c>
      <c r="O24" s="19">
        <v>-1</v>
      </c>
      <c r="P24" s="19" t="s">
        <v>100</v>
      </c>
      <c r="Q24" s="19" t="s">
        <v>100</v>
      </c>
      <c r="R24" s="19">
        <v>127.21960000000001</v>
      </c>
      <c r="S24" s="19">
        <v>-1</v>
      </c>
      <c r="T24" s="19" t="s">
        <v>100</v>
      </c>
      <c r="U24" s="19" t="s">
        <v>100</v>
      </c>
      <c r="V24" s="23">
        <v>-0.95875254237288132</v>
      </c>
    </row>
    <row r="25" spans="1:22" x14ac:dyDescent="0.3">
      <c r="A25" s="37" t="s">
        <v>86</v>
      </c>
      <c r="B25" s="18"/>
      <c r="C25" s="19">
        <v>4.9233333333333329</v>
      </c>
      <c r="D25" s="19">
        <v>-1</v>
      </c>
      <c r="E25" s="19" t="s">
        <v>100</v>
      </c>
      <c r="F25" s="19" t="s">
        <v>100</v>
      </c>
      <c r="G25" s="19" t="s">
        <v>100</v>
      </c>
      <c r="H25" s="19">
        <v>46.422033333333331</v>
      </c>
      <c r="I25" s="19">
        <v>-0.76805507425873065</v>
      </c>
      <c r="J25" s="19">
        <v>5.060991760081702</v>
      </c>
      <c r="K25" s="19">
        <v>13.574999999999999</v>
      </c>
      <c r="L25" s="19">
        <v>-1</v>
      </c>
      <c r="M25" s="19" t="s">
        <v>100</v>
      </c>
      <c r="N25" s="19" t="s">
        <v>100</v>
      </c>
      <c r="O25" s="19">
        <v>47.15</v>
      </c>
      <c r="P25" s="19">
        <v>-1</v>
      </c>
      <c r="Q25" s="19" t="s">
        <v>100</v>
      </c>
      <c r="R25" s="19" t="s">
        <v>100</v>
      </c>
      <c r="S25" s="19" t="s">
        <v>100</v>
      </c>
      <c r="T25" s="19">
        <v>-1</v>
      </c>
      <c r="U25" s="19" t="s">
        <v>100</v>
      </c>
      <c r="V25" s="23" t="s">
        <v>100</v>
      </c>
    </row>
    <row r="26" spans="1:22" x14ac:dyDescent="0.3">
      <c r="A26" s="37" t="s">
        <v>87</v>
      </c>
      <c r="B26" s="18"/>
      <c r="C26" s="19" t="s">
        <v>100</v>
      </c>
      <c r="D26" s="19" t="s">
        <v>100</v>
      </c>
      <c r="E26" s="19" t="s">
        <v>100</v>
      </c>
      <c r="F26" s="19" t="s">
        <v>100</v>
      </c>
      <c r="G26" s="19">
        <v>-0.28115000000000001</v>
      </c>
      <c r="H26" s="19">
        <v>4.7383320581484316</v>
      </c>
      <c r="I26" s="19">
        <v>-1</v>
      </c>
      <c r="J26" s="19" t="s">
        <v>100</v>
      </c>
      <c r="K26" s="19" t="s">
        <v>100</v>
      </c>
      <c r="L26" s="19" t="s">
        <v>100</v>
      </c>
      <c r="M26" s="19">
        <v>-0.65200000000000002</v>
      </c>
      <c r="N26" s="19">
        <v>7.3448275862068968</v>
      </c>
      <c r="O26" s="19">
        <v>-1</v>
      </c>
      <c r="P26" s="19" t="s">
        <v>100</v>
      </c>
      <c r="Q26" s="19" t="s">
        <v>100</v>
      </c>
      <c r="R26" s="19">
        <v>82.260679074521562</v>
      </c>
      <c r="S26" s="19">
        <v>-0.96208625675599813</v>
      </c>
      <c r="T26" s="19">
        <v>-5.6904792967024664E-2</v>
      </c>
      <c r="U26" s="19">
        <v>-0.62919499999999995</v>
      </c>
      <c r="V26" s="23">
        <v>-1</v>
      </c>
    </row>
    <row r="27" spans="1:22" x14ac:dyDescent="0.3">
      <c r="A27" s="37" t="s">
        <v>80</v>
      </c>
      <c r="B27" s="18"/>
      <c r="C27" s="19">
        <v>-1</v>
      </c>
      <c r="D27" s="19" t="s">
        <v>100</v>
      </c>
      <c r="E27" s="19" t="s">
        <v>100</v>
      </c>
      <c r="F27" s="19">
        <v>16.511546074334728</v>
      </c>
      <c r="G27" s="19">
        <v>6.3026687598116249E-2</v>
      </c>
      <c r="H27" s="19">
        <v>-0.86374987447352725</v>
      </c>
      <c r="I27" s="19">
        <v>1272.5539743013067</v>
      </c>
      <c r="J27" s="19">
        <v>-0.99436170212765962</v>
      </c>
      <c r="K27" s="19">
        <v>0.5116981132075471</v>
      </c>
      <c r="L27" s="19">
        <v>10.646445082376434</v>
      </c>
      <c r="M27" s="19">
        <v>-1</v>
      </c>
      <c r="N27" s="19" t="s">
        <v>100</v>
      </c>
      <c r="O27" s="19">
        <v>-8.9999999999999969E-2</v>
      </c>
      <c r="P27" s="19">
        <v>-1</v>
      </c>
      <c r="Q27" s="19" t="s">
        <v>100</v>
      </c>
      <c r="R27" s="19" t="s">
        <v>100</v>
      </c>
      <c r="S27" s="19">
        <v>-0.91392107458989003</v>
      </c>
      <c r="T27" s="19">
        <v>18.683268124280783</v>
      </c>
      <c r="U27" s="19">
        <v>-0.99959806510000726</v>
      </c>
      <c r="V27" s="23">
        <v>372.6</v>
      </c>
    </row>
    <row r="28" spans="1:22" x14ac:dyDescent="0.3">
      <c r="A28" s="37" t="s">
        <v>81</v>
      </c>
      <c r="B28" s="18"/>
      <c r="C28" s="19">
        <v>342.6</v>
      </c>
      <c r="D28" s="19">
        <v>-0.98096105659958976</v>
      </c>
      <c r="E28" s="19">
        <v>-1</v>
      </c>
      <c r="F28" s="19" t="s">
        <v>100</v>
      </c>
      <c r="G28" s="19" t="s">
        <v>100</v>
      </c>
      <c r="H28" s="19">
        <v>-1</v>
      </c>
      <c r="I28" s="19" t="s">
        <v>100</v>
      </c>
      <c r="J28" s="19">
        <v>0.28000000000000003</v>
      </c>
      <c r="K28" s="19">
        <v>5.25</v>
      </c>
      <c r="L28" s="19">
        <v>-1</v>
      </c>
      <c r="M28" s="19" t="s">
        <v>100</v>
      </c>
      <c r="N28" s="19">
        <v>-0.6657884783430934</v>
      </c>
      <c r="O28" s="19">
        <v>0.52565853658536588</v>
      </c>
      <c r="P28" s="19">
        <v>-1</v>
      </c>
      <c r="Q28" s="19" t="s">
        <v>100</v>
      </c>
      <c r="R28" s="19">
        <v>-1</v>
      </c>
      <c r="S28" s="19" t="s">
        <v>100</v>
      </c>
      <c r="T28" s="19">
        <v>-0.49748237663645523</v>
      </c>
      <c r="U28" s="19">
        <v>-0.87641082164328654</v>
      </c>
      <c r="V28" s="23">
        <v>2.6581213212044559</v>
      </c>
    </row>
    <row r="29" spans="1:22" x14ac:dyDescent="0.3">
      <c r="A29" s="37" t="s">
        <v>82</v>
      </c>
      <c r="B29" s="18"/>
      <c r="C29" s="19" t="s">
        <v>100</v>
      </c>
      <c r="D29" s="19">
        <v>-0.89057823929444846</v>
      </c>
      <c r="E29" s="19">
        <v>144.8175</v>
      </c>
      <c r="F29" s="19">
        <v>2.2336317657345655</v>
      </c>
      <c r="G29" s="19">
        <v>-0.51463712787641502</v>
      </c>
      <c r="H29" s="19">
        <v>-1</v>
      </c>
      <c r="I29" s="19" t="s">
        <v>100</v>
      </c>
      <c r="J29" s="19">
        <v>12.382165605095542</v>
      </c>
      <c r="K29" s="19">
        <v>-1</v>
      </c>
      <c r="L29" s="19" t="s">
        <v>100</v>
      </c>
      <c r="M29" s="19" t="s">
        <v>100</v>
      </c>
      <c r="N29" s="19">
        <v>2.1941066666666669</v>
      </c>
      <c r="O29" s="19">
        <v>2.4221869025455214</v>
      </c>
      <c r="P29" s="19">
        <v>-1</v>
      </c>
      <c r="Q29" s="19" t="s">
        <v>100</v>
      </c>
      <c r="R29" s="19">
        <v>-1</v>
      </c>
      <c r="S29" s="19" t="s">
        <v>100</v>
      </c>
      <c r="T29" s="19" t="s">
        <v>100</v>
      </c>
      <c r="U29" s="19">
        <v>3.0128410914927768</v>
      </c>
      <c r="V29" s="23">
        <v>-1</v>
      </c>
    </row>
    <row r="30" spans="1:22" x14ac:dyDescent="0.3">
      <c r="A30" s="39" t="s">
        <v>83</v>
      </c>
      <c r="B30" s="20"/>
      <c r="C30" s="21" t="s">
        <v>100</v>
      </c>
      <c r="D30" s="21">
        <v>-1</v>
      </c>
      <c r="E30" s="21" t="s">
        <v>100</v>
      </c>
      <c r="F30" s="21">
        <v>-0.17444470046082949</v>
      </c>
      <c r="G30" s="21">
        <v>-0.26422751338995398</v>
      </c>
      <c r="H30" s="21">
        <v>-0.80283578684614476</v>
      </c>
      <c r="I30" s="21">
        <v>185.85260663653</v>
      </c>
      <c r="J30" s="21">
        <v>-0.82388625841057683</v>
      </c>
      <c r="K30" s="21">
        <v>-0.97331632157237535</v>
      </c>
      <c r="L30" s="21">
        <v>1.1426319018404909</v>
      </c>
      <c r="M30" s="21">
        <v>9.4714483281064723</v>
      </c>
      <c r="N30" s="21">
        <v>-0.87827068359375005</v>
      </c>
      <c r="O30" s="21">
        <v>1.8954769812184149</v>
      </c>
      <c r="P30" s="21">
        <v>-0.97672637515121619</v>
      </c>
      <c r="Q30" s="21">
        <v>-0.2857142857142857</v>
      </c>
      <c r="R30" s="21">
        <v>11.136666666666667</v>
      </c>
      <c r="S30" s="21">
        <v>-0.91348530623455093</v>
      </c>
      <c r="T30" s="21">
        <v>65.900282539682536</v>
      </c>
      <c r="U30" s="21">
        <v>-0.96673561394786622</v>
      </c>
      <c r="V30" s="24">
        <v>27.673323823109843</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4679058</v>
      </c>
      <c r="E35" s="8">
        <v>-4679058</v>
      </c>
      <c r="F35" s="8">
        <v>0</v>
      </c>
      <c r="G35" s="8">
        <v>1327000</v>
      </c>
      <c r="H35" s="8">
        <v>-1327000</v>
      </c>
      <c r="I35" s="8">
        <v>580000</v>
      </c>
      <c r="J35" s="8">
        <v>-580000</v>
      </c>
      <c r="K35" s="8">
        <v>0</v>
      </c>
      <c r="L35" s="8">
        <v>10000</v>
      </c>
      <c r="M35" s="8">
        <v>-10000</v>
      </c>
      <c r="N35" s="8">
        <v>0</v>
      </c>
      <c r="O35" s="8">
        <v>0</v>
      </c>
      <c r="P35" s="8">
        <v>100000</v>
      </c>
      <c r="Q35" s="8">
        <v>-100000</v>
      </c>
      <c r="R35" s="8">
        <v>0</v>
      </c>
      <c r="S35" s="8">
        <v>0</v>
      </c>
      <c r="T35" s="8">
        <v>0</v>
      </c>
      <c r="U35" s="8">
        <v>0</v>
      </c>
      <c r="V35" s="13">
        <v>0</v>
      </c>
    </row>
    <row r="36" spans="1:22" x14ac:dyDescent="0.3">
      <c r="A36" s="37" t="s">
        <v>91</v>
      </c>
      <c r="B36" s="9"/>
      <c r="C36" s="10">
        <v>-100000</v>
      </c>
      <c r="D36" s="10">
        <v>15000</v>
      </c>
      <c r="E36" s="10">
        <v>13224</v>
      </c>
      <c r="F36" s="10">
        <v>189331</v>
      </c>
      <c r="G36" s="10">
        <v>634429</v>
      </c>
      <c r="H36" s="10">
        <v>-851984</v>
      </c>
      <c r="I36" s="10">
        <v>142695</v>
      </c>
      <c r="J36" s="10">
        <v>1075599</v>
      </c>
      <c r="K36" s="10">
        <v>-1218294</v>
      </c>
      <c r="L36" s="10">
        <v>0</v>
      </c>
      <c r="M36" s="10">
        <v>86201</v>
      </c>
      <c r="N36" s="10">
        <v>2671799</v>
      </c>
      <c r="O36" s="10">
        <v>-2758000</v>
      </c>
      <c r="P36" s="10">
        <v>0</v>
      </c>
      <c r="Q36" s="10">
        <v>0</v>
      </c>
      <c r="R36" s="10">
        <v>0</v>
      </c>
      <c r="S36" s="10">
        <v>5068000</v>
      </c>
      <c r="T36" s="10">
        <v>-5068000</v>
      </c>
      <c r="U36" s="10">
        <v>0</v>
      </c>
      <c r="V36" s="14">
        <v>0</v>
      </c>
    </row>
    <row r="37" spans="1:22" x14ac:dyDescent="0.3">
      <c r="A37" s="37" t="s">
        <v>88</v>
      </c>
      <c r="B37" s="9"/>
      <c r="C37" s="10">
        <v>0</v>
      </c>
      <c r="D37" s="10">
        <v>0</v>
      </c>
      <c r="E37" s="10">
        <v>100000</v>
      </c>
      <c r="F37" s="10">
        <v>-100000</v>
      </c>
      <c r="G37" s="10">
        <v>807083</v>
      </c>
      <c r="H37" s="10">
        <v>-782083</v>
      </c>
      <c r="I37" s="10">
        <v>-25000</v>
      </c>
      <c r="J37" s="10">
        <v>215000</v>
      </c>
      <c r="K37" s="10">
        <v>9451774</v>
      </c>
      <c r="L37" s="10">
        <v>-9666774</v>
      </c>
      <c r="M37" s="10">
        <v>0</v>
      </c>
      <c r="N37" s="10">
        <v>100800000</v>
      </c>
      <c r="O37" s="10">
        <v>-92353297</v>
      </c>
      <c r="P37" s="10">
        <v>56553297</v>
      </c>
      <c r="Q37" s="10">
        <v>-65000000</v>
      </c>
      <c r="R37" s="10">
        <v>75000</v>
      </c>
      <c r="S37" s="10">
        <v>-75000</v>
      </c>
      <c r="T37" s="10">
        <v>0</v>
      </c>
      <c r="U37" s="10">
        <v>4350000</v>
      </c>
      <c r="V37" s="14">
        <v>-4350000</v>
      </c>
    </row>
    <row r="38" spans="1:22" x14ac:dyDescent="0.3">
      <c r="A38" s="37" t="s">
        <v>89</v>
      </c>
      <c r="B38" s="9"/>
      <c r="C38" s="10">
        <v>-2464976</v>
      </c>
      <c r="D38" s="10">
        <v>76907</v>
      </c>
      <c r="E38" s="10">
        <v>-111931</v>
      </c>
      <c r="F38" s="10">
        <v>0</v>
      </c>
      <c r="G38" s="10">
        <v>2900000</v>
      </c>
      <c r="H38" s="10">
        <v>-2900000</v>
      </c>
      <c r="I38" s="10">
        <v>29500</v>
      </c>
      <c r="J38" s="10">
        <v>59970500</v>
      </c>
      <c r="K38" s="10">
        <v>-60000000</v>
      </c>
      <c r="L38" s="10">
        <v>26086600</v>
      </c>
      <c r="M38" s="10">
        <v>-24386600</v>
      </c>
      <c r="N38" s="10">
        <v>-1450000</v>
      </c>
      <c r="O38" s="10">
        <v>35175600</v>
      </c>
      <c r="P38" s="10">
        <v>-35350300</v>
      </c>
      <c r="Q38" s="10">
        <v>5297406</v>
      </c>
      <c r="R38" s="10">
        <v>-3519693</v>
      </c>
      <c r="S38" s="10">
        <v>38371987</v>
      </c>
      <c r="T38" s="10">
        <v>-40225000</v>
      </c>
      <c r="U38" s="10">
        <v>2131364</v>
      </c>
      <c r="V38" s="14">
        <v>-1331364</v>
      </c>
    </row>
    <row r="39" spans="1:22" x14ac:dyDescent="0.3">
      <c r="A39" s="37" t="s">
        <v>90</v>
      </c>
      <c r="B39" s="9"/>
      <c r="C39" s="10">
        <v>0</v>
      </c>
      <c r="D39" s="10">
        <v>0</v>
      </c>
      <c r="E39" s="10">
        <v>40000</v>
      </c>
      <c r="F39" s="10">
        <v>17002000</v>
      </c>
      <c r="G39" s="10">
        <v>-17042000</v>
      </c>
      <c r="H39" s="10">
        <v>352273</v>
      </c>
      <c r="I39" s="10">
        <v>-352273</v>
      </c>
      <c r="J39" s="10">
        <v>0</v>
      </c>
      <c r="K39" s="10">
        <v>3500000</v>
      </c>
      <c r="L39" s="10">
        <v>-2070300</v>
      </c>
      <c r="M39" s="10">
        <v>-811510</v>
      </c>
      <c r="N39" s="10">
        <v>-618190</v>
      </c>
      <c r="O39" s="10">
        <v>70000000</v>
      </c>
      <c r="P39" s="10">
        <v>-69500000</v>
      </c>
      <c r="Q39" s="10">
        <v>-500000</v>
      </c>
      <c r="R39" s="10">
        <v>0</v>
      </c>
      <c r="S39" s="10">
        <v>0</v>
      </c>
      <c r="T39" s="10">
        <v>0</v>
      </c>
      <c r="U39" s="10">
        <v>96000</v>
      </c>
      <c r="V39" s="14">
        <v>56800</v>
      </c>
    </row>
    <row r="40" spans="1:22" x14ac:dyDescent="0.3">
      <c r="A40" s="37" t="s">
        <v>85</v>
      </c>
      <c r="B40" s="9"/>
      <c r="C40" s="10">
        <v>7000000</v>
      </c>
      <c r="D40" s="10">
        <v>-7000000</v>
      </c>
      <c r="E40" s="10">
        <v>232000</v>
      </c>
      <c r="F40" s="10">
        <v>15968000</v>
      </c>
      <c r="G40" s="10">
        <v>-15671200</v>
      </c>
      <c r="H40" s="10">
        <v>-528800</v>
      </c>
      <c r="I40" s="10">
        <v>0</v>
      </c>
      <c r="J40" s="10">
        <v>97645989</v>
      </c>
      <c r="K40" s="10">
        <v>-97586239</v>
      </c>
      <c r="L40" s="10">
        <v>12516873</v>
      </c>
      <c r="M40" s="10">
        <v>-12364401</v>
      </c>
      <c r="N40" s="10">
        <v>7007778</v>
      </c>
      <c r="O40" s="10">
        <v>-7220000</v>
      </c>
      <c r="P40" s="10">
        <v>0</v>
      </c>
      <c r="Q40" s="10">
        <v>150000</v>
      </c>
      <c r="R40" s="10">
        <v>19082940</v>
      </c>
      <c r="S40" s="10">
        <v>-19232940</v>
      </c>
      <c r="T40" s="10">
        <v>0</v>
      </c>
      <c r="U40" s="10">
        <v>5900000</v>
      </c>
      <c r="V40" s="14">
        <v>-5656640</v>
      </c>
    </row>
    <row r="41" spans="1:22" x14ac:dyDescent="0.3">
      <c r="A41" s="37" t="s">
        <v>86</v>
      </c>
      <c r="B41" s="9"/>
      <c r="C41" s="10">
        <v>147700</v>
      </c>
      <c r="D41" s="10">
        <v>-177700</v>
      </c>
      <c r="E41" s="10">
        <v>0</v>
      </c>
      <c r="F41" s="10">
        <v>0</v>
      </c>
      <c r="G41" s="10">
        <v>30000</v>
      </c>
      <c r="H41" s="10">
        <v>1392661</v>
      </c>
      <c r="I41" s="10">
        <v>-1092682</v>
      </c>
      <c r="J41" s="10">
        <v>1670021</v>
      </c>
      <c r="K41" s="10">
        <v>27150000</v>
      </c>
      <c r="L41" s="10">
        <v>-29150000</v>
      </c>
      <c r="M41" s="10">
        <v>0</v>
      </c>
      <c r="N41" s="10">
        <v>200000</v>
      </c>
      <c r="O41" s="10">
        <v>9430000</v>
      </c>
      <c r="P41" s="10">
        <v>-9630000</v>
      </c>
      <c r="Q41" s="10">
        <v>0</v>
      </c>
      <c r="R41" s="10">
        <v>0</v>
      </c>
      <c r="S41" s="10">
        <v>1383666</v>
      </c>
      <c r="T41" s="10">
        <v>-1383666</v>
      </c>
      <c r="U41" s="10">
        <v>0</v>
      </c>
      <c r="V41" s="14">
        <v>150000</v>
      </c>
    </row>
    <row r="42" spans="1:22" x14ac:dyDescent="0.3">
      <c r="A42" s="37" t="s">
        <v>87</v>
      </c>
      <c r="B42" s="9"/>
      <c r="C42" s="10">
        <v>0</v>
      </c>
      <c r="D42" s="10">
        <v>0</v>
      </c>
      <c r="E42" s="10">
        <v>0</v>
      </c>
      <c r="F42" s="10">
        <v>200000</v>
      </c>
      <c r="G42" s="10">
        <v>-56230</v>
      </c>
      <c r="H42" s="10">
        <v>681230</v>
      </c>
      <c r="I42" s="10">
        <v>-825000</v>
      </c>
      <c r="J42" s="10">
        <v>0</v>
      </c>
      <c r="K42" s="10">
        <v>0</v>
      </c>
      <c r="L42" s="10">
        <v>2500000</v>
      </c>
      <c r="M42" s="10">
        <v>-1630000</v>
      </c>
      <c r="N42" s="10">
        <v>6390000</v>
      </c>
      <c r="O42" s="10">
        <v>-7260000</v>
      </c>
      <c r="P42" s="10">
        <v>0</v>
      </c>
      <c r="Q42" s="10">
        <v>201539</v>
      </c>
      <c r="R42" s="10">
        <v>16578735</v>
      </c>
      <c r="S42" s="10">
        <v>-16144071</v>
      </c>
      <c r="T42" s="10">
        <v>-36203</v>
      </c>
      <c r="U42" s="10">
        <v>-377517</v>
      </c>
      <c r="V42" s="14">
        <v>-222483</v>
      </c>
    </row>
    <row r="43" spans="1:22" x14ac:dyDescent="0.3">
      <c r="A43" s="37" t="s">
        <v>80</v>
      </c>
      <c r="B43" s="9"/>
      <c r="C43" s="10">
        <v>-150000</v>
      </c>
      <c r="D43" s="10">
        <v>0</v>
      </c>
      <c r="E43" s="10">
        <v>145504</v>
      </c>
      <c r="F43" s="10">
        <v>2402496</v>
      </c>
      <c r="G43" s="10">
        <v>160592</v>
      </c>
      <c r="H43" s="10">
        <v>-2339546</v>
      </c>
      <c r="I43" s="10">
        <v>469630954</v>
      </c>
      <c r="J43" s="10">
        <v>-467350000</v>
      </c>
      <c r="K43" s="10">
        <v>1356000</v>
      </c>
      <c r="L43" s="10">
        <v>42649659</v>
      </c>
      <c r="M43" s="10">
        <v>-46655659</v>
      </c>
      <c r="N43" s="10">
        <v>500000</v>
      </c>
      <c r="O43" s="10">
        <v>-45000</v>
      </c>
      <c r="P43" s="10">
        <v>-455000</v>
      </c>
      <c r="Q43" s="10">
        <v>0</v>
      </c>
      <c r="R43" s="10">
        <v>8076309</v>
      </c>
      <c r="S43" s="10">
        <v>-7381109</v>
      </c>
      <c r="T43" s="10">
        <v>12988608</v>
      </c>
      <c r="U43" s="10">
        <v>-13678308</v>
      </c>
      <c r="V43" s="14">
        <v>2049300</v>
      </c>
    </row>
    <row r="44" spans="1:22" x14ac:dyDescent="0.3">
      <c r="A44" s="37" t="s">
        <v>81</v>
      </c>
      <c r="B44" s="9"/>
      <c r="C44" s="10">
        <v>35973000</v>
      </c>
      <c r="D44" s="10">
        <v>-35391113</v>
      </c>
      <c r="E44" s="10">
        <v>-686887</v>
      </c>
      <c r="F44" s="10">
        <v>0</v>
      </c>
      <c r="G44" s="10">
        <v>6370000</v>
      </c>
      <c r="H44" s="10">
        <v>-6370000</v>
      </c>
      <c r="I44" s="10">
        <v>500000</v>
      </c>
      <c r="J44" s="10">
        <v>140000</v>
      </c>
      <c r="K44" s="10">
        <v>3360000</v>
      </c>
      <c r="L44" s="10">
        <v>-4000000</v>
      </c>
      <c r="M44" s="10">
        <v>15334600</v>
      </c>
      <c r="N44" s="10">
        <v>-10209600</v>
      </c>
      <c r="O44" s="10">
        <v>2694000</v>
      </c>
      <c r="P44" s="10">
        <v>-7819000</v>
      </c>
      <c r="Q44" s="10">
        <v>35200</v>
      </c>
      <c r="R44" s="10">
        <v>-35200</v>
      </c>
      <c r="S44" s="10">
        <v>1986000</v>
      </c>
      <c r="T44" s="10">
        <v>-988000</v>
      </c>
      <c r="U44" s="10">
        <v>-874658</v>
      </c>
      <c r="V44" s="14">
        <v>327858</v>
      </c>
    </row>
    <row r="45" spans="1:22" x14ac:dyDescent="0.3">
      <c r="A45" s="37" t="s">
        <v>82</v>
      </c>
      <c r="B45" s="9"/>
      <c r="C45" s="10">
        <v>182779</v>
      </c>
      <c r="D45" s="10">
        <v>-162779</v>
      </c>
      <c r="E45" s="10">
        <v>2896350</v>
      </c>
      <c r="F45" s="10">
        <v>6514052</v>
      </c>
      <c r="G45" s="10">
        <v>-4853235</v>
      </c>
      <c r="H45" s="10">
        <v>-4577167</v>
      </c>
      <c r="I45" s="10">
        <v>157000</v>
      </c>
      <c r="J45" s="10">
        <v>1944000</v>
      </c>
      <c r="K45" s="10">
        <v>-2101000</v>
      </c>
      <c r="L45" s="10">
        <v>0</v>
      </c>
      <c r="M45" s="10">
        <v>300000</v>
      </c>
      <c r="N45" s="10">
        <v>658232</v>
      </c>
      <c r="O45" s="10">
        <v>2321017</v>
      </c>
      <c r="P45" s="10">
        <v>-3279249</v>
      </c>
      <c r="Q45" s="10">
        <v>454000</v>
      </c>
      <c r="R45" s="10">
        <v>-454000</v>
      </c>
      <c r="S45" s="10">
        <v>0</v>
      </c>
      <c r="T45" s="10">
        <v>498400</v>
      </c>
      <c r="U45" s="10">
        <v>1501600</v>
      </c>
      <c r="V45" s="14">
        <v>-2000000</v>
      </c>
    </row>
    <row r="46" spans="1:22" x14ac:dyDescent="0.3">
      <c r="A46" s="39" t="s">
        <v>83</v>
      </c>
      <c r="B46" s="11"/>
      <c r="C46" s="12">
        <v>3750000</v>
      </c>
      <c r="D46" s="12">
        <v>-3750000</v>
      </c>
      <c r="E46" s="12">
        <v>21700000</v>
      </c>
      <c r="F46" s="12">
        <v>-3785450</v>
      </c>
      <c r="G46" s="12">
        <v>-4733517</v>
      </c>
      <c r="H46" s="12">
        <v>-10582205</v>
      </c>
      <c r="I46" s="12">
        <v>482998958</v>
      </c>
      <c r="J46" s="12">
        <v>-400077343</v>
      </c>
      <c r="K46" s="12">
        <v>-83238443</v>
      </c>
      <c r="L46" s="12">
        <v>2607486</v>
      </c>
      <c r="M46" s="12">
        <v>46310514</v>
      </c>
      <c r="N46" s="12">
        <v>-44967459</v>
      </c>
      <c r="O46" s="12">
        <v>11813638</v>
      </c>
      <c r="P46" s="12">
        <v>-17626179</v>
      </c>
      <c r="Q46" s="12">
        <v>-120000</v>
      </c>
      <c r="R46" s="12">
        <v>3341000</v>
      </c>
      <c r="S46" s="12">
        <v>-3326000</v>
      </c>
      <c r="T46" s="12">
        <v>20758589</v>
      </c>
      <c r="U46" s="12">
        <v>-20372589</v>
      </c>
      <c r="V46" s="15">
        <v>19399000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2885000</v>
      </c>
      <c r="C52" s="28">
        <v>47223503</v>
      </c>
      <c r="D52" s="28">
        <v>5512876</v>
      </c>
      <c r="E52" s="28">
        <v>25162078</v>
      </c>
      <c r="F52" s="28">
        <v>63552507</v>
      </c>
      <c r="G52" s="28">
        <v>33425429</v>
      </c>
      <c r="H52" s="28">
        <v>5592808</v>
      </c>
      <c r="I52" s="28">
        <v>957336960</v>
      </c>
      <c r="J52" s="28">
        <v>251990726</v>
      </c>
      <c r="K52" s="28">
        <v>52664524</v>
      </c>
      <c r="L52" s="28">
        <v>94148068</v>
      </c>
      <c r="M52" s="28">
        <v>70321213</v>
      </c>
      <c r="N52" s="28">
        <v>131303773</v>
      </c>
      <c r="O52" s="28">
        <v>153101731</v>
      </c>
      <c r="P52" s="28">
        <v>66095300</v>
      </c>
      <c r="Q52" s="28">
        <v>6513445</v>
      </c>
      <c r="R52" s="28">
        <v>49658536</v>
      </c>
      <c r="S52" s="28">
        <v>50309069</v>
      </c>
      <c r="T52" s="28">
        <v>36853797</v>
      </c>
      <c r="U52" s="28">
        <v>15529689</v>
      </c>
      <c r="V52" s="34">
        <v>23952160</v>
      </c>
    </row>
    <row r="53" spans="1:22" s="2" customFormat="1" x14ac:dyDescent="0.3">
      <c r="A53" s="41" t="s">
        <v>97</v>
      </c>
      <c r="B53" s="29"/>
      <c r="C53" s="30">
        <v>44338503</v>
      </c>
      <c r="D53" s="30">
        <v>-41710627</v>
      </c>
      <c r="E53" s="30">
        <v>19649202</v>
      </c>
      <c r="F53" s="30">
        <v>38390429</v>
      </c>
      <c r="G53" s="30">
        <v>-30127078</v>
      </c>
      <c r="H53" s="30">
        <v>-27832621</v>
      </c>
      <c r="I53" s="30">
        <v>951744152</v>
      </c>
      <c r="J53" s="30">
        <v>-705346234</v>
      </c>
      <c r="K53" s="30">
        <v>-199326202</v>
      </c>
      <c r="L53" s="30">
        <v>41483544</v>
      </c>
      <c r="M53" s="30">
        <v>-23826855</v>
      </c>
      <c r="N53" s="30">
        <v>60982560</v>
      </c>
      <c r="O53" s="30">
        <v>21797958</v>
      </c>
      <c r="P53" s="30">
        <v>-87006431</v>
      </c>
      <c r="Q53" s="30">
        <v>-59581855</v>
      </c>
      <c r="R53" s="30">
        <v>43145091</v>
      </c>
      <c r="S53" s="30">
        <v>650533</v>
      </c>
      <c r="T53" s="30">
        <v>-13455272</v>
      </c>
      <c r="U53" s="30">
        <v>-21324108</v>
      </c>
      <c r="V53" s="35">
        <v>8422471</v>
      </c>
    </row>
    <row r="54" spans="1:22" s="2" customFormat="1" x14ac:dyDescent="0.3">
      <c r="A54" s="41" t="s">
        <v>98</v>
      </c>
      <c r="B54" s="29"/>
      <c r="C54" s="19">
        <v>15.368631889081456</v>
      </c>
      <c r="D54" s="19">
        <v>-0.88325990979534064</v>
      </c>
      <c r="E54" s="19">
        <v>3.5642379766931089</v>
      </c>
      <c r="F54" s="19">
        <v>1.5257256972178528</v>
      </c>
      <c r="G54" s="19">
        <v>-0.47405018971163482</v>
      </c>
      <c r="H54" s="19">
        <v>-0.83267804879931384</v>
      </c>
      <c r="I54" s="19">
        <v>170.17286343461103</v>
      </c>
      <c r="J54" s="19">
        <v>-0.73677948671280802</v>
      </c>
      <c r="K54" s="19">
        <v>-0.79100610234362356</v>
      </c>
      <c r="L54" s="19">
        <v>0.78769427404299708</v>
      </c>
      <c r="M54" s="19">
        <v>-0.25307853369864164</v>
      </c>
      <c r="N54" s="19">
        <v>0.86720005811048795</v>
      </c>
      <c r="O54" s="19">
        <v>0.16601166517888255</v>
      </c>
      <c r="P54" s="19">
        <v>-0.56829162173221937</v>
      </c>
      <c r="Q54" s="19">
        <v>-0.90145373422921149</v>
      </c>
      <c r="R54" s="19">
        <v>6.6240048085153092</v>
      </c>
      <c r="S54" s="19">
        <v>1.3100124417683157E-2</v>
      </c>
      <c r="T54" s="19">
        <v>-0.26745221621970383</v>
      </c>
      <c r="U54" s="19">
        <v>-0.5786135957714208</v>
      </c>
      <c r="V54" s="23">
        <v>0.54234640500527731</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2885000</v>
      </c>
      <c r="C56" s="28">
        <v>47223503</v>
      </c>
      <c r="D56" s="28">
        <v>5512876</v>
      </c>
      <c r="E56" s="28">
        <v>25162078</v>
      </c>
      <c r="F56" s="28">
        <v>63552507</v>
      </c>
      <c r="G56" s="28">
        <v>33425429</v>
      </c>
      <c r="H56" s="28">
        <v>5592808</v>
      </c>
      <c r="I56" s="28">
        <v>957336960</v>
      </c>
      <c r="J56" s="28">
        <v>251990726</v>
      </c>
      <c r="K56" s="28">
        <v>52664524</v>
      </c>
      <c r="L56" s="28">
        <v>94148068</v>
      </c>
      <c r="M56" s="28">
        <v>70321213</v>
      </c>
      <c r="N56" s="28">
        <v>131303773</v>
      </c>
      <c r="O56" s="28">
        <v>153101731</v>
      </c>
      <c r="P56" s="28">
        <v>66095300</v>
      </c>
      <c r="Q56" s="28">
        <v>6513445</v>
      </c>
      <c r="R56" s="28">
        <v>49658536</v>
      </c>
      <c r="S56" s="28">
        <v>50309069</v>
      </c>
      <c r="T56" s="28">
        <v>36853797</v>
      </c>
      <c r="U56" s="28">
        <v>15529689</v>
      </c>
      <c r="V56" s="34">
        <v>23952160</v>
      </c>
    </row>
    <row r="57" spans="1:22" s="2" customFormat="1" x14ac:dyDescent="0.3">
      <c r="A57" s="41" t="s">
        <v>97</v>
      </c>
      <c r="B57" s="29"/>
      <c r="C57" s="30">
        <v>44338503</v>
      </c>
      <c r="D57" s="30">
        <v>-41710627</v>
      </c>
      <c r="E57" s="30">
        <v>19649202</v>
      </c>
      <c r="F57" s="30">
        <v>38390429</v>
      </c>
      <c r="G57" s="30">
        <v>-30127078</v>
      </c>
      <c r="H57" s="30">
        <v>-27832621</v>
      </c>
      <c r="I57" s="30">
        <v>951744152</v>
      </c>
      <c r="J57" s="30">
        <v>-705346234</v>
      </c>
      <c r="K57" s="30">
        <v>-199326202</v>
      </c>
      <c r="L57" s="30">
        <v>41483544</v>
      </c>
      <c r="M57" s="30">
        <v>-23826855</v>
      </c>
      <c r="N57" s="30">
        <v>60982560</v>
      </c>
      <c r="O57" s="30">
        <v>21797958</v>
      </c>
      <c r="P57" s="30">
        <v>-87006431</v>
      </c>
      <c r="Q57" s="30">
        <v>-59581855</v>
      </c>
      <c r="R57" s="30">
        <v>43145091</v>
      </c>
      <c r="S57" s="30">
        <v>650533</v>
      </c>
      <c r="T57" s="30">
        <v>-13455272</v>
      </c>
      <c r="U57" s="30">
        <v>-21324108</v>
      </c>
      <c r="V57" s="35">
        <v>8422471</v>
      </c>
    </row>
    <row r="58" spans="1:22" s="2" customFormat="1" x14ac:dyDescent="0.3">
      <c r="A58" s="43" t="s">
        <v>98</v>
      </c>
      <c r="B58" s="29"/>
      <c r="C58" s="19">
        <v>15.368631889081456</v>
      </c>
      <c r="D58" s="19">
        <v>-0.88325990979534064</v>
      </c>
      <c r="E58" s="19">
        <v>3.5642379766931089</v>
      </c>
      <c r="F58" s="19">
        <v>1.5257256972178528</v>
      </c>
      <c r="G58" s="19">
        <v>-0.47405018971163482</v>
      </c>
      <c r="H58" s="19">
        <v>-0.83267804879931384</v>
      </c>
      <c r="I58" s="19">
        <v>170.17286343461103</v>
      </c>
      <c r="J58" s="19">
        <v>-0.73677948671280802</v>
      </c>
      <c r="K58" s="19">
        <v>-0.79100610234362356</v>
      </c>
      <c r="L58" s="19">
        <v>0.78769427404299708</v>
      </c>
      <c r="M58" s="19">
        <v>-0.25307853369864164</v>
      </c>
      <c r="N58" s="19">
        <v>0.86720005811048795</v>
      </c>
      <c r="O58" s="19">
        <v>0.16601166517888255</v>
      </c>
      <c r="P58" s="19">
        <v>-0.56829162173221937</v>
      </c>
      <c r="Q58" s="19">
        <v>-0.90145373422921149</v>
      </c>
      <c r="R58" s="19">
        <v>6.6240048085153092</v>
      </c>
      <c r="S58" s="19">
        <v>1.3100124417683157E-2</v>
      </c>
      <c r="T58" s="19">
        <v>-0.26745221621970383</v>
      </c>
      <c r="U58" s="19">
        <v>-0.5786135957714208</v>
      </c>
      <c r="V58" s="23">
        <v>0.54234640500527731</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7320024</v>
      </c>
      <c r="C60" s="28">
        <v>44994468</v>
      </c>
      <c r="D60" s="28">
        <v>1107111</v>
      </c>
      <c r="E60" s="28">
        <v>58221409</v>
      </c>
      <c r="F60" s="28">
        <v>36507819</v>
      </c>
      <c r="G60" s="28">
        <v>27387835</v>
      </c>
      <c r="H60" s="28">
        <v>5967730</v>
      </c>
      <c r="I60" s="28">
        <v>1115664048</v>
      </c>
      <c r="J60" s="28">
        <v>106137967</v>
      </c>
      <c r="K60" s="28">
        <v>79540923</v>
      </c>
      <c r="L60" s="28">
        <v>56661758</v>
      </c>
      <c r="M60" s="28">
        <v>178732600</v>
      </c>
      <c r="N60" s="28">
        <v>134148076</v>
      </c>
      <c r="O60" s="28">
        <v>104904728</v>
      </c>
      <c r="P60" s="28">
        <v>5942706</v>
      </c>
      <c r="Q60" s="28">
        <v>22151692</v>
      </c>
      <c r="R60" s="28">
        <v>73790583</v>
      </c>
      <c r="S60" s="28">
        <v>5016069</v>
      </c>
      <c r="T60" s="28">
        <v>49331161</v>
      </c>
      <c r="U60" s="28">
        <v>4248485</v>
      </c>
      <c r="V60" s="36"/>
    </row>
    <row r="61" spans="1:22" s="2" customFormat="1" x14ac:dyDescent="0.3">
      <c r="A61" s="41" t="s">
        <v>97</v>
      </c>
      <c r="B61" s="29"/>
      <c r="C61" s="30">
        <v>37674444</v>
      </c>
      <c r="D61" s="30">
        <v>-43887357</v>
      </c>
      <c r="E61" s="30">
        <v>57114298</v>
      </c>
      <c r="F61" s="30">
        <v>-21713590</v>
      </c>
      <c r="G61" s="30">
        <v>-9119984</v>
      </c>
      <c r="H61" s="30">
        <v>-21420105</v>
      </c>
      <c r="I61" s="30">
        <v>1109696318</v>
      </c>
      <c r="J61" s="30">
        <v>-1009526081</v>
      </c>
      <c r="K61" s="30">
        <v>-26597044</v>
      </c>
      <c r="L61" s="30">
        <v>-22879165</v>
      </c>
      <c r="M61" s="30">
        <v>122070842</v>
      </c>
      <c r="N61" s="30">
        <v>-44584524</v>
      </c>
      <c r="O61" s="30">
        <v>-29243348</v>
      </c>
      <c r="P61" s="30">
        <v>-98962022</v>
      </c>
      <c r="Q61" s="30">
        <v>16208986</v>
      </c>
      <c r="R61" s="30">
        <v>51638891</v>
      </c>
      <c r="S61" s="30">
        <v>-68774514</v>
      </c>
      <c r="T61" s="30">
        <v>44315092</v>
      </c>
      <c r="U61" s="30">
        <v>-45082676</v>
      </c>
      <c r="V61" s="36"/>
    </row>
    <row r="62" spans="1:22" s="2" customFormat="1" x14ac:dyDescent="0.3">
      <c r="A62" s="41" t="s">
        <v>98</v>
      </c>
      <c r="B62" s="29"/>
      <c r="C62" s="19">
        <v>5.1467650925734674</v>
      </c>
      <c r="D62" s="19">
        <v>-0.97539450849824472</v>
      </c>
      <c r="E62" s="19">
        <v>51.588592291107219</v>
      </c>
      <c r="F62" s="19">
        <v>-0.37294854887486495</v>
      </c>
      <c r="G62" s="19">
        <v>-0.2498090614506443</v>
      </c>
      <c r="H62" s="19">
        <v>-0.78210289349267659</v>
      </c>
      <c r="I62" s="19">
        <v>185.94948464491523</v>
      </c>
      <c r="J62" s="19">
        <v>-0.9048656562965629</v>
      </c>
      <c r="K62" s="19">
        <v>-0.25058934848450598</v>
      </c>
      <c r="L62" s="19">
        <v>-0.28764017485690985</v>
      </c>
      <c r="M62" s="19">
        <v>2.1543779492334143</v>
      </c>
      <c r="N62" s="19">
        <v>-0.24944819243943184</v>
      </c>
      <c r="O62" s="19">
        <v>-0.21799304821934229</v>
      </c>
      <c r="P62" s="19">
        <v>-0.94335139975769255</v>
      </c>
      <c r="Q62" s="19">
        <v>2.7275429745304578</v>
      </c>
      <c r="R62" s="19">
        <v>2.331148835041585</v>
      </c>
      <c r="S62" s="19">
        <v>-0.93202291137881377</v>
      </c>
      <c r="T62" s="19">
        <v>8.8346256799896494</v>
      </c>
      <c r="U62" s="19">
        <v>-0.91387826854510879</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285000</v>
      </c>
      <c r="C64" s="28">
        <v>40188479</v>
      </c>
      <c r="D64" s="28">
        <v>706887</v>
      </c>
      <c r="E64" s="28">
        <v>24761854</v>
      </c>
      <c r="F64" s="28">
        <v>30092952</v>
      </c>
      <c r="G64" s="28">
        <v>27010562</v>
      </c>
      <c r="H64" s="28">
        <v>5215535</v>
      </c>
      <c r="I64" s="28">
        <v>956584765</v>
      </c>
      <c r="J64" s="28">
        <v>92911443</v>
      </c>
      <c r="K64" s="28">
        <v>39438000</v>
      </c>
      <c r="L64" s="28">
        <v>54045145</v>
      </c>
      <c r="M64" s="28">
        <v>67704600</v>
      </c>
      <c r="N64" s="28">
        <v>20275773</v>
      </c>
      <c r="O64" s="28">
        <v>39229428</v>
      </c>
      <c r="P64" s="28">
        <v>420000</v>
      </c>
      <c r="Q64" s="28">
        <v>990739</v>
      </c>
      <c r="R64" s="28">
        <v>28497583</v>
      </c>
      <c r="S64" s="28">
        <v>5016069</v>
      </c>
      <c r="T64" s="28">
        <v>36853797</v>
      </c>
      <c r="U64" s="28">
        <v>3052325</v>
      </c>
      <c r="V64" s="34">
        <v>22756000</v>
      </c>
    </row>
    <row r="65" spans="1:22" s="2" customFormat="1" x14ac:dyDescent="0.3">
      <c r="A65" s="41" t="s">
        <v>97</v>
      </c>
      <c r="B65" s="29"/>
      <c r="C65" s="30">
        <v>39903479</v>
      </c>
      <c r="D65" s="30">
        <v>-39481592</v>
      </c>
      <c r="E65" s="30">
        <v>24054967</v>
      </c>
      <c r="F65" s="30">
        <v>5331098</v>
      </c>
      <c r="G65" s="30">
        <v>-3082390</v>
      </c>
      <c r="H65" s="30">
        <v>-21795027</v>
      </c>
      <c r="I65" s="30">
        <v>951369230</v>
      </c>
      <c r="J65" s="30">
        <v>-863673322</v>
      </c>
      <c r="K65" s="30">
        <v>-53473443</v>
      </c>
      <c r="L65" s="30">
        <v>14607145</v>
      </c>
      <c r="M65" s="30">
        <v>13659455</v>
      </c>
      <c r="N65" s="30">
        <v>-47428827</v>
      </c>
      <c r="O65" s="30">
        <v>18953655</v>
      </c>
      <c r="P65" s="30">
        <v>-38809428</v>
      </c>
      <c r="Q65" s="30">
        <v>570739</v>
      </c>
      <c r="R65" s="30">
        <v>27506844</v>
      </c>
      <c r="S65" s="30">
        <v>-23481514</v>
      </c>
      <c r="T65" s="30">
        <v>31837728</v>
      </c>
      <c r="U65" s="30">
        <v>-33801472</v>
      </c>
      <c r="V65" s="35">
        <v>19703675</v>
      </c>
    </row>
    <row r="66" spans="1:22" s="2" customFormat="1" x14ac:dyDescent="0.3">
      <c r="A66" s="43" t="s">
        <v>98</v>
      </c>
      <c r="B66" s="32"/>
      <c r="C66" s="21">
        <v>140.01220701754386</v>
      </c>
      <c r="D66" s="21">
        <v>-0.98241070531681485</v>
      </c>
      <c r="E66" s="21">
        <v>34.02943751971673</v>
      </c>
      <c r="F66" s="21">
        <v>0.21529478366199872</v>
      </c>
      <c r="G66" s="21">
        <v>-0.10242896742067709</v>
      </c>
      <c r="H66" s="21">
        <v>-0.80690757193426776</v>
      </c>
      <c r="I66" s="21">
        <v>182.41066927937402</v>
      </c>
      <c r="J66" s="21">
        <v>-0.9028717094401979</v>
      </c>
      <c r="K66" s="21">
        <v>-0.5755312938149072</v>
      </c>
      <c r="L66" s="21">
        <v>0.37038249911253107</v>
      </c>
      <c r="M66" s="21">
        <v>0.25274157373432904</v>
      </c>
      <c r="N66" s="21">
        <v>-0.70052591699825417</v>
      </c>
      <c r="O66" s="21">
        <v>0.9347932135559025</v>
      </c>
      <c r="P66" s="21">
        <v>-0.98929375161932009</v>
      </c>
      <c r="Q66" s="21">
        <v>1.3589023809523808</v>
      </c>
      <c r="R66" s="21">
        <v>27.763966089959112</v>
      </c>
      <c r="S66" s="21">
        <v>-0.82398265144100113</v>
      </c>
      <c r="T66" s="21">
        <v>6.3471471385262044</v>
      </c>
      <c r="U66" s="21">
        <v>-0.91717746206720574</v>
      </c>
      <c r="V66" s="24">
        <v>6.4553004676762793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109375" bestFit="1" customWidth="1"/>
    <col min="7" max="7" width="13.109375" bestFit="1" customWidth="1"/>
    <col min="8" max="8" width="12.21875" bestFit="1" customWidth="1"/>
    <col min="9" max="9" width="12.109375" bestFit="1" customWidth="1"/>
    <col min="10" max="10" width="13.109375" bestFit="1" customWidth="1"/>
    <col min="11" max="22" width="12.109375" bestFit="1" customWidth="1"/>
  </cols>
  <sheetData>
    <row r="1" spans="1:22" x14ac:dyDescent="0.3">
      <c r="A1" s="164" t="s">
        <v>101</v>
      </c>
      <c r="B1" s="158" t="s">
        <v>182</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222780</v>
      </c>
      <c r="C3" s="8">
        <v>182200</v>
      </c>
      <c r="D3" s="8">
        <v>736371</v>
      </c>
      <c r="E3" s="8">
        <v>1287199</v>
      </c>
      <c r="F3" s="8">
        <v>17100</v>
      </c>
      <c r="G3" s="8">
        <v>0</v>
      </c>
      <c r="H3" s="8">
        <v>1010841</v>
      </c>
      <c r="I3" s="8">
        <v>625610</v>
      </c>
      <c r="J3" s="8">
        <v>451235</v>
      </c>
      <c r="K3" s="8">
        <v>51000</v>
      </c>
      <c r="L3" s="8">
        <v>155000</v>
      </c>
      <c r="M3" s="8">
        <v>3960000</v>
      </c>
      <c r="N3" s="8">
        <v>0</v>
      </c>
      <c r="O3" s="8">
        <v>791840</v>
      </c>
      <c r="P3" s="8">
        <v>0</v>
      </c>
      <c r="Q3" s="8">
        <v>254300</v>
      </c>
      <c r="R3" s="8">
        <v>0</v>
      </c>
      <c r="S3" s="8">
        <v>0</v>
      </c>
      <c r="T3" s="8">
        <v>1540084</v>
      </c>
      <c r="U3" s="8">
        <v>545000</v>
      </c>
      <c r="V3" s="13">
        <v>0</v>
      </c>
    </row>
    <row r="4" spans="1:22" x14ac:dyDescent="0.3">
      <c r="A4" s="37" t="s">
        <v>91</v>
      </c>
      <c r="B4" s="9">
        <v>304986</v>
      </c>
      <c r="C4" s="10">
        <v>167805</v>
      </c>
      <c r="D4" s="10">
        <v>617646</v>
      </c>
      <c r="E4" s="10">
        <v>549880</v>
      </c>
      <c r="F4" s="10">
        <v>297161</v>
      </c>
      <c r="G4" s="10">
        <v>3501290</v>
      </c>
      <c r="H4" s="10">
        <v>6479000</v>
      </c>
      <c r="I4" s="10">
        <v>3943000</v>
      </c>
      <c r="J4" s="10">
        <v>859249</v>
      </c>
      <c r="K4" s="10">
        <v>8600000</v>
      </c>
      <c r="L4" s="10">
        <v>1057999</v>
      </c>
      <c r="M4" s="10">
        <v>58285</v>
      </c>
      <c r="N4" s="10">
        <v>100000</v>
      </c>
      <c r="O4" s="10">
        <v>173000</v>
      </c>
      <c r="P4" s="10">
        <v>150000</v>
      </c>
      <c r="Q4" s="10">
        <v>1392055</v>
      </c>
      <c r="R4" s="10">
        <v>70000</v>
      </c>
      <c r="S4" s="10">
        <v>100000</v>
      </c>
      <c r="T4" s="10">
        <v>0</v>
      </c>
      <c r="U4" s="10">
        <v>530000</v>
      </c>
      <c r="V4" s="14">
        <v>2838800</v>
      </c>
    </row>
    <row r="5" spans="1:22" x14ac:dyDescent="0.3">
      <c r="A5" s="37" t="s">
        <v>88</v>
      </c>
      <c r="B5" s="9">
        <v>914429</v>
      </c>
      <c r="C5" s="10">
        <v>708166</v>
      </c>
      <c r="D5" s="10">
        <v>581930</v>
      </c>
      <c r="E5" s="10">
        <v>711691</v>
      </c>
      <c r="F5" s="10">
        <v>20695</v>
      </c>
      <c r="G5" s="10">
        <v>1871789</v>
      </c>
      <c r="H5" s="10">
        <v>3572000</v>
      </c>
      <c r="I5" s="10">
        <v>437356</v>
      </c>
      <c r="J5" s="10">
        <v>2543813</v>
      </c>
      <c r="K5" s="10">
        <v>2369284</v>
      </c>
      <c r="L5" s="10">
        <v>232120</v>
      </c>
      <c r="M5" s="10">
        <v>1515000</v>
      </c>
      <c r="N5" s="10">
        <v>22216605</v>
      </c>
      <c r="O5" s="10">
        <v>11784020</v>
      </c>
      <c r="P5" s="10">
        <v>297026</v>
      </c>
      <c r="Q5" s="10">
        <v>2097032</v>
      </c>
      <c r="R5" s="10">
        <v>2064034</v>
      </c>
      <c r="S5" s="10">
        <v>255000</v>
      </c>
      <c r="T5" s="10">
        <v>1120490</v>
      </c>
      <c r="U5" s="10">
        <v>243069</v>
      </c>
      <c r="V5" s="14">
        <v>100000</v>
      </c>
    </row>
    <row r="6" spans="1:22" x14ac:dyDescent="0.3">
      <c r="A6" s="37" t="s">
        <v>89</v>
      </c>
      <c r="B6" s="9">
        <v>730923</v>
      </c>
      <c r="C6" s="10">
        <v>338467</v>
      </c>
      <c r="D6" s="10">
        <v>2029725</v>
      </c>
      <c r="E6" s="10">
        <v>26455661</v>
      </c>
      <c r="F6" s="10">
        <v>435546</v>
      </c>
      <c r="G6" s="10">
        <v>800948</v>
      </c>
      <c r="H6" s="10">
        <v>10745607</v>
      </c>
      <c r="I6" s="10">
        <v>1714304</v>
      </c>
      <c r="J6" s="10">
        <v>22004819</v>
      </c>
      <c r="K6" s="10">
        <v>1393216</v>
      </c>
      <c r="L6" s="10">
        <v>570183</v>
      </c>
      <c r="M6" s="10">
        <v>107517</v>
      </c>
      <c r="N6" s="10">
        <v>1123888</v>
      </c>
      <c r="O6" s="10">
        <v>463621</v>
      </c>
      <c r="P6" s="10">
        <v>2383632</v>
      </c>
      <c r="Q6" s="10">
        <v>503497</v>
      </c>
      <c r="R6" s="10">
        <v>74450</v>
      </c>
      <c r="S6" s="10">
        <v>1827600</v>
      </c>
      <c r="T6" s="10">
        <v>450700</v>
      </c>
      <c r="U6" s="10">
        <v>345211</v>
      </c>
      <c r="V6" s="14">
        <v>10976011</v>
      </c>
    </row>
    <row r="7" spans="1:22" x14ac:dyDescent="0.3">
      <c r="A7" s="37" t="s">
        <v>90</v>
      </c>
      <c r="B7" s="9">
        <v>102055</v>
      </c>
      <c r="C7" s="10">
        <v>624914</v>
      </c>
      <c r="D7" s="10">
        <v>632645</v>
      </c>
      <c r="E7" s="10">
        <v>1988708</v>
      </c>
      <c r="F7" s="10">
        <v>1854500</v>
      </c>
      <c r="G7" s="10">
        <v>13987570</v>
      </c>
      <c r="H7" s="10">
        <v>6335748</v>
      </c>
      <c r="I7" s="10">
        <v>2134031</v>
      </c>
      <c r="J7" s="10">
        <v>4939600</v>
      </c>
      <c r="K7" s="10">
        <v>191850</v>
      </c>
      <c r="L7" s="10">
        <v>7000</v>
      </c>
      <c r="M7" s="10">
        <v>1878180</v>
      </c>
      <c r="N7" s="10">
        <v>1454422</v>
      </c>
      <c r="O7" s="10">
        <v>705023</v>
      </c>
      <c r="P7" s="10">
        <v>345000</v>
      </c>
      <c r="Q7" s="10">
        <v>2194492</v>
      </c>
      <c r="R7" s="10">
        <v>840945</v>
      </c>
      <c r="S7" s="10">
        <v>3198640</v>
      </c>
      <c r="T7" s="10">
        <v>46850</v>
      </c>
      <c r="U7" s="10">
        <v>370614</v>
      </c>
      <c r="V7" s="14">
        <v>3680000</v>
      </c>
    </row>
    <row r="8" spans="1:22" x14ac:dyDescent="0.3">
      <c r="A8" s="37" t="s">
        <v>85</v>
      </c>
      <c r="B8" s="9">
        <v>235120</v>
      </c>
      <c r="C8" s="10">
        <v>195000</v>
      </c>
      <c r="D8" s="10">
        <v>973173</v>
      </c>
      <c r="E8" s="10">
        <v>362495</v>
      </c>
      <c r="F8" s="10">
        <v>1936250</v>
      </c>
      <c r="G8" s="10">
        <v>1223599</v>
      </c>
      <c r="H8" s="10">
        <v>30701079</v>
      </c>
      <c r="I8" s="10">
        <v>1265480</v>
      </c>
      <c r="J8" s="10">
        <v>5449374</v>
      </c>
      <c r="K8" s="10">
        <v>100000</v>
      </c>
      <c r="L8" s="10">
        <v>5278152</v>
      </c>
      <c r="M8" s="10">
        <v>31356</v>
      </c>
      <c r="N8" s="10">
        <v>23965</v>
      </c>
      <c r="O8" s="10">
        <v>5207999</v>
      </c>
      <c r="P8" s="10">
        <v>0</v>
      </c>
      <c r="Q8" s="10">
        <v>4503320</v>
      </c>
      <c r="R8" s="10">
        <v>1530000</v>
      </c>
      <c r="S8" s="10">
        <v>687107</v>
      </c>
      <c r="T8" s="10">
        <v>100000</v>
      </c>
      <c r="U8" s="10">
        <v>3305000</v>
      </c>
      <c r="V8" s="14">
        <v>0</v>
      </c>
    </row>
    <row r="9" spans="1:22" x14ac:dyDescent="0.3">
      <c r="A9" s="37" t="s">
        <v>86</v>
      </c>
      <c r="B9" s="9">
        <v>182585</v>
      </c>
      <c r="C9" s="10">
        <v>396273</v>
      </c>
      <c r="D9" s="10">
        <v>1346078</v>
      </c>
      <c r="E9" s="10">
        <v>1096540</v>
      </c>
      <c r="F9" s="10">
        <v>814063</v>
      </c>
      <c r="G9" s="10">
        <v>20407263</v>
      </c>
      <c r="H9" s="10">
        <v>215000</v>
      </c>
      <c r="I9" s="10">
        <v>601000</v>
      </c>
      <c r="J9" s="10">
        <v>1550450</v>
      </c>
      <c r="K9" s="10">
        <v>1467955</v>
      </c>
      <c r="L9" s="10">
        <v>1150450</v>
      </c>
      <c r="M9" s="10">
        <v>26000</v>
      </c>
      <c r="N9" s="10">
        <v>5129179</v>
      </c>
      <c r="O9" s="10">
        <v>118030</v>
      </c>
      <c r="P9" s="10">
        <v>419105</v>
      </c>
      <c r="Q9" s="10">
        <v>1244885</v>
      </c>
      <c r="R9" s="10">
        <v>170193</v>
      </c>
      <c r="S9" s="10">
        <v>534500</v>
      </c>
      <c r="T9" s="10">
        <v>230000</v>
      </c>
      <c r="U9" s="10">
        <v>100737</v>
      </c>
      <c r="V9" s="14">
        <v>2295000</v>
      </c>
    </row>
    <row r="10" spans="1:22" x14ac:dyDescent="0.3">
      <c r="A10" s="37" t="s">
        <v>87</v>
      </c>
      <c r="B10" s="9">
        <v>282038</v>
      </c>
      <c r="C10" s="10">
        <v>2349316</v>
      </c>
      <c r="D10" s="10">
        <v>1510533</v>
      </c>
      <c r="E10" s="10">
        <v>2165169</v>
      </c>
      <c r="F10" s="10">
        <v>427000</v>
      </c>
      <c r="G10" s="10">
        <v>14688350</v>
      </c>
      <c r="H10" s="10">
        <v>87000</v>
      </c>
      <c r="I10" s="10">
        <v>853544</v>
      </c>
      <c r="J10" s="10">
        <v>2446996</v>
      </c>
      <c r="K10" s="10">
        <v>523021</v>
      </c>
      <c r="L10" s="10">
        <v>21364</v>
      </c>
      <c r="M10" s="10">
        <v>108000</v>
      </c>
      <c r="N10" s="10">
        <v>4214995</v>
      </c>
      <c r="O10" s="10">
        <v>16752749</v>
      </c>
      <c r="P10" s="10">
        <v>222922</v>
      </c>
      <c r="Q10" s="10">
        <v>0</v>
      </c>
      <c r="R10" s="10">
        <v>2863164</v>
      </c>
      <c r="S10" s="10">
        <v>1481800</v>
      </c>
      <c r="T10" s="10">
        <v>1262245</v>
      </c>
      <c r="U10" s="10">
        <v>17492768</v>
      </c>
      <c r="V10" s="14">
        <v>30085000</v>
      </c>
    </row>
    <row r="11" spans="1:22" x14ac:dyDescent="0.3">
      <c r="A11" s="37" t="s">
        <v>80</v>
      </c>
      <c r="B11" s="9">
        <v>568507</v>
      </c>
      <c r="C11" s="10">
        <v>445259</v>
      </c>
      <c r="D11" s="10">
        <v>555163</v>
      </c>
      <c r="E11" s="10">
        <v>4848362</v>
      </c>
      <c r="F11" s="10">
        <v>1502291</v>
      </c>
      <c r="G11" s="10">
        <v>5530363</v>
      </c>
      <c r="H11" s="10">
        <v>11943177</v>
      </c>
      <c r="I11" s="10">
        <v>24811555</v>
      </c>
      <c r="J11" s="10">
        <v>2675000</v>
      </c>
      <c r="K11" s="10">
        <v>238670</v>
      </c>
      <c r="L11" s="10">
        <v>4175293</v>
      </c>
      <c r="M11" s="10">
        <v>34000</v>
      </c>
      <c r="N11" s="10">
        <v>1332434</v>
      </c>
      <c r="O11" s="10">
        <v>183619</v>
      </c>
      <c r="P11" s="10">
        <v>5632500</v>
      </c>
      <c r="Q11" s="10">
        <v>523850</v>
      </c>
      <c r="R11" s="10">
        <v>30165259</v>
      </c>
      <c r="S11" s="10">
        <v>769368</v>
      </c>
      <c r="T11" s="10">
        <v>375600</v>
      </c>
      <c r="U11" s="10">
        <v>76073</v>
      </c>
      <c r="V11" s="14">
        <v>1179400</v>
      </c>
    </row>
    <row r="12" spans="1:22" x14ac:dyDescent="0.3">
      <c r="A12" s="37" t="s">
        <v>81</v>
      </c>
      <c r="B12" s="9">
        <v>2576577</v>
      </c>
      <c r="C12" s="10">
        <v>413549</v>
      </c>
      <c r="D12" s="10">
        <v>3890324</v>
      </c>
      <c r="E12" s="10">
        <v>4341938</v>
      </c>
      <c r="F12" s="10">
        <v>3513900</v>
      </c>
      <c r="G12" s="10">
        <v>9356036</v>
      </c>
      <c r="H12" s="10">
        <v>565740</v>
      </c>
      <c r="I12" s="10">
        <v>0</v>
      </c>
      <c r="J12" s="10">
        <v>2211827</v>
      </c>
      <c r="K12" s="10">
        <v>153840</v>
      </c>
      <c r="L12" s="10">
        <v>7532500</v>
      </c>
      <c r="M12" s="10">
        <v>1941903</v>
      </c>
      <c r="N12" s="10">
        <v>2390069</v>
      </c>
      <c r="O12" s="10">
        <v>717605</v>
      </c>
      <c r="P12" s="10">
        <v>446000</v>
      </c>
      <c r="Q12" s="10">
        <v>1357551</v>
      </c>
      <c r="R12" s="10">
        <v>225000</v>
      </c>
      <c r="S12" s="10">
        <v>1018500</v>
      </c>
      <c r="T12" s="10">
        <v>185000</v>
      </c>
      <c r="U12" s="10">
        <v>520000</v>
      </c>
      <c r="V12" s="14">
        <v>186000</v>
      </c>
    </row>
    <row r="13" spans="1:22" x14ac:dyDescent="0.3">
      <c r="A13" s="37" t="s">
        <v>82</v>
      </c>
      <c r="B13" s="9">
        <v>2046696</v>
      </c>
      <c r="C13" s="10">
        <v>266358</v>
      </c>
      <c r="D13" s="10">
        <v>4669709</v>
      </c>
      <c r="E13" s="10">
        <v>311268</v>
      </c>
      <c r="F13" s="10">
        <v>45716622</v>
      </c>
      <c r="G13" s="10">
        <v>633560</v>
      </c>
      <c r="H13" s="10">
        <v>2442815</v>
      </c>
      <c r="I13" s="10">
        <v>1617128</v>
      </c>
      <c r="J13" s="10">
        <v>1755823</v>
      </c>
      <c r="K13" s="10">
        <v>1703108</v>
      </c>
      <c r="L13" s="10">
        <v>3987597</v>
      </c>
      <c r="M13" s="10">
        <v>1080614</v>
      </c>
      <c r="N13" s="10">
        <v>992065</v>
      </c>
      <c r="O13" s="10">
        <v>1632494</v>
      </c>
      <c r="P13" s="10">
        <v>446270</v>
      </c>
      <c r="Q13" s="10">
        <v>12063030</v>
      </c>
      <c r="R13" s="10">
        <v>2617804</v>
      </c>
      <c r="S13" s="10">
        <v>33572340</v>
      </c>
      <c r="T13" s="10">
        <v>1601011</v>
      </c>
      <c r="U13" s="10">
        <v>3733577</v>
      </c>
      <c r="V13" s="14">
        <v>33000</v>
      </c>
    </row>
    <row r="14" spans="1:22" x14ac:dyDescent="0.3">
      <c r="A14" s="39" t="s">
        <v>83</v>
      </c>
      <c r="B14" s="11">
        <v>7246343</v>
      </c>
      <c r="C14" s="12">
        <v>14188144</v>
      </c>
      <c r="D14" s="12">
        <v>4612858</v>
      </c>
      <c r="E14" s="12">
        <v>3744264</v>
      </c>
      <c r="F14" s="12">
        <v>6090690</v>
      </c>
      <c r="G14" s="12">
        <v>252908714</v>
      </c>
      <c r="H14" s="12">
        <v>10737011</v>
      </c>
      <c r="I14" s="12">
        <v>2449116</v>
      </c>
      <c r="J14" s="12">
        <v>59258138</v>
      </c>
      <c r="K14" s="12">
        <v>6227949</v>
      </c>
      <c r="L14" s="12">
        <v>13986012</v>
      </c>
      <c r="M14" s="12">
        <v>4407732</v>
      </c>
      <c r="N14" s="12">
        <v>2162992</v>
      </c>
      <c r="O14" s="12">
        <v>15972004</v>
      </c>
      <c r="P14" s="12">
        <v>250000</v>
      </c>
      <c r="Q14" s="12">
        <v>3417814</v>
      </c>
      <c r="R14" s="12">
        <v>3530762</v>
      </c>
      <c r="S14" s="12">
        <v>3189500</v>
      </c>
      <c r="T14" s="12">
        <v>6300000</v>
      </c>
      <c r="U14" s="12">
        <v>4504800</v>
      </c>
      <c r="V14" s="15">
        <v>7965162</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-0.18215279648083316</v>
      </c>
      <c r="D19" s="17">
        <v>3.0415532381997803</v>
      </c>
      <c r="E19" s="17">
        <v>0.7480305443859141</v>
      </c>
      <c r="F19" s="17">
        <v>-0.98671534082919576</v>
      </c>
      <c r="G19" s="17">
        <v>-1</v>
      </c>
      <c r="H19" s="17" t="s">
        <v>100</v>
      </c>
      <c r="I19" s="17">
        <v>-0.38109950031706274</v>
      </c>
      <c r="J19" s="17">
        <v>-0.27872796150956669</v>
      </c>
      <c r="K19" s="17">
        <v>-0.88697685241614677</v>
      </c>
      <c r="L19" s="17">
        <v>2.0392156862745097</v>
      </c>
      <c r="M19" s="17">
        <v>24.548387096774192</v>
      </c>
      <c r="N19" s="17">
        <v>-1</v>
      </c>
      <c r="O19" s="17" t="s">
        <v>100</v>
      </c>
      <c r="P19" s="17">
        <v>-1</v>
      </c>
      <c r="Q19" s="17" t="s">
        <v>100</v>
      </c>
      <c r="R19" s="17">
        <v>-1</v>
      </c>
      <c r="S19" s="17" t="s">
        <v>100</v>
      </c>
      <c r="T19" s="17" t="s">
        <v>100</v>
      </c>
      <c r="U19" s="17">
        <v>-0.64612319847488831</v>
      </c>
      <c r="V19" s="22">
        <v>-1</v>
      </c>
    </row>
    <row r="20" spans="1:22" x14ac:dyDescent="0.3">
      <c r="A20" s="37" t="s">
        <v>91</v>
      </c>
      <c r="B20" s="18"/>
      <c r="C20" s="19">
        <v>-0.449794416792902</v>
      </c>
      <c r="D20" s="19">
        <v>2.6807365692321445</v>
      </c>
      <c r="E20" s="19">
        <v>-0.10971656903792792</v>
      </c>
      <c r="F20" s="19">
        <v>-0.45958936495235325</v>
      </c>
      <c r="G20" s="19">
        <v>10.782468089688754</v>
      </c>
      <c r="H20" s="19">
        <v>0.85046083015117291</v>
      </c>
      <c r="I20" s="19">
        <v>-0.39141842876987187</v>
      </c>
      <c r="J20" s="19">
        <v>-0.78208242454983512</v>
      </c>
      <c r="K20" s="19">
        <v>9.0087401905617579</v>
      </c>
      <c r="L20" s="19">
        <v>-0.87697686046511625</v>
      </c>
      <c r="M20" s="19">
        <v>-0.9449101558697125</v>
      </c>
      <c r="N20" s="19">
        <v>0.71570730033456287</v>
      </c>
      <c r="O20" s="19">
        <v>0.73</v>
      </c>
      <c r="P20" s="19">
        <v>-0.13294797687861271</v>
      </c>
      <c r="Q20" s="19">
        <v>8.2803666666666675</v>
      </c>
      <c r="R20" s="19">
        <v>-0.94971463052824778</v>
      </c>
      <c r="S20" s="19">
        <v>0.4285714285714286</v>
      </c>
      <c r="T20" s="19">
        <v>-1</v>
      </c>
      <c r="U20" s="19" t="s">
        <v>100</v>
      </c>
      <c r="V20" s="23">
        <v>4.3562264150943397</v>
      </c>
    </row>
    <row r="21" spans="1:22" x14ac:dyDescent="0.3">
      <c r="A21" s="37" t="s">
        <v>88</v>
      </c>
      <c r="B21" s="18"/>
      <c r="C21" s="19">
        <v>-0.22556480601555728</v>
      </c>
      <c r="D21" s="19">
        <v>-0.17825764015781609</v>
      </c>
      <c r="E21" s="19">
        <v>0.22298386403863013</v>
      </c>
      <c r="F21" s="19">
        <v>-0.97092136896490189</v>
      </c>
      <c r="G21" s="19">
        <v>89.446436337279536</v>
      </c>
      <c r="H21" s="19">
        <v>0.90833475354326798</v>
      </c>
      <c r="I21" s="19">
        <v>-0.87755991041433368</v>
      </c>
      <c r="J21" s="19">
        <v>4.8163441224082897</v>
      </c>
      <c r="K21" s="19">
        <v>-6.8609209875096999E-2</v>
      </c>
      <c r="L21" s="19">
        <v>-0.90202947388324906</v>
      </c>
      <c r="M21" s="19">
        <v>5.5267964845769431</v>
      </c>
      <c r="N21" s="19">
        <v>13.664425742574258</v>
      </c>
      <c r="O21" s="19">
        <v>-0.4695850243545312</v>
      </c>
      <c r="P21" s="19">
        <v>-0.97479417041043714</v>
      </c>
      <c r="Q21" s="19">
        <v>6.0600957491936729</v>
      </c>
      <c r="R21" s="19">
        <v>-1.5735572943092913E-2</v>
      </c>
      <c r="S21" s="19">
        <v>-0.87645552350397327</v>
      </c>
      <c r="T21" s="19">
        <v>3.3940784313725487</v>
      </c>
      <c r="U21" s="19">
        <v>-0.78306901444903565</v>
      </c>
      <c r="V21" s="23">
        <v>-0.58859418519021345</v>
      </c>
    </row>
    <row r="22" spans="1:22" x14ac:dyDescent="0.3">
      <c r="A22" s="37" t="s">
        <v>89</v>
      </c>
      <c r="B22" s="18"/>
      <c r="C22" s="19">
        <v>-0.53693207082004535</v>
      </c>
      <c r="D22" s="19">
        <v>4.996818005891269</v>
      </c>
      <c r="E22" s="19">
        <v>12.034111024892535</v>
      </c>
      <c r="F22" s="19">
        <v>-0.98353675608407587</v>
      </c>
      <c r="G22" s="19">
        <v>0.83895156883543875</v>
      </c>
      <c r="H22" s="19">
        <v>12.41611065886924</v>
      </c>
      <c r="I22" s="19">
        <v>-0.84046466616543858</v>
      </c>
      <c r="J22" s="19">
        <v>11.836007499253341</v>
      </c>
      <c r="K22" s="19">
        <v>-0.93668586867267578</v>
      </c>
      <c r="L22" s="19">
        <v>-0.59074328747301208</v>
      </c>
      <c r="M22" s="19">
        <v>-0.81143422374921736</v>
      </c>
      <c r="N22" s="19">
        <v>9.4531190416399262</v>
      </c>
      <c r="O22" s="19">
        <v>-0.58748469598394149</v>
      </c>
      <c r="P22" s="19">
        <v>4.1413374286324389</v>
      </c>
      <c r="Q22" s="19">
        <v>-0.78876898783033622</v>
      </c>
      <c r="R22" s="19">
        <v>-0.85213417358991217</v>
      </c>
      <c r="S22" s="19">
        <v>23.548018804566823</v>
      </c>
      <c r="T22" s="19">
        <v>-0.75339242722696431</v>
      </c>
      <c r="U22" s="19">
        <v>-0.2340559130241846</v>
      </c>
      <c r="V22" s="23">
        <v>30.795078951713588</v>
      </c>
    </row>
    <row r="23" spans="1:22" x14ac:dyDescent="0.3">
      <c r="A23" s="37" t="s">
        <v>90</v>
      </c>
      <c r="B23" s="18"/>
      <c r="C23" s="19">
        <v>5.1233060604575966</v>
      </c>
      <c r="D23" s="19">
        <v>1.2371302291195319E-2</v>
      </c>
      <c r="E23" s="19">
        <v>2.1434817314607719</v>
      </c>
      <c r="F23" s="19">
        <v>-6.748502042532134E-2</v>
      </c>
      <c r="G23" s="19">
        <v>6.5425020221083852</v>
      </c>
      <c r="H23" s="19">
        <v>-0.54704441157399031</v>
      </c>
      <c r="I23" s="19">
        <v>-0.66317615536476515</v>
      </c>
      <c r="J23" s="19">
        <v>1.3146805271338606</v>
      </c>
      <c r="K23" s="19">
        <v>-0.96116082273868331</v>
      </c>
      <c r="L23" s="19">
        <v>-0.96351316132395104</v>
      </c>
      <c r="M23" s="19">
        <v>267.31142857142856</v>
      </c>
      <c r="N23" s="19">
        <v>-0.22562161241201584</v>
      </c>
      <c r="O23" s="19">
        <v>-0.51525554481436608</v>
      </c>
      <c r="P23" s="19">
        <v>-0.51065426234321432</v>
      </c>
      <c r="Q23" s="19">
        <v>5.3608463768115939</v>
      </c>
      <c r="R23" s="19">
        <v>-0.61679286140026934</v>
      </c>
      <c r="S23" s="19">
        <v>2.8036256830113739</v>
      </c>
      <c r="T23" s="19">
        <v>-0.98535315008878777</v>
      </c>
      <c r="U23" s="19">
        <v>6.910651013874066</v>
      </c>
      <c r="V23" s="23">
        <v>8.9294683956893159</v>
      </c>
    </row>
    <row r="24" spans="1:22" x14ac:dyDescent="0.3">
      <c r="A24" s="37" t="s">
        <v>85</v>
      </c>
      <c r="B24" s="18"/>
      <c r="C24" s="19">
        <v>-0.17063627084042188</v>
      </c>
      <c r="D24" s="19">
        <v>3.9906307692307692</v>
      </c>
      <c r="E24" s="19">
        <v>-0.62751227171325141</v>
      </c>
      <c r="F24" s="19">
        <v>4.3414529855584219</v>
      </c>
      <c r="G24" s="19">
        <v>-0.36805732730794061</v>
      </c>
      <c r="H24" s="19">
        <v>24.090800989539872</v>
      </c>
      <c r="I24" s="19">
        <v>-0.95878060181533031</v>
      </c>
      <c r="J24" s="19">
        <v>3.3061715712614976</v>
      </c>
      <c r="K24" s="19">
        <v>-0.98164926833797794</v>
      </c>
      <c r="L24" s="19">
        <v>51.78152</v>
      </c>
      <c r="M24" s="19">
        <v>-0.99405928438589874</v>
      </c>
      <c r="N24" s="19">
        <v>-0.23571246332440365</v>
      </c>
      <c r="O24" s="19">
        <v>216.31687878155643</v>
      </c>
      <c r="P24" s="19">
        <v>-1</v>
      </c>
      <c r="Q24" s="19" t="s">
        <v>100</v>
      </c>
      <c r="R24" s="19">
        <v>-0.66025065951342565</v>
      </c>
      <c r="S24" s="19">
        <v>-0.55091045751633994</v>
      </c>
      <c r="T24" s="19">
        <v>-0.85446225988092106</v>
      </c>
      <c r="U24" s="19">
        <v>32.049999999999997</v>
      </c>
      <c r="V24" s="23">
        <v>-1</v>
      </c>
    </row>
    <row r="25" spans="1:22" x14ac:dyDescent="0.3">
      <c r="A25" s="37" t="s">
        <v>86</v>
      </c>
      <c r="B25" s="18"/>
      <c r="C25" s="19">
        <v>1.1703480570693103</v>
      </c>
      <c r="D25" s="19">
        <v>2.3968451042589325</v>
      </c>
      <c r="E25" s="19">
        <v>-0.18538153063938345</v>
      </c>
      <c r="F25" s="19">
        <v>-0.25760756561548137</v>
      </c>
      <c r="G25" s="19">
        <v>24.068407481976212</v>
      </c>
      <c r="H25" s="19">
        <v>-0.98946453524904343</v>
      </c>
      <c r="I25" s="19">
        <v>1.7953488372093025</v>
      </c>
      <c r="J25" s="19">
        <v>1.5797836938435941</v>
      </c>
      <c r="K25" s="19">
        <v>-5.3207133412880081E-2</v>
      </c>
      <c r="L25" s="19">
        <v>-0.21629069010971047</v>
      </c>
      <c r="M25" s="19">
        <v>-0.97740014776826456</v>
      </c>
      <c r="N25" s="19">
        <v>196.27611538461539</v>
      </c>
      <c r="O25" s="19">
        <v>-0.97698851999511027</v>
      </c>
      <c r="P25" s="19">
        <v>2.5508345335931542</v>
      </c>
      <c r="Q25" s="19">
        <v>1.9703415611839517</v>
      </c>
      <c r="R25" s="19">
        <v>-0.86328616699534488</v>
      </c>
      <c r="S25" s="19">
        <v>2.1405521966238328</v>
      </c>
      <c r="T25" s="19">
        <v>-0.56969130028063608</v>
      </c>
      <c r="U25" s="19">
        <v>-0.56201304347826087</v>
      </c>
      <c r="V25" s="23">
        <v>21.78209595282766</v>
      </c>
    </row>
    <row r="26" spans="1:22" x14ac:dyDescent="0.3">
      <c r="A26" s="37" t="s">
        <v>87</v>
      </c>
      <c r="B26" s="18"/>
      <c r="C26" s="19">
        <v>7.3297853480736634</v>
      </c>
      <c r="D26" s="19">
        <v>-0.35703285552050046</v>
      </c>
      <c r="E26" s="19">
        <v>0.43338080002224388</v>
      </c>
      <c r="F26" s="19">
        <v>-0.80278675706145797</v>
      </c>
      <c r="G26" s="19">
        <v>33.39894613583138</v>
      </c>
      <c r="H26" s="19">
        <v>-0.99407693852611079</v>
      </c>
      <c r="I26" s="19">
        <v>8.810850574712644</v>
      </c>
      <c r="J26" s="19">
        <v>1.8668656800352412</v>
      </c>
      <c r="K26" s="19">
        <v>-0.78625996936652121</v>
      </c>
      <c r="L26" s="19">
        <v>-0.9591526917657226</v>
      </c>
      <c r="M26" s="19">
        <v>4.0552331024152783</v>
      </c>
      <c r="N26" s="19">
        <v>38.027731481481482</v>
      </c>
      <c r="O26" s="19">
        <v>2.9745596376745405</v>
      </c>
      <c r="P26" s="19">
        <v>-0.98669340775057279</v>
      </c>
      <c r="Q26" s="19">
        <v>-1</v>
      </c>
      <c r="R26" s="19" t="s">
        <v>100</v>
      </c>
      <c r="S26" s="19">
        <v>-0.48246066240005814</v>
      </c>
      <c r="T26" s="19">
        <v>-0.14816776892968009</v>
      </c>
      <c r="U26" s="19">
        <v>12.858456955662332</v>
      </c>
      <c r="V26" s="23">
        <v>0.71985359892728251</v>
      </c>
    </row>
    <row r="27" spans="1:22" x14ac:dyDescent="0.3">
      <c r="A27" s="37" t="s">
        <v>80</v>
      </c>
      <c r="B27" s="18"/>
      <c r="C27" s="19">
        <v>-0.21679240537055833</v>
      </c>
      <c r="D27" s="19">
        <v>0.24683161934963693</v>
      </c>
      <c r="E27" s="19">
        <v>7.7332224950149779</v>
      </c>
      <c r="F27" s="19">
        <v>-0.69014463028956996</v>
      </c>
      <c r="G27" s="19">
        <v>2.6812861156726626</v>
      </c>
      <c r="H27" s="19">
        <v>1.1595647518978409</v>
      </c>
      <c r="I27" s="19">
        <v>1.0774669085118642</v>
      </c>
      <c r="J27" s="19">
        <v>-0.89218732965346192</v>
      </c>
      <c r="K27" s="19">
        <v>-0.91077757009345794</v>
      </c>
      <c r="L27" s="19">
        <v>16.494000083797712</v>
      </c>
      <c r="M27" s="19">
        <v>-0.9918568589078659</v>
      </c>
      <c r="N27" s="19">
        <v>38.189235294117644</v>
      </c>
      <c r="O27" s="19">
        <v>-0.86219279904295454</v>
      </c>
      <c r="P27" s="19">
        <v>29.674930154286866</v>
      </c>
      <c r="Q27" s="19">
        <v>-0.90699511762094986</v>
      </c>
      <c r="R27" s="19">
        <v>56.583772072158062</v>
      </c>
      <c r="S27" s="19">
        <v>-0.97449489825364999</v>
      </c>
      <c r="T27" s="19">
        <v>-0.51180709361449916</v>
      </c>
      <c r="U27" s="19">
        <v>-0.79746272630457937</v>
      </c>
      <c r="V27" s="23">
        <v>14.503529504554836</v>
      </c>
    </row>
    <row r="28" spans="1:22" x14ac:dyDescent="0.3">
      <c r="A28" s="37" t="s">
        <v>81</v>
      </c>
      <c r="B28" s="18"/>
      <c r="C28" s="19">
        <v>-0.83949674315962608</v>
      </c>
      <c r="D28" s="19">
        <v>8.4071657772114072</v>
      </c>
      <c r="E28" s="19">
        <v>0.11608647505966085</v>
      </c>
      <c r="F28" s="19">
        <v>-0.1907070068711253</v>
      </c>
      <c r="G28" s="19">
        <v>1.6625789009362815</v>
      </c>
      <c r="H28" s="19">
        <v>-0.93953208388680842</v>
      </c>
      <c r="I28" s="19">
        <v>-1</v>
      </c>
      <c r="J28" s="19" t="s">
        <v>100</v>
      </c>
      <c r="K28" s="19">
        <v>-0.93044663981405418</v>
      </c>
      <c r="L28" s="19">
        <v>47.963208528341134</v>
      </c>
      <c r="M28" s="19">
        <v>-0.74219674742781283</v>
      </c>
      <c r="N28" s="19">
        <v>0.23078701665325196</v>
      </c>
      <c r="O28" s="19">
        <v>-0.69975553007047075</v>
      </c>
      <c r="P28" s="19">
        <v>-0.37848816549494502</v>
      </c>
      <c r="Q28" s="19">
        <v>2.043836322869955</v>
      </c>
      <c r="R28" s="19">
        <v>-0.83426037032862854</v>
      </c>
      <c r="S28" s="19">
        <v>3.5266666666666664</v>
      </c>
      <c r="T28" s="19">
        <v>-0.81836033382425133</v>
      </c>
      <c r="U28" s="19">
        <v>1.810810810810811</v>
      </c>
      <c r="V28" s="23">
        <v>-0.64230769230769225</v>
      </c>
    </row>
    <row r="29" spans="1:22" x14ac:dyDescent="0.3">
      <c r="A29" s="37" t="s">
        <v>82</v>
      </c>
      <c r="B29" s="18"/>
      <c r="C29" s="19">
        <v>-0.86985951992870458</v>
      </c>
      <c r="D29" s="19">
        <v>16.531701694711629</v>
      </c>
      <c r="E29" s="19">
        <v>-0.93334316977781695</v>
      </c>
      <c r="F29" s="19">
        <v>145.87221943791204</v>
      </c>
      <c r="G29" s="19">
        <v>-0.98614158325171097</v>
      </c>
      <c r="H29" s="19">
        <v>2.8556963823473702</v>
      </c>
      <c r="I29" s="19">
        <v>-0.33800635741961627</v>
      </c>
      <c r="J29" s="19">
        <v>8.5766247322413669E-2</v>
      </c>
      <c r="K29" s="19">
        <v>-3.002295789495868E-2</v>
      </c>
      <c r="L29" s="19">
        <v>1.3413647284846291</v>
      </c>
      <c r="M29" s="19">
        <v>-0.72900621602433746</v>
      </c>
      <c r="N29" s="19">
        <v>-8.1943228571904503E-2</v>
      </c>
      <c r="O29" s="19">
        <v>0.64555145076179477</v>
      </c>
      <c r="P29" s="19">
        <v>-0.72663299221926692</v>
      </c>
      <c r="Q29" s="19">
        <v>26.030788536088018</v>
      </c>
      <c r="R29" s="19">
        <v>-0.7829895142431047</v>
      </c>
      <c r="S29" s="19">
        <v>11.824619413829302</v>
      </c>
      <c r="T29" s="19">
        <v>-0.95231160532748094</v>
      </c>
      <c r="U29" s="19">
        <v>1.3320120848638766</v>
      </c>
      <c r="V29" s="23">
        <v>-0.99116129116929963</v>
      </c>
    </row>
    <row r="30" spans="1:22" x14ac:dyDescent="0.3">
      <c r="A30" s="39" t="s">
        <v>83</v>
      </c>
      <c r="B30" s="20"/>
      <c r="C30" s="21">
        <v>0.95797300790205497</v>
      </c>
      <c r="D30" s="21">
        <v>-0.67487939225877613</v>
      </c>
      <c r="E30" s="21">
        <v>-0.18829844751345048</v>
      </c>
      <c r="F30" s="21">
        <v>0.62667215773246765</v>
      </c>
      <c r="G30" s="21">
        <v>40.523819797100167</v>
      </c>
      <c r="H30" s="21">
        <v>-0.95754590330169487</v>
      </c>
      <c r="I30" s="21">
        <v>-0.77189964693153423</v>
      </c>
      <c r="J30" s="21">
        <v>23.195725314766634</v>
      </c>
      <c r="K30" s="21">
        <v>-0.89490137202758546</v>
      </c>
      <c r="L30" s="21">
        <v>1.2456850561878396</v>
      </c>
      <c r="M30" s="21">
        <v>-0.68484711724829062</v>
      </c>
      <c r="N30" s="21">
        <v>-0.5092732498255339</v>
      </c>
      <c r="O30" s="21">
        <v>6.3842177872132675</v>
      </c>
      <c r="P30" s="21">
        <v>-0.98434761223450729</v>
      </c>
      <c r="Q30" s="21">
        <v>12.671256</v>
      </c>
      <c r="R30" s="21">
        <v>3.3046853924760144E-2</v>
      </c>
      <c r="S30" s="21">
        <v>-9.6653923430692901E-2</v>
      </c>
      <c r="T30" s="21">
        <v>0.97523122746512003</v>
      </c>
      <c r="U30" s="21">
        <v>-0.28495238095238096</v>
      </c>
      <c r="V30" s="24">
        <v>0.7681499733617474</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-40580</v>
      </c>
      <c r="D35" s="8">
        <v>554171</v>
      </c>
      <c r="E35" s="8">
        <v>550828</v>
      </c>
      <c r="F35" s="8">
        <v>-1270099</v>
      </c>
      <c r="G35" s="8">
        <v>-17100</v>
      </c>
      <c r="H35" s="8">
        <v>1010841</v>
      </c>
      <c r="I35" s="8">
        <v>-385231</v>
      </c>
      <c r="J35" s="8">
        <v>-174375</v>
      </c>
      <c r="K35" s="8">
        <v>-400235</v>
      </c>
      <c r="L35" s="8">
        <v>104000</v>
      </c>
      <c r="M35" s="8">
        <v>3805000</v>
      </c>
      <c r="N35" s="8">
        <v>-3960000</v>
      </c>
      <c r="O35" s="8">
        <v>791840</v>
      </c>
      <c r="P35" s="8">
        <v>-791840</v>
      </c>
      <c r="Q35" s="8">
        <v>254300</v>
      </c>
      <c r="R35" s="8">
        <v>-254300</v>
      </c>
      <c r="S35" s="8">
        <v>0</v>
      </c>
      <c r="T35" s="8">
        <v>1540084</v>
      </c>
      <c r="U35" s="8">
        <v>-995084</v>
      </c>
      <c r="V35" s="13">
        <v>-545000</v>
      </c>
    </row>
    <row r="36" spans="1:22" x14ac:dyDescent="0.3">
      <c r="A36" s="37" t="s">
        <v>91</v>
      </c>
      <c r="B36" s="9"/>
      <c r="C36" s="10">
        <v>-137181</v>
      </c>
      <c r="D36" s="10">
        <v>449841</v>
      </c>
      <c r="E36" s="10">
        <v>-67766</v>
      </c>
      <c r="F36" s="10">
        <v>-252719</v>
      </c>
      <c r="G36" s="10">
        <v>3204129</v>
      </c>
      <c r="H36" s="10">
        <v>2977710</v>
      </c>
      <c r="I36" s="10">
        <v>-2536000</v>
      </c>
      <c r="J36" s="10">
        <v>-3083751</v>
      </c>
      <c r="K36" s="10">
        <v>7740751</v>
      </c>
      <c r="L36" s="10">
        <v>-7542001</v>
      </c>
      <c r="M36" s="10">
        <v>-999714</v>
      </c>
      <c r="N36" s="10">
        <v>41715</v>
      </c>
      <c r="O36" s="10">
        <v>73000</v>
      </c>
      <c r="P36" s="10">
        <v>-23000</v>
      </c>
      <c r="Q36" s="10">
        <v>1242055</v>
      </c>
      <c r="R36" s="10">
        <v>-1322055</v>
      </c>
      <c r="S36" s="10">
        <v>30000</v>
      </c>
      <c r="T36" s="10">
        <v>-100000</v>
      </c>
      <c r="U36" s="10">
        <v>530000</v>
      </c>
      <c r="V36" s="14">
        <v>2308800</v>
      </c>
    </row>
    <row r="37" spans="1:22" x14ac:dyDescent="0.3">
      <c r="A37" s="37" t="s">
        <v>88</v>
      </c>
      <c r="B37" s="9"/>
      <c r="C37" s="10">
        <v>-206263</v>
      </c>
      <c r="D37" s="10">
        <v>-126236</v>
      </c>
      <c r="E37" s="10">
        <v>129761</v>
      </c>
      <c r="F37" s="10">
        <v>-690996</v>
      </c>
      <c r="G37" s="10">
        <v>1851094</v>
      </c>
      <c r="H37" s="10">
        <v>1700211</v>
      </c>
      <c r="I37" s="10">
        <v>-3134644</v>
      </c>
      <c r="J37" s="10">
        <v>2106457</v>
      </c>
      <c r="K37" s="10">
        <v>-174529</v>
      </c>
      <c r="L37" s="10">
        <v>-2137164</v>
      </c>
      <c r="M37" s="10">
        <v>1282880</v>
      </c>
      <c r="N37" s="10">
        <v>20701605</v>
      </c>
      <c r="O37" s="10">
        <v>-10432585</v>
      </c>
      <c r="P37" s="10">
        <v>-11486994</v>
      </c>
      <c r="Q37" s="10">
        <v>1800006</v>
      </c>
      <c r="R37" s="10">
        <v>-32998</v>
      </c>
      <c r="S37" s="10">
        <v>-1809034</v>
      </c>
      <c r="T37" s="10">
        <v>865490</v>
      </c>
      <c r="U37" s="10">
        <v>-877421</v>
      </c>
      <c r="V37" s="14">
        <v>-143069</v>
      </c>
    </row>
    <row r="38" spans="1:22" x14ac:dyDescent="0.3">
      <c r="A38" s="37" t="s">
        <v>89</v>
      </c>
      <c r="B38" s="9"/>
      <c r="C38" s="10">
        <v>-392456</v>
      </c>
      <c r="D38" s="10">
        <v>1691258</v>
      </c>
      <c r="E38" s="10">
        <v>24425936</v>
      </c>
      <c r="F38" s="10">
        <v>-26020115</v>
      </c>
      <c r="G38" s="10">
        <v>365402</v>
      </c>
      <c r="H38" s="10">
        <v>9944659</v>
      </c>
      <c r="I38" s="10">
        <v>-9031303</v>
      </c>
      <c r="J38" s="10">
        <v>20290515</v>
      </c>
      <c r="K38" s="10">
        <v>-20611603</v>
      </c>
      <c r="L38" s="10">
        <v>-823033</v>
      </c>
      <c r="M38" s="10">
        <v>-462666</v>
      </c>
      <c r="N38" s="10">
        <v>1016371</v>
      </c>
      <c r="O38" s="10">
        <v>-660267</v>
      </c>
      <c r="P38" s="10">
        <v>1920011</v>
      </c>
      <c r="Q38" s="10">
        <v>-1880135</v>
      </c>
      <c r="R38" s="10">
        <v>-429047</v>
      </c>
      <c r="S38" s="10">
        <v>1753150</v>
      </c>
      <c r="T38" s="10">
        <v>-1376900</v>
      </c>
      <c r="U38" s="10">
        <v>-105489</v>
      </c>
      <c r="V38" s="14">
        <v>10630800</v>
      </c>
    </row>
    <row r="39" spans="1:22" x14ac:dyDescent="0.3">
      <c r="A39" s="37" t="s">
        <v>90</v>
      </c>
      <c r="B39" s="9"/>
      <c r="C39" s="10">
        <v>522859</v>
      </c>
      <c r="D39" s="10">
        <v>7731</v>
      </c>
      <c r="E39" s="10">
        <v>1356063</v>
      </c>
      <c r="F39" s="10">
        <v>-134208</v>
      </c>
      <c r="G39" s="10">
        <v>12133070</v>
      </c>
      <c r="H39" s="10">
        <v>-7651822</v>
      </c>
      <c r="I39" s="10">
        <v>-4201717</v>
      </c>
      <c r="J39" s="10">
        <v>2805569</v>
      </c>
      <c r="K39" s="10">
        <v>-4747750</v>
      </c>
      <c r="L39" s="10">
        <v>-184850</v>
      </c>
      <c r="M39" s="10">
        <v>1871180</v>
      </c>
      <c r="N39" s="10">
        <v>-423758</v>
      </c>
      <c r="O39" s="10">
        <v>-749399</v>
      </c>
      <c r="P39" s="10">
        <v>-360023</v>
      </c>
      <c r="Q39" s="10">
        <v>1849492</v>
      </c>
      <c r="R39" s="10">
        <v>-1353547</v>
      </c>
      <c r="S39" s="10">
        <v>2357695</v>
      </c>
      <c r="T39" s="10">
        <v>-3151790</v>
      </c>
      <c r="U39" s="10">
        <v>323764</v>
      </c>
      <c r="V39" s="14">
        <v>3309386</v>
      </c>
    </row>
    <row r="40" spans="1:22" x14ac:dyDescent="0.3">
      <c r="A40" s="37" t="s">
        <v>85</v>
      </c>
      <c r="B40" s="9"/>
      <c r="C40" s="10">
        <v>-40120</v>
      </c>
      <c r="D40" s="10">
        <v>778173</v>
      </c>
      <c r="E40" s="10">
        <v>-610678</v>
      </c>
      <c r="F40" s="10">
        <v>1573755</v>
      </c>
      <c r="G40" s="10">
        <v>-712651</v>
      </c>
      <c r="H40" s="10">
        <v>29477480</v>
      </c>
      <c r="I40" s="10">
        <v>-29435599</v>
      </c>
      <c r="J40" s="10">
        <v>4183894</v>
      </c>
      <c r="K40" s="10">
        <v>-5349374</v>
      </c>
      <c r="L40" s="10">
        <v>5178152</v>
      </c>
      <c r="M40" s="10">
        <v>-5246796</v>
      </c>
      <c r="N40" s="10">
        <v>-7391</v>
      </c>
      <c r="O40" s="10">
        <v>5184034</v>
      </c>
      <c r="P40" s="10">
        <v>-5207999</v>
      </c>
      <c r="Q40" s="10">
        <v>4503320</v>
      </c>
      <c r="R40" s="10">
        <v>-2973320</v>
      </c>
      <c r="S40" s="10">
        <v>-842893</v>
      </c>
      <c r="T40" s="10">
        <v>-587107</v>
      </c>
      <c r="U40" s="10">
        <v>3205000</v>
      </c>
      <c r="V40" s="14">
        <v>-3305000</v>
      </c>
    </row>
    <row r="41" spans="1:22" x14ac:dyDescent="0.3">
      <c r="A41" s="37" t="s">
        <v>86</v>
      </c>
      <c r="B41" s="9"/>
      <c r="C41" s="10">
        <v>213688</v>
      </c>
      <c r="D41" s="10">
        <v>949805</v>
      </c>
      <c r="E41" s="10">
        <v>-249538</v>
      </c>
      <c r="F41" s="10">
        <v>-282477</v>
      </c>
      <c r="G41" s="10">
        <v>19593200</v>
      </c>
      <c r="H41" s="10">
        <v>-20192263</v>
      </c>
      <c r="I41" s="10">
        <v>386000</v>
      </c>
      <c r="J41" s="10">
        <v>949450</v>
      </c>
      <c r="K41" s="10">
        <v>-82495</v>
      </c>
      <c r="L41" s="10">
        <v>-317505</v>
      </c>
      <c r="M41" s="10">
        <v>-1124450</v>
      </c>
      <c r="N41" s="10">
        <v>5103179</v>
      </c>
      <c r="O41" s="10">
        <v>-5011149</v>
      </c>
      <c r="P41" s="10">
        <v>301075</v>
      </c>
      <c r="Q41" s="10">
        <v>825780</v>
      </c>
      <c r="R41" s="10">
        <v>-1074692</v>
      </c>
      <c r="S41" s="10">
        <v>364307</v>
      </c>
      <c r="T41" s="10">
        <v>-304500</v>
      </c>
      <c r="U41" s="10">
        <v>-129263</v>
      </c>
      <c r="V41" s="14">
        <v>2194263</v>
      </c>
    </row>
    <row r="42" spans="1:22" x14ac:dyDescent="0.3">
      <c r="A42" s="37" t="s">
        <v>87</v>
      </c>
      <c r="B42" s="9"/>
      <c r="C42" s="10">
        <v>2067278</v>
      </c>
      <c r="D42" s="10">
        <v>-838783</v>
      </c>
      <c r="E42" s="10">
        <v>654636</v>
      </c>
      <c r="F42" s="10">
        <v>-1738169</v>
      </c>
      <c r="G42" s="10">
        <v>14261350</v>
      </c>
      <c r="H42" s="10">
        <v>-14601350</v>
      </c>
      <c r="I42" s="10">
        <v>766544</v>
      </c>
      <c r="J42" s="10">
        <v>1593452</v>
      </c>
      <c r="K42" s="10">
        <v>-1923975</v>
      </c>
      <c r="L42" s="10">
        <v>-501657</v>
      </c>
      <c r="M42" s="10">
        <v>86636</v>
      </c>
      <c r="N42" s="10">
        <v>4106995</v>
      </c>
      <c r="O42" s="10">
        <v>12537754</v>
      </c>
      <c r="P42" s="10">
        <v>-16529827</v>
      </c>
      <c r="Q42" s="10">
        <v>-222922</v>
      </c>
      <c r="R42" s="10">
        <v>2863164</v>
      </c>
      <c r="S42" s="10">
        <v>-1381364</v>
      </c>
      <c r="T42" s="10">
        <v>-219555</v>
      </c>
      <c r="U42" s="10">
        <v>16230523</v>
      </c>
      <c r="V42" s="14">
        <v>12592232</v>
      </c>
    </row>
    <row r="43" spans="1:22" x14ac:dyDescent="0.3">
      <c r="A43" s="37" t="s">
        <v>80</v>
      </c>
      <c r="B43" s="9"/>
      <c r="C43" s="10">
        <v>-123248</v>
      </c>
      <c r="D43" s="10">
        <v>109904</v>
      </c>
      <c r="E43" s="10">
        <v>4293199</v>
      </c>
      <c r="F43" s="10">
        <v>-3346071</v>
      </c>
      <c r="G43" s="10">
        <v>4028072</v>
      </c>
      <c r="H43" s="10">
        <v>6412814</v>
      </c>
      <c r="I43" s="10">
        <v>12868378</v>
      </c>
      <c r="J43" s="10">
        <v>-22136555</v>
      </c>
      <c r="K43" s="10">
        <v>-2436330</v>
      </c>
      <c r="L43" s="10">
        <v>3936623</v>
      </c>
      <c r="M43" s="10">
        <v>-4141293</v>
      </c>
      <c r="N43" s="10">
        <v>1298434</v>
      </c>
      <c r="O43" s="10">
        <v>-1148815</v>
      </c>
      <c r="P43" s="10">
        <v>5448881</v>
      </c>
      <c r="Q43" s="10">
        <v>-5108650</v>
      </c>
      <c r="R43" s="10">
        <v>29641409</v>
      </c>
      <c r="S43" s="10">
        <v>-29395891</v>
      </c>
      <c r="T43" s="10">
        <v>-393768</v>
      </c>
      <c r="U43" s="10">
        <v>-299527</v>
      </c>
      <c r="V43" s="14">
        <v>1103327</v>
      </c>
    </row>
    <row r="44" spans="1:22" x14ac:dyDescent="0.3">
      <c r="A44" s="37" t="s">
        <v>81</v>
      </c>
      <c r="B44" s="9"/>
      <c r="C44" s="10">
        <v>-2163028</v>
      </c>
      <c r="D44" s="10">
        <v>3476775</v>
      </c>
      <c r="E44" s="10">
        <v>451614</v>
      </c>
      <c r="F44" s="10">
        <v>-828038</v>
      </c>
      <c r="G44" s="10">
        <v>5842136</v>
      </c>
      <c r="H44" s="10">
        <v>-8790296</v>
      </c>
      <c r="I44" s="10">
        <v>-565740</v>
      </c>
      <c r="J44" s="10">
        <v>2211827</v>
      </c>
      <c r="K44" s="10">
        <v>-2057987</v>
      </c>
      <c r="L44" s="10">
        <v>7378660</v>
      </c>
      <c r="M44" s="10">
        <v>-5590597</v>
      </c>
      <c r="N44" s="10">
        <v>448166</v>
      </c>
      <c r="O44" s="10">
        <v>-1672464</v>
      </c>
      <c r="P44" s="10">
        <v>-271605</v>
      </c>
      <c r="Q44" s="10">
        <v>911551</v>
      </c>
      <c r="R44" s="10">
        <v>-1132551</v>
      </c>
      <c r="S44" s="10">
        <v>793500</v>
      </c>
      <c r="T44" s="10">
        <v>-833500</v>
      </c>
      <c r="U44" s="10">
        <v>335000</v>
      </c>
      <c r="V44" s="14">
        <v>-334000</v>
      </c>
    </row>
    <row r="45" spans="1:22" x14ac:dyDescent="0.3">
      <c r="A45" s="37" t="s">
        <v>82</v>
      </c>
      <c r="B45" s="9"/>
      <c r="C45" s="10">
        <v>-1780338</v>
      </c>
      <c r="D45" s="10">
        <v>4403351</v>
      </c>
      <c r="E45" s="10">
        <v>-4358441</v>
      </c>
      <c r="F45" s="10">
        <v>45405354</v>
      </c>
      <c r="G45" s="10">
        <v>-45083062</v>
      </c>
      <c r="H45" s="10">
        <v>1809255</v>
      </c>
      <c r="I45" s="10">
        <v>-825687</v>
      </c>
      <c r="J45" s="10">
        <v>138695</v>
      </c>
      <c r="K45" s="10">
        <v>-52715</v>
      </c>
      <c r="L45" s="10">
        <v>2284489</v>
      </c>
      <c r="M45" s="10">
        <v>-2906983</v>
      </c>
      <c r="N45" s="10">
        <v>-88549</v>
      </c>
      <c r="O45" s="10">
        <v>640429</v>
      </c>
      <c r="P45" s="10">
        <v>-1186224</v>
      </c>
      <c r="Q45" s="10">
        <v>11616760</v>
      </c>
      <c r="R45" s="10">
        <v>-9445226</v>
      </c>
      <c r="S45" s="10">
        <v>30954536</v>
      </c>
      <c r="T45" s="10">
        <v>-31971329</v>
      </c>
      <c r="U45" s="10">
        <v>2132566</v>
      </c>
      <c r="V45" s="14">
        <v>-3700577</v>
      </c>
    </row>
    <row r="46" spans="1:22" x14ac:dyDescent="0.3">
      <c r="A46" s="39" t="s">
        <v>83</v>
      </c>
      <c r="B46" s="11"/>
      <c r="C46" s="12">
        <v>6941801</v>
      </c>
      <c r="D46" s="12">
        <v>-9575286</v>
      </c>
      <c r="E46" s="12">
        <v>-868594</v>
      </c>
      <c r="F46" s="12">
        <v>2346426</v>
      </c>
      <c r="G46" s="12">
        <v>246818024</v>
      </c>
      <c r="H46" s="12">
        <v>-242171703</v>
      </c>
      <c r="I46" s="12">
        <v>-8287895</v>
      </c>
      <c r="J46" s="12">
        <v>56809022</v>
      </c>
      <c r="K46" s="12">
        <v>-53030189</v>
      </c>
      <c r="L46" s="12">
        <v>7758063</v>
      </c>
      <c r="M46" s="12">
        <v>-9578280</v>
      </c>
      <c r="N46" s="12">
        <v>-2244740</v>
      </c>
      <c r="O46" s="12">
        <v>13809012</v>
      </c>
      <c r="P46" s="12">
        <v>-15722004</v>
      </c>
      <c r="Q46" s="12">
        <v>3167814</v>
      </c>
      <c r="R46" s="12">
        <v>112948</v>
      </c>
      <c r="S46" s="12">
        <v>-341262</v>
      </c>
      <c r="T46" s="12">
        <v>3110500</v>
      </c>
      <c r="U46" s="12">
        <v>-1795200</v>
      </c>
      <c r="V46" s="15">
        <v>3460362</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15413039</v>
      </c>
      <c r="C52" s="28">
        <v>20275451</v>
      </c>
      <c r="D52" s="28">
        <v>22156155</v>
      </c>
      <c r="E52" s="28">
        <v>47863175</v>
      </c>
      <c r="F52" s="28">
        <v>62625818</v>
      </c>
      <c r="G52" s="28">
        <v>324909482</v>
      </c>
      <c r="H52" s="28">
        <v>84835018</v>
      </c>
      <c r="I52" s="28">
        <v>40452124</v>
      </c>
      <c r="J52" s="28">
        <v>106146324</v>
      </c>
      <c r="K52" s="28">
        <v>23019893</v>
      </c>
      <c r="L52" s="28">
        <v>38153670</v>
      </c>
      <c r="M52" s="28">
        <v>15148587</v>
      </c>
      <c r="N52" s="28">
        <v>41140614</v>
      </c>
      <c r="O52" s="28">
        <v>54502004</v>
      </c>
      <c r="P52" s="28">
        <v>10592455</v>
      </c>
      <c r="Q52" s="28">
        <v>29551826</v>
      </c>
      <c r="R52" s="28">
        <v>44151611</v>
      </c>
      <c r="S52" s="28">
        <v>46634355</v>
      </c>
      <c r="T52" s="28">
        <v>13211980</v>
      </c>
      <c r="U52" s="28">
        <v>31766849</v>
      </c>
      <c r="V52" s="34">
        <v>59338373</v>
      </c>
    </row>
    <row r="53" spans="1:22" s="2" customFormat="1" x14ac:dyDescent="0.3">
      <c r="A53" s="41" t="s">
        <v>97</v>
      </c>
      <c r="B53" s="29"/>
      <c r="C53" s="30">
        <v>4862412</v>
      </c>
      <c r="D53" s="30">
        <v>1880704</v>
      </c>
      <c r="E53" s="30">
        <v>25707020</v>
      </c>
      <c r="F53" s="30">
        <v>14762643</v>
      </c>
      <c r="G53" s="30">
        <v>262283664</v>
      </c>
      <c r="H53" s="30">
        <v>-240074464</v>
      </c>
      <c r="I53" s="30">
        <v>-44382894</v>
      </c>
      <c r="J53" s="30">
        <v>65694200</v>
      </c>
      <c r="K53" s="30">
        <v>-83126431</v>
      </c>
      <c r="L53" s="30">
        <v>15133777</v>
      </c>
      <c r="M53" s="30">
        <v>-23005083</v>
      </c>
      <c r="N53" s="30">
        <v>25992027</v>
      </c>
      <c r="O53" s="30">
        <v>13361390</v>
      </c>
      <c r="P53" s="30">
        <v>-43909549</v>
      </c>
      <c r="Q53" s="30">
        <v>18959371</v>
      </c>
      <c r="R53" s="30">
        <v>14599785</v>
      </c>
      <c r="S53" s="30">
        <v>2482744</v>
      </c>
      <c r="T53" s="30">
        <v>-33422375</v>
      </c>
      <c r="U53" s="30">
        <v>18554869</v>
      </c>
      <c r="V53" s="35">
        <v>27571524</v>
      </c>
    </row>
    <row r="54" spans="1:22" s="2" customFormat="1" x14ac:dyDescent="0.3">
      <c r="A54" s="41" t="s">
        <v>98</v>
      </c>
      <c r="B54" s="29"/>
      <c r="C54" s="19">
        <v>0.31547393087112807</v>
      </c>
      <c r="D54" s="19">
        <v>9.2757690075550014E-2</v>
      </c>
      <c r="E54" s="19">
        <v>1.1602653980349928</v>
      </c>
      <c r="F54" s="19">
        <v>0.3084342607860846</v>
      </c>
      <c r="G54" s="19">
        <v>4.1881075948580824</v>
      </c>
      <c r="H54" s="19">
        <v>-0.73889645362827538</v>
      </c>
      <c r="I54" s="19">
        <v>-0.52316714307763812</v>
      </c>
      <c r="J54" s="19">
        <v>1.6239987793966022</v>
      </c>
      <c r="K54" s="19">
        <v>-0.78313056795070923</v>
      </c>
      <c r="L54" s="19">
        <v>0.65742169175156451</v>
      </c>
      <c r="M54" s="19">
        <v>-0.60295858825638526</v>
      </c>
      <c r="N54" s="19">
        <v>1.7158053751151838</v>
      </c>
      <c r="O54" s="19">
        <v>0.32477371387796983</v>
      </c>
      <c r="P54" s="19">
        <v>-0.80565017389085369</v>
      </c>
      <c r="Q54" s="19">
        <v>1.7898939386572801</v>
      </c>
      <c r="R54" s="19">
        <v>0.49404002987835671</v>
      </c>
      <c r="S54" s="19">
        <v>5.6232240313949022E-2</v>
      </c>
      <c r="T54" s="19">
        <v>-0.71668998102364667</v>
      </c>
      <c r="U54" s="19">
        <v>1.4043972969986331</v>
      </c>
      <c r="V54" s="23">
        <v>0.86793386401024541</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15413039</v>
      </c>
      <c r="C56" s="28">
        <v>20275451</v>
      </c>
      <c r="D56" s="28">
        <v>22156155</v>
      </c>
      <c r="E56" s="28">
        <v>47863175</v>
      </c>
      <c r="F56" s="28">
        <v>62625818</v>
      </c>
      <c r="G56" s="28">
        <v>324909482</v>
      </c>
      <c r="H56" s="28">
        <v>84835018</v>
      </c>
      <c r="I56" s="28">
        <v>40452124</v>
      </c>
      <c r="J56" s="28">
        <v>106146324</v>
      </c>
      <c r="K56" s="28">
        <v>23019893</v>
      </c>
      <c r="L56" s="28">
        <v>38153670</v>
      </c>
      <c r="M56" s="28">
        <v>15148587</v>
      </c>
      <c r="N56" s="28">
        <v>41140614</v>
      </c>
      <c r="O56" s="28">
        <v>54502004</v>
      </c>
      <c r="P56" s="28">
        <v>10592455</v>
      </c>
      <c r="Q56" s="28">
        <v>29551826</v>
      </c>
      <c r="R56" s="28">
        <v>44151611</v>
      </c>
      <c r="S56" s="28">
        <v>46634355</v>
      </c>
      <c r="T56" s="28">
        <v>13211980</v>
      </c>
      <c r="U56" s="28">
        <v>31766849</v>
      </c>
      <c r="V56" s="34">
        <v>59338373</v>
      </c>
    </row>
    <row r="57" spans="1:22" s="2" customFormat="1" x14ac:dyDescent="0.3">
      <c r="A57" s="41" t="s">
        <v>97</v>
      </c>
      <c r="B57" s="29"/>
      <c r="C57" s="30">
        <v>4862412</v>
      </c>
      <c r="D57" s="30">
        <v>1880704</v>
      </c>
      <c r="E57" s="30">
        <v>25707020</v>
      </c>
      <c r="F57" s="30">
        <v>14762643</v>
      </c>
      <c r="G57" s="30">
        <v>262283664</v>
      </c>
      <c r="H57" s="30">
        <v>-240074464</v>
      </c>
      <c r="I57" s="30">
        <v>-44382894</v>
      </c>
      <c r="J57" s="30">
        <v>65694200</v>
      </c>
      <c r="K57" s="30">
        <v>-83126431</v>
      </c>
      <c r="L57" s="30">
        <v>15133777</v>
      </c>
      <c r="M57" s="30">
        <v>-23005083</v>
      </c>
      <c r="N57" s="30">
        <v>25992027</v>
      </c>
      <c r="O57" s="30">
        <v>13361390</v>
      </c>
      <c r="P57" s="30">
        <v>-43909549</v>
      </c>
      <c r="Q57" s="30">
        <v>18959371</v>
      </c>
      <c r="R57" s="30">
        <v>14599785</v>
      </c>
      <c r="S57" s="30">
        <v>2482744</v>
      </c>
      <c r="T57" s="30">
        <v>-33422375</v>
      </c>
      <c r="U57" s="30">
        <v>18554869</v>
      </c>
      <c r="V57" s="35">
        <v>27571524</v>
      </c>
    </row>
    <row r="58" spans="1:22" s="2" customFormat="1" x14ac:dyDescent="0.3">
      <c r="A58" s="43" t="s">
        <v>98</v>
      </c>
      <c r="B58" s="29"/>
      <c r="C58" s="19">
        <v>0.31547393087112807</v>
      </c>
      <c r="D58" s="19">
        <v>9.2757690075550014E-2</v>
      </c>
      <c r="E58" s="19">
        <v>1.1602653980349928</v>
      </c>
      <c r="F58" s="19">
        <v>0.3084342607860846</v>
      </c>
      <c r="G58" s="19">
        <v>4.1881075948580824</v>
      </c>
      <c r="H58" s="19">
        <v>-0.73889645362827538</v>
      </c>
      <c r="I58" s="19">
        <v>-0.52316714307763812</v>
      </c>
      <c r="J58" s="19">
        <v>1.6239987793966022</v>
      </c>
      <c r="K58" s="19">
        <v>-0.78313056795070923</v>
      </c>
      <c r="L58" s="19">
        <v>0.65742169175156451</v>
      </c>
      <c r="M58" s="19">
        <v>-0.60295858825638526</v>
      </c>
      <c r="N58" s="19">
        <v>1.7158053751151838</v>
      </c>
      <c r="O58" s="19">
        <v>0.32477371387796983</v>
      </c>
      <c r="P58" s="19">
        <v>-0.80565017389085369</v>
      </c>
      <c r="Q58" s="19">
        <v>1.7898939386572801</v>
      </c>
      <c r="R58" s="19">
        <v>0.49404002987835671</v>
      </c>
      <c r="S58" s="19">
        <v>5.6232240313949022E-2</v>
      </c>
      <c r="T58" s="19">
        <v>-0.71668998102364667</v>
      </c>
      <c r="U58" s="19">
        <v>1.4043972969986331</v>
      </c>
      <c r="V58" s="23">
        <v>0.86793386401024541</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15119298</v>
      </c>
      <c r="C60" s="28">
        <v>23630389</v>
      </c>
      <c r="D60" s="28">
        <v>47940299</v>
      </c>
      <c r="E60" s="28">
        <v>21068793</v>
      </c>
      <c r="F60" s="28">
        <v>79449762</v>
      </c>
      <c r="G60" s="28">
        <v>362368561</v>
      </c>
      <c r="H60" s="28">
        <v>36110524</v>
      </c>
      <c r="I60" s="28">
        <v>66580433</v>
      </c>
      <c r="J60" s="28">
        <v>82603584</v>
      </c>
      <c r="K60" s="28">
        <v>17614997</v>
      </c>
      <c r="L60" s="28">
        <v>38403554</v>
      </c>
      <c r="M60" s="28">
        <v>32517129</v>
      </c>
      <c r="N60" s="28">
        <v>35347237</v>
      </c>
      <c r="O60" s="28">
        <v>38552159</v>
      </c>
      <c r="P60" s="28">
        <v>18361493</v>
      </c>
      <c r="Q60" s="28">
        <v>23186559</v>
      </c>
      <c r="R60" s="28">
        <v>45640529</v>
      </c>
      <c r="S60" s="28">
        <v>43824132</v>
      </c>
      <c r="T60" s="28">
        <v>15292750</v>
      </c>
      <c r="U60" s="28">
        <v>44022766</v>
      </c>
      <c r="V60" s="36"/>
    </row>
    <row r="61" spans="1:22" s="2" customFormat="1" x14ac:dyDescent="0.3">
      <c r="A61" s="41" t="s">
        <v>97</v>
      </c>
      <c r="B61" s="29"/>
      <c r="C61" s="30">
        <v>8511091</v>
      </c>
      <c r="D61" s="30">
        <v>24309910</v>
      </c>
      <c r="E61" s="30">
        <v>-26871506</v>
      </c>
      <c r="F61" s="30">
        <v>58380969</v>
      </c>
      <c r="G61" s="30">
        <v>282918799</v>
      </c>
      <c r="H61" s="30">
        <v>-326258037</v>
      </c>
      <c r="I61" s="30">
        <v>30469909</v>
      </c>
      <c r="J61" s="30">
        <v>16023151</v>
      </c>
      <c r="K61" s="30">
        <v>-64988587</v>
      </c>
      <c r="L61" s="30">
        <v>20788557</v>
      </c>
      <c r="M61" s="30">
        <v>-5886425</v>
      </c>
      <c r="N61" s="30">
        <v>2830108</v>
      </c>
      <c r="O61" s="30">
        <v>3204922</v>
      </c>
      <c r="P61" s="30">
        <v>-20190666</v>
      </c>
      <c r="Q61" s="30">
        <v>4825066</v>
      </c>
      <c r="R61" s="30">
        <v>22453970</v>
      </c>
      <c r="S61" s="30">
        <v>-1816397</v>
      </c>
      <c r="T61" s="30">
        <v>-28531382</v>
      </c>
      <c r="U61" s="30">
        <v>28730016</v>
      </c>
      <c r="V61" s="36"/>
    </row>
    <row r="62" spans="1:22" s="2" customFormat="1" x14ac:dyDescent="0.3">
      <c r="A62" s="41" t="s">
        <v>98</v>
      </c>
      <c r="B62" s="29"/>
      <c r="C62" s="19">
        <v>0.5629289799036965</v>
      </c>
      <c r="D62" s="19">
        <v>1.0287562341864116</v>
      </c>
      <c r="E62" s="19">
        <v>-0.56052020034334782</v>
      </c>
      <c r="F62" s="19">
        <v>2.7709688447743543</v>
      </c>
      <c r="G62" s="19">
        <v>3.560977300347357</v>
      </c>
      <c r="H62" s="19">
        <v>-0.90034862875424782</v>
      </c>
      <c r="I62" s="19">
        <v>0.84379581420640704</v>
      </c>
      <c r="J62" s="19">
        <v>0.24065855804812797</v>
      </c>
      <c r="K62" s="19">
        <v>-0.78675263049119026</v>
      </c>
      <c r="L62" s="19">
        <v>1.1801623923069644</v>
      </c>
      <c r="M62" s="19">
        <v>-0.15327813149793379</v>
      </c>
      <c r="N62" s="19">
        <v>8.7034375021238786E-2</v>
      </c>
      <c r="O62" s="19">
        <v>9.0669661110994282E-2</v>
      </c>
      <c r="P62" s="19">
        <v>-0.52372335359998901</v>
      </c>
      <c r="Q62" s="19">
        <v>0.26278179013002911</v>
      </c>
      <c r="R62" s="19">
        <v>0.96840458301725585</v>
      </c>
      <c r="S62" s="19">
        <v>-3.9797895418784424E-2</v>
      </c>
      <c r="T62" s="19">
        <v>-0.65104271774281797</v>
      </c>
      <c r="U62" s="19">
        <v>1.8786690425201487</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12902746</v>
      </c>
      <c r="C64" s="28">
        <v>18058899</v>
      </c>
      <c r="D64" s="28">
        <v>16584665</v>
      </c>
      <c r="E64" s="28">
        <v>16507541</v>
      </c>
      <c r="F64" s="28">
        <v>58064566</v>
      </c>
      <c r="G64" s="28">
        <v>303524286</v>
      </c>
      <c r="H64" s="28">
        <v>25990743</v>
      </c>
      <c r="I64" s="28">
        <v>30332343</v>
      </c>
      <c r="J64" s="28">
        <v>69898234</v>
      </c>
      <c r="K64" s="28">
        <v>10314543</v>
      </c>
      <c r="L64" s="28">
        <v>30853216</v>
      </c>
      <c r="M64" s="28">
        <v>7598249</v>
      </c>
      <c r="N64" s="28">
        <v>16221734</v>
      </c>
      <c r="O64" s="28">
        <v>35376501</v>
      </c>
      <c r="P64" s="28">
        <v>7416797</v>
      </c>
      <c r="Q64" s="28">
        <v>18607130</v>
      </c>
      <c r="R64" s="28">
        <v>39572182</v>
      </c>
      <c r="S64" s="28">
        <v>40566008</v>
      </c>
      <c r="T64" s="28">
        <v>9953856</v>
      </c>
      <c r="U64" s="28">
        <v>26427955</v>
      </c>
      <c r="V64" s="34">
        <v>41743562</v>
      </c>
    </row>
    <row r="65" spans="1:22" s="2" customFormat="1" x14ac:dyDescent="0.3">
      <c r="A65" s="41" t="s">
        <v>97</v>
      </c>
      <c r="B65" s="29"/>
      <c r="C65" s="30">
        <v>5156153</v>
      </c>
      <c r="D65" s="30">
        <v>-1474234</v>
      </c>
      <c r="E65" s="30">
        <v>-77124</v>
      </c>
      <c r="F65" s="30">
        <v>41557025</v>
      </c>
      <c r="G65" s="30">
        <v>245459720</v>
      </c>
      <c r="H65" s="30">
        <v>-277533543</v>
      </c>
      <c r="I65" s="30">
        <v>4341600</v>
      </c>
      <c r="J65" s="30">
        <v>39565891</v>
      </c>
      <c r="K65" s="30">
        <v>-59583691</v>
      </c>
      <c r="L65" s="30">
        <v>20538673</v>
      </c>
      <c r="M65" s="30">
        <v>-23254967</v>
      </c>
      <c r="N65" s="30">
        <v>8623485</v>
      </c>
      <c r="O65" s="30">
        <v>19154767</v>
      </c>
      <c r="P65" s="30">
        <v>-27959704</v>
      </c>
      <c r="Q65" s="30">
        <v>11190333</v>
      </c>
      <c r="R65" s="30">
        <v>20965052</v>
      </c>
      <c r="S65" s="30">
        <v>993826</v>
      </c>
      <c r="T65" s="30">
        <v>-30612152</v>
      </c>
      <c r="U65" s="30">
        <v>16474099</v>
      </c>
      <c r="V65" s="35">
        <v>15315607</v>
      </c>
    </row>
    <row r="66" spans="1:22" s="2" customFormat="1" x14ac:dyDescent="0.3">
      <c r="A66" s="43" t="s">
        <v>98</v>
      </c>
      <c r="B66" s="32"/>
      <c r="C66" s="21">
        <v>0.39961671724763081</v>
      </c>
      <c r="D66" s="21">
        <v>-8.1634766327670416E-2</v>
      </c>
      <c r="E66" s="21">
        <v>-4.6503200396269539E-3</v>
      </c>
      <c r="F66" s="21">
        <v>2.5174570216121226</v>
      </c>
      <c r="G66" s="21">
        <v>4.2273582136134458</v>
      </c>
      <c r="H66" s="21">
        <v>-0.91437013709011739</v>
      </c>
      <c r="I66" s="21">
        <v>0.16704408950525185</v>
      </c>
      <c r="J66" s="21">
        <v>1.3044126198889416</v>
      </c>
      <c r="K66" s="21">
        <v>-0.85243485550722209</v>
      </c>
      <c r="L66" s="21">
        <v>1.9912344153298891</v>
      </c>
      <c r="M66" s="21">
        <v>-0.7537291088228858</v>
      </c>
      <c r="N66" s="21">
        <v>1.1349305609752984</v>
      </c>
      <c r="O66" s="21">
        <v>1.1808088457127948</v>
      </c>
      <c r="P66" s="21">
        <v>-0.79034678980829676</v>
      </c>
      <c r="Q66" s="21">
        <v>1.5087824299357258</v>
      </c>
      <c r="R66" s="21">
        <v>1.1267214234543426</v>
      </c>
      <c r="S66" s="21">
        <v>2.5114258293869263E-2</v>
      </c>
      <c r="T66" s="21">
        <v>-0.75462569548376557</v>
      </c>
      <c r="U66" s="21">
        <v>1.6550469486398036</v>
      </c>
      <c r="V66" s="24">
        <v>0.57952297103578387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3" width="12.21875" bestFit="1" customWidth="1"/>
    <col min="4" max="10" width="13.21875" bestFit="1" customWidth="1"/>
    <col min="11" max="13" width="12.21875" bestFit="1" customWidth="1"/>
    <col min="14" max="15" width="13.21875" bestFit="1" customWidth="1"/>
    <col min="16" max="16" width="12.33203125" bestFit="1" customWidth="1"/>
    <col min="17" max="17" width="11.33203125" bestFit="1" customWidth="1"/>
    <col min="18" max="18" width="13.109375" bestFit="1" customWidth="1"/>
    <col min="19" max="21" width="13.21875" bestFit="1" customWidth="1"/>
    <col min="22" max="22" width="12.21875" bestFit="1" customWidth="1"/>
  </cols>
  <sheetData>
    <row r="1" spans="1:22" x14ac:dyDescent="0.3">
      <c r="A1" s="164" t="s">
        <v>101</v>
      </c>
      <c r="B1" s="158" t="s">
        <v>183</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1165000</v>
      </c>
      <c r="C3" s="8">
        <v>0</v>
      </c>
      <c r="D3" s="8">
        <v>0</v>
      </c>
      <c r="E3" s="8">
        <v>337959</v>
      </c>
      <c r="F3" s="8">
        <v>0</v>
      </c>
      <c r="G3" s="8">
        <v>1025000</v>
      </c>
      <c r="H3" s="8">
        <v>3500000</v>
      </c>
      <c r="I3" s="8">
        <v>24500000</v>
      </c>
      <c r="J3" s="8">
        <v>0</v>
      </c>
      <c r="K3" s="8">
        <v>75000</v>
      </c>
      <c r="L3" s="8">
        <v>0</v>
      </c>
      <c r="M3" s="8">
        <v>0</v>
      </c>
      <c r="N3" s="8">
        <v>571481</v>
      </c>
      <c r="O3" s="8">
        <v>0</v>
      </c>
      <c r="P3" s="8">
        <v>0</v>
      </c>
      <c r="Q3" s="8">
        <v>0</v>
      </c>
      <c r="R3" s="8">
        <v>310000</v>
      </c>
      <c r="S3" s="8">
        <v>2100000</v>
      </c>
      <c r="T3" s="8">
        <v>0</v>
      </c>
      <c r="U3" s="8">
        <v>232349245</v>
      </c>
      <c r="V3" s="13">
        <v>0</v>
      </c>
    </row>
    <row r="4" spans="1:22" x14ac:dyDescent="0.3">
      <c r="A4" s="37" t="s">
        <v>91</v>
      </c>
      <c r="B4" s="9">
        <v>125890</v>
      </c>
      <c r="C4" s="10">
        <v>36040000</v>
      </c>
      <c r="D4" s="10">
        <v>13360000</v>
      </c>
      <c r="E4" s="10">
        <v>1158000</v>
      </c>
      <c r="F4" s="10">
        <v>1067000</v>
      </c>
      <c r="G4" s="10">
        <v>167750</v>
      </c>
      <c r="H4" s="10">
        <v>772193</v>
      </c>
      <c r="I4" s="10">
        <v>1139320</v>
      </c>
      <c r="J4" s="10">
        <v>25000</v>
      </c>
      <c r="K4" s="10">
        <v>0</v>
      </c>
      <c r="L4" s="10">
        <v>123000</v>
      </c>
      <c r="M4" s="10">
        <v>0</v>
      </c>
      <c r="N4" s="10">
        <v>0</v>
      </c>
      <c r="O4" s="10">
        <v>0</v>
      </c>
      <c r="P4" s="10">
        <v>4063041</v>
      </c>
      <c r="Q4" s="10">
        <v>0</v>
      </c>
      <c r="R4" s="10">
        <v>0</v>
      </c>
      <c r="S4" s="10">
        <v>61930727</v>
      </c>
      <c r="T4" s="10">
        <v>36726000</v>
      </c>
      <c r="U4" s="10">
        <v>7685</v>
      </c>
      <c r="V4" s="14">
        <v>10518284</v>
      </c>
    </row>
    <row r="5" spans="1:22" x14ac:dyDescent="0.3">
      <c r="A5" s="37" t="s">
        <v>88</v>
      </c>
      <c r="B5" s="9">
        <v>55545</v>
      </c>
      <c r="C5" s="10">
        <v>1321753</v>
      </c>
      <c r="D5" s="10">
        <v>531786</v>
      </c>
      <c r="E5" s="10">
        <v>692020</v>
      </c>
      <c r="F5" s="10">
        <v>675000</v>
      </c>
      <c r="G5" s="10">
        <v>3001227</v>
      </c>
      <c r="H5" s="10">
        <v>8075000</v>
      </c>
      <c r="I5" s="10">
        <v>12000000</v>
      </c>
      <c r="J5" s="10">
        <v>62850000</v>
      </c>
      <c r="K5" s="10">
        <v>4583184</v>
      </c>
      <c r="L5" s="10">
        <v>44900</v>
      </c>
      <c r="M5" s="10">
        <v>0</v>
      </c>
      <c r="N5" s="10">
        <v>442000</v>
      </c>
      <c r="O5" s="10">
        <v>15473470</v>
      </c>
      <c r="P5" s="10">
        <v>6509103</v>
      </c>
      <c r="Q5" s="10">
        <v>0</v>
      </c>
      <c r="R5" s="10">
        <v>643000</v>
      </c>
      <c r="S5" s="10">
        <v>0</v>
      </c>
      <c r="T5" s="10">
        <v>0</v>
      </c>
      <c r="U5" s="10">
        <v>6845459</v>
      </c>
      <c r="V5" s="14">
        <v>0</v>
      </c>
    </row>
    <row r="6" spans="1:22" x14ac:dyDescent="0.3">
      <c r="A6" s="37" t="s">
        <v>89</v>
      </c>
      <c r="B6" s="9">
        <v>3988408</v>
      </c>
      <c r="C6" s="10">
        <v>0</v>
      </c>
      <c r="D6" s="10">
        <v>39500</v>
      </c>
      <c r="E6" s="10">
        <v>1270000</v>
      </c>
      <c r="F6" s="10">
        <v>5440189</v>
      </c>
      <c r="G6" s="10">
        <v>43600000</v>
      </c>
      <c r="H6" s="10">
        <v>16336000</v>
      </c>
      <c r="I6" s="10">
        <v>62000</v>
      </c>
      <c r="J6" s="10">
        <v>1453018</v>
      </c>
      <c r="K6" s="10">
        <v>0</v>
      </c>
      <c r="L6" s="10">
        <v>4148000</v>
      </c>
      <c r="M6" s="10">
        <v>1003000</v>
      </c>
      <c r="N6" s="10">
        <v>5161231</v>
      </c>
      <c r="O6" s="10">
        <v>14112832</v>
      </c>
      <c r="P6" s="10">
        <v>70150</v>
      </c>
      <c r="Q6" s="10">
        <v>100000</v>
      </c>
      <c r="R6" s="10">
        <v>0</v>
      </c>
      <c r="S6" s="10">
        <v>17871552</v>
      </c>
      <c r="T6" s="10">
        <v>68805750</v>
      </c>
      <c r="U6" s="10">
        <v>5000000</v>
      </c>
      <c r="V6" s="14">
        <v>25000</v>
      </c>
    </row>
    <row r="7" spans="1:22" x14ac:dyDescent="0.3">
      <c r="A7" s="37" t="s">
        <v>90</v>
      </c>
      <c r="B7" s="9">
        <v>1600000</v>
      </c>
      <c r="C7" s="10">
        <v>2650000</v>
      </c>
      <c r="D7" s="10">
        <v>53868</v>
      </c>
      <c r="E7" s="10">
        <v>1077800</v>
      </c>
      <c r="F7" s="10">
        <v>1350000</v>
      </c>
      <c r="G7" s="10">
        <v>11304434</v>
      </c>
      <c r="H7" s="10">
        <v>4239710</v>
      </c>
      <c r="I7" s="10">
        <v>0</v>
      </c>
      <c r="J7" s="10">
        <v>15362150</v>
      </c>
      <c r="K7" s="10">
        <v>57714</v>
      </c>
      <c r="L7" s="10">
        <v>0</v>
      </c>
      <c r="M7" s="10">
        <v>246072</v>
      </c>
      <c r="N7" s="10">
        <v>3405000</v>
      </c>
      <c r="O7" s="10">
        <v>1570783</v>
      </c>
      <c r="P7" s="10">
        <v>0</v>
      </c>
      <c r="Q7" s="10">
        <v>0</v>
      </c>
      <c r="R7" s="10">
        <v>100000</v>
      </c>
      <c r="S7" s="10">
        <v>1786635</v>
      </c>
      <c r="T7" s="10">
        <v>25000</v>
      </c>
      <c r="U7" s="10">
        <v>2138000</v>
      </c>
      <c r="V7" s="14">
        <v>1150000</v>
      </c>
    </row>
    <row r="8" spans="1:22" x14ac:dyDescent="0.3">
      <c r="A8" s="37" t="s">
        <v>85</v>
      </c>
      <c r="B8" s="9">
        <v>150000</v>
      </c>
      <c r="C8" s="10">
        <v>3650000</v>
      </c>
      <c r="D8" s="10">
        <v>400000</v>
      </c>
      <c r="E8" s="10">
        <v>5072128</v>
      </c>
      <c r="F8" s="10">
        <v>20445462</v>
      </c>
      <c r="G8" s="10">
        <v>1222735</v>
      </c>
      <c r="H8" s="10">
        <v>3334500</v>
      </c>
      <c r="I8" s="10">
        <v>3297796</v>
      </c>
      <c r="J8" s="10">
        <v>12890100</v>
      </c>
      <c r="K8" s="10">
        <v>26298425</v>
      </c>
      <c r="L8" s="10">
        <v>2289000</v>
      </c>
      <c r="M8" s="10">
        <v>256281</v>
      </c>
      <c r="N8" s="10">
        <v>4081426</v>
      </c>
      <c r="O8" s="10">
        <v>1870534</v>
      </c>
      <c r="P8" s="10">
        <v>0</v>
      </c>
      <c r="Q8" s="10">
        <v>0</v>
      </c>
      <c r="R8" s="10">
        <v>0</v>
      </c>
      <c r="S8" s="10">
        <v>0</v>
      </c>
      <c r="T8" s="10">
        <v>132113546</v>
      </c>
      <c r="U8" s="10">
        <v>263983</v>
      </c>
      <c r="V8" s="14">
        <v>139000</v>
      </c>
    </row>
    <row r="9" spans="1:22" x14ac:dyDescent="0.3">
      <c r="A9" s="37" t="s">
        <v>86</v>
      </c>
      <c r="B9" s="9">
        <v>3436000</v>
      </c>
      <c r="C9" s="10">
        <v>1345629</v>
      </c>
      <c r="D9" s="10">
        <v>78000</v>
      </c>
      <c r="E9" s="10">
        <v>12850000</v>
      </c>
      <c r="F9" s="10">
        <v>2759108</v>
      </c>
      <c r="G9" s="10">
        <v>0</v>
      </c>
      <c r="H9" s="10">
        <v>1200000</v>
      </c>
      <c r="I9" s="10">
        <v>24961000</v>
      </c>
      <c r="J9" s="10">
        <v>0</v>
      </c>
      <c r="K9" s="10">
        <v>8625000</v>
      </c>
      <c r="L9" s="10">
        <v>0</v>
      </c>
      <c r="M9" s="10">
        <v>103000</v>
      </c>
      <c r="N9" s="10">
        <v>0</v>
      </c>
      <c r="O9" s="10">
        <v>2052000</v>
      </c>
      <c r="P9" s="10">
        <v>239359</v>
      </c>
      <c r="Q9" s="10">
        <v>0</v>
      </c>
      <c r="R9" s="10">
        <v>0</v>
      </c>
      <c r="S9" s="10">
        <v>60559000</v>
      </c>
      <c r="T9" s="10">
        <v>250000</v>
      </c>
      <c r="U9" s="10">
        <v>352500</v>
      </c>
      <c r="V9" s="14">
        <v>140000</v>
      </c>
    </row>
    <row r="10" spans="1:22" x14ac:dyDescent="0.3">
      <c r="A10" s="37" t="s">
        <v>87</v>
      </c>
      <c r="B10" s="9">
        <v>2778000</v>
      </c>
      <c r="C10" s="10">
        <v>6480347</v>
      </c>
      <c r="D10" s="10">
        <v>6540000</v>
      </c>
      <c r="E10" s="10">
        <v>11652518</v>
      </c>
      <c r="F10" s="10">
        <v>28918103</v>
      </c>
      <c r="G10" s="10">
        <v>39325</v>
      </c>
      <c r="H10" s="10">
        <v>200000</v>
      </c>
      <c r="I10" s="10">
        <v>800000</v>
      </c>
      <c r="J10" s="10">
        <v>1023075</v>
      </c>
      <c r="K10" s="10">
        <v>2386390</v>
      </c>
      <c r="L10" s="10">
        <v>2090000</v>
      </c>
      <c r="M10" s="10">
        <v>0</v>
      </c>
      <c r="N10" s="10">
        <v>958000</v>
      </c>
      <c r="O10" s="10">
        <v>7967152</v>
      </c>
      <c r="P10" s="10">
        <v>23800000</v>
      </c>
      <c r="Q10" s="10">
        <v>0</v>
      </c>
      <c r="R10" s="10">
        <v>118055</v>
      </c>
      <c r="S10" s="10">
        <v>104554782</v>
      </c>
      <c r="T10" s="10">
        <v>0</v>
      </c>
      <c r="U10" s="10">
        <v>22557288</v>
      </c>
      <c r="V10" s="14">
        <v>211000</v>
      </c>
    </row>
    <row r="11" spans="1:22" x14ac:dyDescent="0.3">
      <c r="A11" s="37" t="s">
        <v>80</v>
      </c>
      <c r="B11" s="9">
        <v>1000000</v>
      </c>
      <c r="C11" s="10">
        <v>1765000</v>
      </c>
      <c r="D11" s="10">
        <v>12905816</v>
      </c>
      <c r="E11" s="10">
        <v>1037000</v>
      </c>
      <c r="F11" s="10">
        <v>2477294</v>
      </c>
      <c r="G11" s="10">
        <v>174674604</v>
      </c>
      <c r="H11" s="10">
        <v>60000000</v>
      </c>
      <c r="I11" s="10">
        <v>0</v>
      </c>
      <c r="J11" s="10">
        <v>20000000</v>
      </c>
      <c r="K11" s="10">
        <v>142874</v>
      </c>
      <c r="L11" s="10">
        <v>12785000</v>
      </c>
      <c r="M11" s="10">
        <v>20000000</v>
      </c>
      <c r="N11" s="10">
        <v>1450000</v>
      </c>
      <c r="O11" s="10">
        <v>7609408</v>
      </c>
      <c r="P11" s="10">
        <v>23050000</v>
      </c>
      <c r="Q11" s="10">
        <v>61658</v>
      </c>
      <c r="R11" s="10">
        <v>980586</v>
      </c>
      <c r="S11" s="10">
        <v>184911854</v>
      </c>
      <c r="T11" s="10">
        <v>116475</v>
      </c>
      <c r="U11" s="10">
        <v>8833000</v>
      </c>
      <c r="V11" s="14">
        <v>25000</v>
      </c>
    </row>
    <row r="12" spans="1:22" x14ac:dyDescent="0.3">
      <c r="A12" s="37" t="s">
        <v>81</v>
      </c>
      <c r="B12" s="9">
        <v>3500000</v>
      </c>
      <c r="C12" s="10">
        <v>3140000</v>
      </c>
      <c r="D12" s="10">
        <v>397011</v>
      </c>
      <c r="E12" s="10">
        <v>3210000</v>
      </c>
      <c r="F12" s="10">
        <v>8524965</v>
      </c>
      <c r="G12" s="10">
        <v>58780000</v>
      </c>
      <c r="H12" s="10">
        <v>1171504</v>
      </c>
      <c r="I12" s="10">
        <v>0</v>
      </c>
      <c r="J12" s="10">
        <v>2265000</v>
      </c>
      <c r="K12" s="10">
        <v>2250000</v>
      </c>
      <c r="L12" s="10">
        <v>151500</v>
      </c>
      <c r="M12" s="10">
        <v>198000</v>
      </c>
      <c r="N12" s="10">
        <v>57503000</v>
      </c>
      <c r="O12" s="10">
        <v>27265539</v>
      </c>
      <c r="P12" s="10">
        <v>247500</v>
      </c>
      <c r="Q12" s="10">
        <v>2100000</v>
      </c>
      <c r="R12" s="10">
        <v>0</v>
      </c>
      <c r="S12" s="10">
        <v>2727250</v>
      </c>
      <c r="T12" s="10">
        <v>965288</v>
      </c>
      <c r="U12" s="10">
        <v>49368406</v>
      </c>
      <c r="V12" s="14">
        <v>1000000</v>
      </c>
    </row>
    <row r="13" spans="1:22" x14ac:dyDescent="0.3">
      <c r="A13" s="37" t="s">
        <v>82</v>
      </c>
      <c r="B13" s="9">
        <v>14587594</v>
      </c>
      <c r="C13" s="10">
        <v>2260152</v>
      </c>
      <c r="D13" s="10">
        <v>14129932</v>
      </c>
      <c r="E13" s="10">
        <v>14968668</v>
      </c>
      <c r="F13" s="10">
        <v>5347364</v>
      </c>
      <c r="G13" s="10">
        <v>47384662</v>
      </c>
      <c r="H13" s="10">
        <v>450000</v>
      </c>
      <c r="I13" s="10">
        <v>131138036</v>
      </c>
      <c r="J13" s="10">
        <v>54261</v>
      </c>
      <c r="K13" s="10">
        <v>644929</v>
      </c>
      <c r="L13" s="10">
        <v>50000</v>
      </c>
      <c r="M13" s="10">
        <v>40470404</v>
      </c>
      <c r="N13" s="10">
        <v>7720023</v>
      </c>
      <c r="O13" s="10">
        <v>50778018</v>
      </c>
      <c r="P13" s="10">
        <v>0</v>
      </c>
      <c r="Q13" s="10">
        <v>1869996</v>
      </c>
      <c r="R13" s="10">
        <v>2800000</v>
      </c>
      <c r="S13" s="10">
        <v>14599255</v>
      </c>
      <c r="T13" s="10">
        <v>1702650</v>
      </c>
      <c r="U13" s="10">
        <v>0</v>
      </c>
      <c r="V13" s="14">
        <v>1100000</v>
      </c>
    </row>
    <row r="14" spans="1:22" x14ac:dyDescent="0.3">
      <c r="A14" s="39" t="s">
        <v>83</v>
      </c>
      <c r="B14" s="11">
        <v>5238273</v>
      </c>
      <c r="C14" s="12">
        <v>6291160</v>
      </c>
      <c r="D14" s="12">
        <v>109413276</v>
      </c>
      <c r="E14" s="12">
        <v>103624000</v>
      </c>
      <c r="F14" s="12">
        <v>89305391</v>
      </c>
      <c r="G14" s="12">
        <v>63727172</v>
      </c>
      <c r="H14" s="12">
        <v>1946830</v>
      </c>
      <c r="I14" s="12">
        <v>27881441</v>
      </c>
      <c r="J14" s="12">
        <v>42953172</v>
      </c>
      <c r="K14" s="12">
        <v>44623016</v>
      </c>
      <c r="L14" s="12">
        <v>46251212</v>
      </c>
      <c r="M14" s="12">
        <v>23445107</v>
      </c>
      <c r="N14" s="12">
        <v>123025000</v>
      </c>
      <c r="O14" s="12">
        <v>30988681</v>
      </c>
      <c r="P14" s="12">
        <v>450439</v>
      </c>
      <c r="Q14" s="12">
        <v>1999599</v>
      </c>
      <c r="R14" s="12">
        <v>28278337</v>
      </c>
      <c r="S14" s="12">
        <v>46729889</v>
      </c>
      <c r="T14" s="12">
        <v>182668835</v>
      </c>
      <c r="U14" s="12">
        <v>0</v>
      </c>
      <c r="V14" s="15">
        <v>2351864</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-1</v>
      </c>
      <c r="D19" s="17" t="s">
        <v>100</v>
      </c>
      <c r="E19" s="17" t="s">
        <v>100</v>
      </c>
      <c r="F19" s="17">
        <v>-1</v>
      </c>
      <c r="G19" s="17" t="s">
        <v>100</v>
      </c>
      <c r="H19" s="17">
        <v>2.4146341463414633</v>
      </c>
      <c r="I19" s="17">
        <v>6</v>
      </c>
      <c r="J19" s="17">
        <v>-1</v>
      </c>
      <c r="K19" s="17" t="s">
        <v>100</v>
      </c>
      <c r="L19" s="17">
        <v>-1</v>
      </c>
      <c r="M19" s="17" t="s">
        <v>100</v>
      </c>
      <c r="N19" s="17" t="s">
        <v>100</v>
      </c>
      <c r="O19" s="17">
        <v>-1</v>
      </c>
      <c r="P19" s="17" t="s">
        <v>100</v>
      </c>
      <c r="Q19" s="17" t="s">
        <v>100</v>
      </c>
      <c r="R19" s="17" t="s">
        <v>100</v>
      </c>
      <c r="S19" s="17">
        <v>5.774193548387097</v>
      </c>
      <c r="T19" s="17">
        <v>-1</v>
      </c>
      <c r="U19" s="17" t="s">
        <v>100</v>
      </c>
      <c r="V19" s="22">
        <v>-1</v>
      </c>
    </row>
    <row r="20" spans="1:22" x14ac:dyDescent="0.3">
      <c r="A20" s="37" t="s">
        <v>91</v>
      </c>
      <c r="B20" s="18"/>
      <c r="C20" s="19">
        <v>285.28167447771864</v>
      </c>
      <c r="D20" s="19">
        <v>-0.62930077691453934</v>
      </c>
      <c r="E20" s="19">
        <v>-0.91332335329341319</v>
      </c>
      <c r="F20" s="19">
        <v>-7.8583765112262505E-2</v>
      </c>
      <c r="G20" s="19">
        <v>-0.84278350515463918</v>
      </c>
      <c r="H20" s="19">
        <v>3.6032369597615501</v>
      </c>
      <c r="I20" s="19">
        <v>0.47543425024572872</v>
      </c>
      <c r="J20" s="19">
        <v>-0.97805708668328473</v>
      </c>
      <c r="K20" s="19">
        <v>-1</v>
      </c>
      <c r="L20" s="19" t="s">
        <v>100</v>
      </c>
      <c r="M20" s="19">
        <v>-1</v>
      </c>
      <c r="N20" s="19" t="s">
        <v>100</v>
      </c>
      <c r="O20" s="19" t="s">
        <v>100</v>
      </c>
      <c r="P20" s="19" t="s">
        <v>100</v>
      </c>
      <c r="Q20" s="19">
        <v>-1</v>
      </c>
      <c r="R20" s="19" t="s">
        <v>100</v>
      </c>
      <c r="S20" s="19" t="s">
        <v>100</v>
      </c>
      <c r="T20" s="19">
        <v>-0.40698257910003222</v>
      </c>
      <c r="U20" s="19">
        <v>-0.99979074769917764</v>
      </c>
      <c r="V20" s="23">
        <v>1367.6771633051399</v>
      </c>
    </row>
    <row r="21" spans="1:22" x14ac:dyDescent="0.3">
      <c r="A21" s="37" t="s">
        <v>88</v>
      </c>
      <c r="B21" s="18"/>
      <c r="C21" s="19">
        <v>22.796075254298316</v>
      </c>
      <c r="D21" s="19">
        <v>-0.59766612975344113</v>
      </c>
      <c r="E21" s="19">
        <v>0.30131293415020322</v>
      </c>
      <c r="F21" s="19">
        <v>-2.4594664894078244E-2</v>
      </c>
      <c r="G21" s="19">
        <v>3.4462622222222219</v>
      </c>
      <c r="H21" s="19">
        <v>1.6905662250806088</v>
      </c>
      <c r="I21" s="19">
        <v>0.48606811145510842</v>
      </c>
      <c r="J21" s="19">
        <v>4.2374999999999998</v>
      </c>
      <c r="K21" s="19">
        <v>-0.92707742243436753</v>
      </c>
      <c r="L21" s="19">
        <v>-0.99020331716989762</v>
      </c>
      <c r="M21" s="19">
        <v>-1</v>
      </c>
      <c r="N21" s="19" t="s">
        <v>100</v>
      </c>
      <c r="O21" s="19">
        <v>34.007850678733028</v>
      </c>
      <c r="P21" s="19">
        <v>-0.57933786022139833</v>
      </c>
      <c r="Q21" s="19">
        <v>-1</v>
      </c>
      <c r="R21" s="19" t="s">
        <v>100</v>
      </c>
      <c r="S21" s="19">
        <v>-1</v>
      </c>
      <c r="T21" s="19" t="s">
        <v>100</v>
      </c>
      <c r="U21" s="19" t="s">
        <v>100</v>
      </c>
      <c r="V21" s="23">
        <v>-1</v>
      </c>
    </row>
    <row r="22" spans="1:22" x14ac:dyDescent="0.3">
      <c r="A22" s="37" t="s">
        <v>89</v>
      </c>
      <c r="B22" s="18"/>
      <c r="C22" s="19">
        <v>-1</v>
      </c>
      <c r="D22" s="19" t="s">
        <v>100</v>
      </c>
      <c r="E22" s="19">
        <v>31.151898734177216</v>
      </c>
      <c r="F22" s="19">
        <v>3.2836133858267713</v>
      </c>
      <c r="G22" s="19">
        <v>7.0144274399290172</v>
      </c>
      <c r="H22" s="19">
        <v>-0.62532110091743121</v>
      </c>
      <c r="I22" s="19">
        <v>-0.99620470127326155</v>
      </c>
      <c r="J22" s="19">
        <v>22.435774193548387</v>
      </c>
      <c r="K22" s="19">
        <v>-1</v>
      </c>
      <c r="L22" s="19" t="s">
        <v>100</v>
      </c>
      <c r="M22" s="19">
        <v>-0.75819672131147542</v>
      </c>
      <c r="N22" s="19">
        <v>4.1457936191425722</v>
      </c>
      <c r="O22" s="19">
        <v>1.7343926284252729</v>
      </c>
      <c r="P22" s="19">
        <v>-0.99502934634239248</v>
      </c>
      <c r="Q22" s="19">
        <v>0.42551674982181042</v>
      </c>
      <c r="R22" s="19">
        <v>-1</v>
      </c>
      <c r="S22" s="19" t="s">
        <v>100</v>
      </c>
      <c r="T22" s="19">
        <v>2.8500153763926042</v>
      </c>
      <c r="U22" s="19">
        <v>-0.92733165469455681</v>
      </c>
      <c r="V22" s="23">
        <v>-0.995</v>
      </c>
    </row>
    <row r="23" spans="1:22" x14ac:dyDescent="0.3">
      <c r="A23" s="37" t="s">
        <v>90</v>
      </c>
      <c r="B23" s="18"/>
      <c r="C23" s="19">
        <v>0.65625</v>
      </c>
      <c r="D23" s="19">
        <v>-0.97967245283018867</v>
      </c>
      <c r="E23" s="19">
        <v>19.008168114650626</v>
      </c>
      <c r="F23" s="19">
        <v>0.25255149378363329</v>
      </c>
      <c r="G23" s="19">
        <v>7.3736548148148149</v>
      </c>
      <c r="H23" s="19">
        <v>-0.62495158979211163</v>
      </c>
      <c r="I23" s="19">
        <v>-1</v>
      </c>
      <c r="J23" s="19" t="s">
        <v>100</v>
      </c>
      <c r="K23" s="19">
        <v>-0.99624310399260518</v>
      </c>
      <c r="L23" s="19">
        <v>-1</v>
      </c>
      <c r="M23" s="19" t="s">
        <v>100</v>
      </c>
      <c r="N23" s="19">
        <v>12.83741343996879</v>
      </c>
      <c r="O23" s="19">
        <v>-0.53868340675477233</v>
      </c>
      <c r="P23" s="19">
        <v>-1</v>
      </c>
      <c r="Q23" s="19" t="s">
        <v>100</v>
      </c>
      <c r="R23" s="19" t="s">
        <v>100</v>
      </c>
      <c r="S23" s="19">
        <v>16.866350000000001</v>
      </c>
      <c r="T23" s="19">
        <v>-0.98600721468011099</v>
      </c>
      <c r="U23" s="19">
        <v>84.52</v>
      </c>
      <c r="V23" s="23">
        <v>-0.4621141253507951</v>
      </c>
    </row>
    <row r="24" spans="1:22" x14ac:dyDescent="0.3">
      <c r="A24" s="37" t="s">
        <v>85</v>
      </c>
      <c r="B24" s="18"/>
      <c r="C24" s="19">
        <v>23.333333333333332</v>
      </c>
      <c r="D24" s="19">
        <v>-0.8904109589041096</v>
      </c>
      <c r="E24" s="19">
        <v>11.68032</v>
      </c>
      <c r="F24" s="19">
        <v>3.030943619719376</v>
      </c>
      <c r="G24" s="19">
        <v>-0.94019528636721439</v>
      </c>
      <c r="H24" s="19">
        <v>1.7270831373928122</v>
      </c>
      <c r="I24" s="19">
        <v>-1.1007347428400038E-2</v>
      </c>
      <c r="J24" s="19">
        <v>2.9087014478760969</v>
      </c>
      <c r="K24" s="19">
        <v>1.0402033343418591</v>
      </c>
      <c r="L24" s="19">
        <v>-0.91296056703015482</v>
      </c>
      <c r="M24" s="19">
        <v>-0.88803800786369591</v>
      </c>
      <c r="N24" s="19">
        <v>14.925589489661739</v>
      </c>
      <c r="O24" s="19">
        <v>-0.54169596606676196</v>
      </c>
      <c r="P24" s="19">
        <v>-1</v>
      </c>
      <c r="Q24" s="19" t="s">
        <v>100</v>
      </c>
      <c r="R24" s="19" t="s">
        <v>100</v>
      </c>
      <c r="S24" s="19" t="s">
        <v>100</v>
      </c>
      <c r="T24" s="19" t="s">
        <v>100</v>
      </c>
      <c r="U24" s="19">
        <v>-0.99800184759252464</v>
      </c>
      <c r="V24" s="23">
        <v>-0.47345094191671433</v>
      </c>
    </row>
    <row r="25" spans="1:22" x14ac:dyDescent="0.3">
      <c r="A25" s="37" t="s">
        <v>86</v>
      </c>
      <c r="B25" s="18"/>
      <c r="C25" s="19">
        <v>-0.60837339930151346</v>
      </c>
      <c r="D25" s="19">
        <v>-0.94203454295351841</v>
      </c>
      <c r="E25" s="19">
        <v>163.74358974358975</v>
      </c>
      <c r="F25" s="19">
        <v>-0.78528342412451368</v>
      </c>
      <c r="G25" s="19">
        <v>-1</v>
      </c>
      <c r="H25" s="19" t="s">
        <v>100</v>
      </c>
      <c r="I25" s="19">
        <v>19.800833333333333</v>
      </c>
      <c r="J25" s="19">
        <v>-1</v>
      </c>
      <c r="K25" s="19" t="s">
        <v>100</v>
      </c>
      <c r="L25" s="19">
        <v>-1</v>
      </c>
      <c r="M25" s="19" t="s">
        <v>100</v>
      </c>
      <c r="N25" s="19">
        <v>-1</v>
      </c>
      <c r="O25" s="19" t="s">
        <v>100</v>
      </c>
      <c r="P25" s="19">
        <v>-0.88335331384015592</v>
      </c>
      <c r="Q25" s="19">
        <v>-1</v>
      </c>
      <c r="R25" s="19" t="s">
        <v>100</v>
      </c>
      <c r="S25" s="19" t="s">
        <v>100</v>
      </c>
      <c r="T25" s="19">
        <v>-0.99587179444838914</v>
      </c>
      <c r="U25" s="19">
        <v>0.40999999999999992</v>
      </c>
      <c r="V25" s="23">
        <v>-0.6028368794326241</v>
      </c>
    </row>
    <row r="26" spans="1:22" x14ac:dyDescent="0.3">
      <c r="A26" s="37" t="s">
        <v>87</v>
      </c>
      <c r="B26" s="18"/>
      <c r="C26" s="19">
        <v>1.332738300935925</v>
      </c>
      <c r="D26" s="19">
        <v>9.205216942858252E-3</v>
      </c>
      <c r="E26" s="19">
        <v>0.78173058103975546</v>
      </c>
      <c r="F26" s="19">
        <v>1.4817042119136827</v>
      </c>
      <c r="G26" s="19">
        <v>-0.99864012518386835</v>
      </c>
      <c r="H26" s="19">
        <v>4.0858232676414499</v>
      </c>
      <c r="I26" s="19">
        <v>3</v>
      </c>
      <c r="J26" s="19">
        <v>0.27884375000000006</v>
      </c>
      <c r="K26" s="19">
        <v>1.3325660386579674</v>
      </c>
      <c r="L26" s="19">
        <v>-0.12420015169356224</v>
      </c>
      <c r="M26" s="19">
        <v>-1</v>
      </c>
      <c r="N26" s="19" t="s">
        <v>100</v>
      </c>
      <c r="O26" s="19">
        <v>7.3164425887265132</v>
      </c>
      <c r="P26" s="19">
        <v>1.9872657130176505</v>
      </c>
      <c r="Q26" s="19">
        <v>-1</v>
      </c>
      <c r="R26" s="19" t="s">
        <v>100</v>
      </c>
      <c r="S26" s="19">
        <v>884.64467409258395</v>
      </c>
      <c r="T26" s="19">
        <v>-1</v>
      </c>
      <c r="U26" s="19" t="s">
        <v>100</v>
      </c>
      <c r="V26" s="23">
        <v>-0.99064603865500145</v>
      </c>
    </row>
    <row r="27" spans="1:22" x14ac:dyDescent="0.3">
      <c r="A27" s="37" t="s">
        <v>80</v>
      </c>
      <c r="B27" s="18"/>
      <c r="C27" s="19">
        <v>0.7649999999999999</v>
      </c>
      <c r="D27" s="19">
        <v>6.3120770538243622</v>
      </c>
      <c r="E27" s="19">
        <v>-0.91964862973406714</v>
      </c>
      <c r="F27" s="19">
        <v>1.3889045323047253</v>
      </c>
      <c r="G27" s="19">
        <v>69.510243838640065</v>
      </c>
      <c r="H27" s="19">
        <v>-0.65650415901329306</v>
      </c>
      <c r="I27" s="19">
        <v>-1</v>
      </c>
      <c r="J27" s="19" t="s">
        <v>100</v>
      </c>
      <c r="K27" s="19">
        <v>-0.99285630000000002</v>
      </c>
      <c r="L27" s="19">
        <v>88.48444083598136</v>
      </c>
      <c r="M27" s="19">
        <v>0.56433320297223299</v>
      </c>
      <c r="N27" s="19">
        <v>-0.92749999999999999</v>
      </c>
      <c r="O27" s="19">
        <v>4.2478675862068966</v>
      </c>
      <c r="P27" s="19">
        <v>2.029144974221385</v>
      </c>
      <c r="Q27" s="19">
        <v>-0.99732503253796101</v>
      </c>
      <c r="R27" s="19">
        <v>14.903629699309093</v>
      </c>
      <c r="S27" s="19">
        <v>187.57280646470579</v>
      </c>
      <c r="T27" s="19">
        <v>-0.99937010528270409</v>
      </c>
      <c r="U27" s="19">
        <v>74.836016312513408</v>
      </c>
      <c r="V27" s="23">
        <v>-0.99716970451715159</v>
      </c>
    </row>
    <row r="28" spans="1:22" x14ac:dyDescent="0.3">
      <c r="A28" s="37" t="s">
        <v>81</v>
      </c>
      <c r="B28" s="18"/>
      <c r="C28" s="19">
        <v>-0.10285714285714287</v>
      </c>
      <c r="D28" s="19">
        <v>-0.87356337579617838</v>
      </c>
      <c r="E28" s="19">
        <v>7.0854182881582624</v>
      </c>
      <c r="F28" s="19">
        <v>1.655752336448598</v>
      </c>
      <c r="G28" s="19">
        <v>5.8950429708509064</v>
      </c>
      <c r="H28" s="19">
        <v>-0.98006968356583868</v>
      </c>
      <c r="I28" s="19">
        <v>-1</v>
      </c>
      <c r="J28" s="19" t="s">
        <v>100</v>
      </c>
      <c r="K28" s="19">
        <v>-6.6225165562914245E-3</v>
      </c>
      <c r="L28" s="19">
        <v>-0.93266666666666664</v>
      </c>
      <c r="M28" s="19">
        <v>0.30693069306930698</v>
      </c>
      <c r="N28" s="19">
        <v>289.41919191919192</v>
      </c>
      <c r="O28" s="19">
        <v>-0.52584145175034347</v>
      </c>
      <c r="P28" s="19">
        <v>-0.99092260747165128</v>
      </c>
      <c r="Q28" s="19">
        <v>7.4848484848484844</v>
      </c>
      <c r="R28" s="19">
        <v>-1</v>
      </c>
      <c r="S28" s="19" t="s">
        <v>100</v>
      </c>
      <c r="T28" s="19">
        <v>-0.64605811715097627</v>
      </c>
      <c r="U28" s="19">
        <v>50.143706334275365</v>
      </c>
      <c r="V28" s="23">
        <v>-0.97974413028445761</v>
      </c>
    </row>
    <row r="29" spans="1:22" x14ac:dyDescent="0.3">
      <c r="A29" s="37" t="s">
        <v>82</v>
      </c>
      <c r="B29" s="18"/>
      <c r="C29" s="19">
        <v>-0.84506341484414771</v>
      </c>
      <c r="D29" s="19">
        <v>5.251761828408001</v>
      </c>
      <c r="E29" s="19">
        <v>5.9358813616371187E-2</v>
      </c>
      <c r="F29" s="19">
        <v>-0.64276286974899843</v>
      </c>
      <c r="G29" s="19">
        <v>7.8613122278565655</v>
      </c>
      <c r="H29" s="19">
        <v>-0.99050325609582268</v>
      </c>
      <c r="I29" s="19">
        <v>290.41785777777778</v>
      </c>
      <c r="J29" s="19">
        <v>-0.99958622988680412</v>
      </c>
      <c r="K29" s="19">
        <v>10.885682165828127</v>
      </c>
      <c r="L29" s="19">
        <v>-0.92247208607459119</v>
      </c>
      <c r="M29" s="19">
        <v>808.40808000000004</v>
      </c>
      <c r="N29" s="19">
        <v>-0.8092427493434462</v>
      </c>
      <c r="O29" s="19">
        <v>5.5774438754910447</v>
      </c>
      <c r="P29" s="19">
        <v>-1</v>
      </c>
      <c r="Q29" s="19" t="s">
        <v>100</v>
      </c>
      <c r="R29" s="19">
        <v>0.49732940605220555</v>
      </c>
      <c r="S29" s="19">
        <v>4.214019642857143</v>
      </c>
      <c r="T29" s="19">
        <v>-0.88337418587455319</v>
      </c>
      <c r="U29" s="19">
        <v>-1</v>
      </c>
      <c r="V29" s="23" t="s">
        <v>100</v>
      </c>
    </row>
    <row r="30" spans="1:22" x14ac:dyDescent="0.3">
      <c r="A30" s="39" t="s">
        <v>83</v>
      </c>
      <c r="B30" s="20"/>
      <c r="C30" s="21">
        <v>0.20099887882895762</v>
      </c>
      <c r="D30" s="21">
        <v>16.391590104209715</v>
      </c>
      <c r="E30" s="21">
        <v>-5.2912006765979624E-2</v>
      </c>
      <c r="F30" s="21">
        <v>-0.13817850111943175</v>
      </c>
      <c r="G30" s="21">
        <v>-0.28641293334687934</v>
      </c>
      <c r="H30" s="21">
        <v>-0.96945055085764675</v>
      </c>
      <c r="I30" s="21">
        <v>13.321456418896359</v>
      </c>
      <c r="J30" s="21">
        <v>0.54056499447069473</v>
      </c>
      <c r="K30" s="21">
        <v>3.8875918174331892E-2</v>
      </c>
      <c r="L30" s="21">
        <v>3.6487807099367719E-2</v>
      </c>
      <c r="M30" s="21">
        <v>-0.49309205129586653</v>
      </c>
      <c r="N30" s="21">
        <v>4.2473635543655233</v>
      </c>
      <c r="O30" s="21">
        <v>-0.74811070107701694</v>
      </c>
      <c r="P30" s="21">
        <v>-0.98546440230870103</v>
      </c>
      <c r="Q30" s="21">
        <v>3.4392226250391289</v>
      </c>
      <c r="R30" s="21">
        <v>13.142003971796345</v>
      </c>
      <c r="S30" s="21">
        <v>0.65249777594771574</v>
      </c>
      <c r="T30" s="21">
        <v>2.9090363557251333</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-1165000</v>
      </c>
      <c r="D35" s="8">
        <v>0</v>
      </c>
      <c r="E35" s="8">
        <v>337959</v>
      </c>
      <c r="F35" s="8">
        <v>-337959</v>
      </c>
      <c r="G35" s="8">
        <v>1025000</v>
      </c>
      <c r="H35" s="8">
        <v>2475000</v>
      </c>
      <c r="I35" s="8">
        <v>21000000</v>
      </c>
      <c r="J35" s="8">
        <v>-24500000</v>
      </c>
      <c r="K35" s="8">
        <v>75000</v>
      </c>
      <c r="L35" s="8">
        <v>-75000</v>
      </c>
      <c r="M35" s="8">
        <v>0</v>
      </c>
      <c r="N35" s="8">
        <v>571481</v>
      </c>
      <c r="O35" s="8">
        <v>-571481</v>
      </c>
      <c r="P35" s="8">
        <v>0</v>
      </c>
      <c r="Q35" s="8">
        <v>0</v>
      </c>
      <c r="R35" s="8">
        <v>310000</v>
      </c>
      <c r="S35" s="8">
        <v>1790000</v>
      </c>
      <c r="T35" s="8">
        <v>-2100000</v>
      </c>
      <c r="U35" s="8">
        <v>232349245</v>
      </c>
      <c r="V35" s="13">
        <v>-232349245</v>
      </c>
    </row>
    <row r="36" spans="1:22" x14ac:dyDescent="0.3">
      <c r="A36" s="37" t="s">
        <v>91</v>
      </c>
      <c r="B36" s="9"/>
      <c r="C36" s="10">
        <v>35914110</v>
      </c>
      <c r="D36" s="10">
        <v>-22680000</v>
      </c>
      <c r="E36" s="10">
        <v>-12202000</v>
      </c>
      <c r="F36" s="10">
        <v>-91000</v>
      </c>
      <c r="G36" s="10">
        <v>-899250</v>
      </c>
      <c r="H36" s="10">
        <v>604443</v>
      </c>
      <c r="I36" s="10">
        <v>367127</v>
      </c>
      <c r="J36" s="10">
        <v>-1114320</v>
      </c>
      <c r="K36" s="10">
        <v>-25000</v>
      </c>
      <c r="L36" s="10">
        <v>123000</v>
      </c>
      <c r="M36" s="10">
        <v>-123000</v>
      </c>
      <c r="N36" s="10">
        <v>0</v>
      </c>
      <c r="O36" s="10">
        <v>0</v>
      </c>
      <c r="P36" s="10">
        <v>4063041</v>
      </c>
      <c r="Q36" s="10">
        <v>-4063041</v>
      </c>
      <c r="R36" s="10">
        <v>0</v>
      </c>
      <c r="S36" s="10">
        <v>61930727</v>
      </c>
      <c r="T36" s="10">
        <v>-25204727</v>
      </c>
      <c r="U36" s="10">
        <v>-36718315</v>
      </c>
      <c r="V36" s="14">
        <v>10510599</v>
      </c>
    </row>
    <row r="37" spans="1:22" x14ac:dyDescent="0.3">
      <c r="A37" s="37" t="s">
        <v>88</v>
      </c>
      <c r="B37" s="9"/>
      <c r="C37" s="10">
        <v>1266208</v>
      </c>
      <c r="D37" s="10">
        <v>-789967</v>
      </c>
      <c r="E37" s="10">
        <v>160234</v>
      </c>
      <c r="F37" s="10">
        <v>-17020</v>
      </c>
      <c r="G37" s="10">
        <v>2326227</v>
      </c>
      <c r="H37" s="10">
        <v>5073773</v>
      </c>
      <c r="I37" s="10">
        <v>3925000</v>
      </c>
      <c r="J37" s="10">
        <v>50850000</v>
      </c>
      <c r="K37" s="10">
        <v>-58266816</v>
      </c>
      <c r="L37" s="10">
        <v>-4538284</v>
      </c>
      <c r="M37" s="10">
        <v>-44900</v>
      </c>
      <c r="N37" s="10">
        <v>442000</v>
      </c>
      <c r="O37" s="10">
        <v>15031470</v>
      </c>
      <c r="P37" s="10">
        <v>-8964367</v>
      </c>
      <c r="Q37" s="10">
        <v>-6509103</v>
      </c>
      <c r="R37" s="10">
        <v>643000</v>
      </c>
      <c r="S37" s="10">
        <v>-643000</v>
      </c>
      <c r="T37" s="10">
        <v>0</v>
      </c>
      <c r="U37" s="10">
        <v>6845459</v>
      </c>
      <c r="V37" s="14">
        <v>-6845459</v>
      </c>
    </row>
    <row r="38" spans="1:22" x14ac:dyDescent="0.3">
      <c r="A38" s="37" t="s">
        <v>89</v>
      </c>
      <c r="B38" s="9"/>
      <c r="C38" s="10">
        <v>-3988408</v>
      </c>
      <c r="D38" s="10">
        <v>39500</v>
      </c>
      <c r="E38" s="10">
        <v>1230500</v>
      </c>
      <c r="F38" s="10">
        <v>4170189</v>
      </c>
      <c r="G38" s="10">
        <v>38159811</v>
      </c>
      <c r="H38" s="10">
        <v>-27264000</v>
      </c>
      <c r="I38" s="10">
        <v>-16274000</v>
      </c>
      <c r="J38" s="10">
        <v>1391018</v>
      </c>
      <c r="K38" s="10">
        <v>-1453018</v>
      </c>
      <c r="L38" s="10">
        <v>4148000</v>
      </c>
      <c r="M38" s="10">
        <v>-3145000</v>
      </c>
      <c r="N38" s="10">
        <v>4158231</v>
      </c>
      <c r="O38" s="10">
        <v>8951601</v>
      </c>
      <c r="P38" s="10">
        <v>-14042682</v>
      </c>
      <c r="Q38" s="10">
        <v>29850</v>
      </c>
      <c r="R38" s="10">
        <v>-100000</v>
      </c>
      <c r="S38" s="10">
        <v>17871552</v>
      </c>
      <c r="T38" s="10">
        <v>50934198</v>
      </c>
      <c r="U38" s="10">
        <v>-63805750</v>
      </c>
      <c r="V38" s="14">
        <v>-4975000</v>
      </c>
    </row>
    <row r="39" spans="1:22" x14ac:dyDescent="0.3">
      <c r="A39" s="37" t="s">
        <v>90</v>
      </c>
      <c r="B39" s="9"/>
      <c r="C39" s="10">
        <v>1050000</v>
      </c>
      <c r="D39" s="10">
        <v>-2596132</v>
      </c>
      <c r="E39" s="10">
        <v>1023932</v>
      </c>
      <c r="F39" s="10">
        <v>272200</v>
      </c>
      <c r="G39" s="10">
        <v>9954434</v>
      </c>
      <c r="H39" s="10">
        <v>-7064724</v>
      </c>
      <c r="I39" s="10">
        <v>-4239710</v>
      </c>
      <c r="J39" s="10">
        <v>15362150</v>
      </c>
      <c r="K39" s="10">
        <v>-15304436</v>
      </c>
      <c r="L39" s="10">
        <v>-57714</v>
      </c>
      <c r="M39" s="10">
        <v>246072</v>
      </c>
      <c r="N39" s="10">
        <v>3158928</v>
      </c>
      <c r="O39" s="10">
        <v>-1834217</v>
      </c>
      <c r="P39" s="10">
        <v>-1570783</v>
      </c>
      <c r="Q39" s="10">
        <v>0</v>
      </c>
      <c r="R39" s="10">
        <v>100000</v>
      </c>
      <c r="S39" s="10">
        <v>1686635</v>
      </c>
      <c r="T39" s="10">
        <v>-1761635</v>
      </c>
      <c r="U39" s="10">
        <v>2113000</v>
      </c>
      <c r="V39" s="14">
        <v>-988000</v>
      </c>
    </row>
    <row r="40" spans="1:22" x14ac:dyDescent="0.3">
      <c r="A40" s="37" t="s">
        <v>85</v>
      </c>
      <c r="B40" s="9"/>
      <c r="C40" s="10">
        <v>3500000</v>
      </c>
      <c r="D40" s="10">
        <v>-3250000</v>
      </c>
      <c r="E40" s="10">
        <v>4672128</v>
      </c>
      <c r="F40" s="10">
        <v>15373334</v>
      </c>
      <c r="G40" s="10">
        <v>-19222727</v>
      </c>
      <c r="H40" s="10">
        <v>2111765</v>
      </c>
      <c r="I40" s="10">
        <v>-36704</v>
      </c>
      <c r="J40" s="10">
        <v>9592304</v>
      </c>
      <c r="K40" s="10">
        <v>13408325</v>
      </c>
      <c r="L40" s="10">
        <v>-24009425</v>
      </c>
      <c r="M40" s="10">
        <v>-2032719</v>
      </c>
      <c r="N40" s="10">
        <v>3825145</v>
      </c>
      <c r="O40" s="10">
        <v>-2210892</v>
      </c>
      <c r="P40" s="10">
        <v>-1870534</v>
      </c>
      <c r="Q40" s="10">
        <v>0</v>
      </c>
      <c r="R40" s="10">
        <v>0</v>
      </c>
      <c r="S40" s="10">
        <v>0</v>
      </c>
      <c r="T40" s="10">
        <v>132113546</v>
      </c>
      <c r="U40" s="10">
        <v>-131849563</v>
      </c>
      <c r="V40" s="14">
        <v>-124983</v>
      </c>
    </row>
    <row r="41" spans="1:22" x14ac:dyDescent="0.3">
      <c r="A41" s="37" t="s">
        <v>86</v>
      </c>
      <c r="B41" s="9"/>
      <c r="C41" s="10">
        <v>-2090371</v>
      </c>
      <c r="D41" s="10">
        <v>-1267629</v>
      </c>
      <c r="E41" s="10">
        <v>12772000</v>
      </c>
      <c r="F41" s="10">
        <v>-10090892</v>
      </c>
      <c r="G41" s="10">
        <v>-2759108</v>
      </c>
      <c r="H41" s="10">
        <v>1200000</v>
      </c>
      <c r="I41" s="10">
        <v>23761000</v>
      </c>
      <c r="J41" s="10">
        <v>-24961000</v>
      </c>
      <c r="K41" s="10">
        <v>8625000</v>
      </c>
      <c r="L41" s="10">
        <v>-8625000</v>
      </c>
      <c r="M41" s="10">
        <v>103000</v>
      </c>
      <c r="N41" s="10">
        <v>-103000</v>
      </c>
      <c r="O41" s="10">
        <v>2052000</v>
      </c>
      <c r="P41" s="10">
        <v>-1812641</v>
      </c>
      <c r="Q41" s="10">
        <v>-239359</v>
      </c>
      <c r="R41" s="10">
        <v>0</v>
      </c>
      <c r="S41" s="10">
        <v>60559000</v>
      </c>
      <c r="T41" s="10">
        <v>-60309000</v>
      </c>
      <c r="U41" s="10">
        <v>102500</v>
      </c>
      <c r="V41" s="14">
        <v>-212500</v>
      </c>
    </row>
    <row r="42" spans="1:22" x14ac:dyDescent="0.3">
      <c r="A42" s="37" t="s">
        <v>87</v>
      </c>
      <c r="B42" s="9"/>
      <c r="C42" s="10">
        <v>3702347</v>
      </c>
      <c r="D42" s="10">
        <v>59653</v>
      </c>
      <c r="E42" s="10">
        <v>5112518</v>
      </c>
      <c r="F42" s="10">
        <v>17265585</v>
      </c>
      <c r="G42" s="10">
        <v>-28878778</v>
      </c>
      <c r="H42" s="10">
        <v>160675</v>
      </c>
      <c r="I42" s="10">
        <v>600000</v>
      </c>
      <c r="J42" s="10">
        <v>223075</v>
      </c>
      <c r="K42" s="10">
        <v>1363315</v>
      </c>
      <c r="L42" s="10">
        <v>-296390</v>
      </c>
      <c r="M42" s="10">
        <v>-2090000</v>
      </c>
      <c r="N42" s="10">
        <v>958000</v>
      </c>
      <c r="O42" s="10">
        <v>7009152</v>
      </c>
      <c r="P42" s="10">
        <v>15832848</v>
      </c>
      <c r="Q42" s="10">
        <v>-23800000</v>
      </c>
      <c r="R42" s="10">
        <v>118055</v>
      </c>
      <c r="S42" s="10">
        <v>104436727</v>
      </c>
      <c r="T42" s="10">
        <v>-104554782</v>
      </c>
      <c r="U42" s="10">
        <v>22557288</v>
      </c>
      <c r="V42" s="14">
        <v>-22346288</v>
      </c>
    </row>
    <row r="43" spans="1:22" x14ac:dyDescent="0.3">
      <c r="A43" s="37" t="s">
        <v>80</v>
      </c>
      <c r="B43" s="9"/>
      <c r="C43" s="10">
        <v>765000</v>
      </c>
      <c r="D43" s="10">
        <v>11140816</v>
      </c>
      <c r="E43" s="10">
        <v>-11868816</v>
      </c>
      <c r="F43" s="10">
        <v>1440294</v>
      </c>
      <c r="G43" s="10">
        <v>172197310</v>
      </c>
      <c r="H43" s="10">
        <v>-114674604</v>
      </c>
      <c r="I43" s="10">
        <v>-60000000</v>
      </c>
      <c r="J43" s="10">
        <v>20000000</v>
      </c>
      <c r="K43" s="10">
        <v>-19857126</v>
      </c>
      <c r="L43" s="10">
        <v>12642126</v>
      </c>
      <c r="M43" s="10">
        <v>7215000</v>
      </c>
      <c r="N43" s="10">
        <v>-18550000</v>
      </c>
      <c r="O43" s="10">
        <v>6159408</v>
      </c>
      <c r="P43" s="10">
        <v>15440592</v>
      </c>
      <c r="Q43" s="10">
        <v>-22988342</v>
      </c>
      <c r="R43" s="10">
        <v>918928</v>
      </c>
      <c r="S43" s="10">
        <v>183931268</v>
      </c>
      <c r="T43" s="10">
        <v>-184795379</v>
      </c>
      <c r="U43" s="10">
        <v>8716525</v>
      </c>
      <c r="V43" s="14">
        <v>-8808000</v>
      </c>
    </row>
    <row r="44" spans="1:22" x14ac:dyDescent="0.3">
      <c r="A44" s="37" t="s">
        <v>81</v>
      </c>
      <c r="B44" s="9"/>
      <c r="C44" s="10">
        <v>-360000</v>
      </c>
      <c r="D44" s="10">
        <v>-2742989</v>
      </c>
      <c r="E44" s="10">
        <v>2812989</v>
      </c>
      <c r="F44" s="10">
        <v>5314965</v>
      </c>
      <c r="G44" s="10">
        <v>50255035</v>
      </c>
      <c r="H44" s="10">
        <v>-57608496</v>
      </c>
      <c r="I44" s="10">
        <v>-1171504</v>
      </c>
      <c r="J44" s="10">
        <v>2265000</v>
      </c>
      <c r="K44" s="10">
        <v>-15000</v>
      </c>
      <c r="L44" s="10">
        <v>-2098500</v>
      </c>
      <c r="M44" s="10">
        <v>46500</v>
      </c>
      <c r="N44" s="10">
        <v>57305000</v>
      </c>
      <c r="O44" s="10">
        <v>-30237461</v>
      </c>
      <c r="P44" s="10">
        <v>-27018039</v>
      </c>
      <c r="Q44" s="10">
        <v>1852500</v>
      </c>
      <c r="R44" s="10">
        <v>-2100000</v>
      </c>
      <c r="S44" s="10">
        <v>2727250</v>
      </c>
      <c r="T44" s="10">
        <v>-1761962</v>
      </c>
      <c r="U44" s="10">
        <v>48403118</v>
      </c>
      <c r="V44" s="14">
        <v>-48368406</v>
      </c>
    </row>
    <row r="45" spans="1:22" x14ac:dyDescent="0.3">
      <c r="A45" s="37" t="s">
        <v>82</v>
      </c>
      <c r="B45" s="9"/>
      <c r="C45" s="10">
        <v>-12327442</v>
      </c>
      <c r="D45" s="10">
        <v>11869780</v>
      </c>
      <c r="E45" s="10">
        <v>838736</v>
      </c>
      <c r="F45" s="10">
        <v>-9621304</v>
      </c>
      <c r="G45" s="10">
        <v>42037298</v>
      </c>
      <c r="H45" s="10">
        <v>-46934662</v>
      </c>
      <c r="I45" s="10">
        <v>130688036</v>
      </c>
      <c r="J45" s="10">
        <v>-131083775</v>
      </c>
      <c r="K45" s="10">
        <v>590668</v>
      </c>
      <c r="L45" s="10">
        <v>-594929</v>
      </c>
      <c r="M45" s="10">
        <v>40420404</v>
      </c>
      <c r="N45" s="10">
        <v>-32750381</v>
      </c>
      <c r="O45" s="10">
        <v>43057995</v>
      </c>
      <c r="P45" s="10">
        <v>-50778018</v>
      </c>
      <c r="Q45" s="10">
        <v>1869996</v>
      </c>
      <c r="R45" s="10">
        <v>930004</v>
      </c>
      <c r="S45" s="10">
        <v>11799255</v>
      </c>
      <c r="T45" s="10">
        <v>-12896605</v>
      </c>
      <c r="U45" s="10">
        <v>-1702650</v>
      </c>
      <c r="V45" s="14">
        <v>1100000</v>
      </c>
    </row>
    <row r="46" spans="1:22" x14ac:dyDescent="0.3">
      <c r="A46" s="39" t="s">
        <v>83</v>
      </c>
      <c r="B46" s="11"/>
      <c r="C46" s="12">
        <v>1052887</v>
      </c>
      <c r="D46" s="12">
        <v>103122116</v>
      </c>
      <c r="E46" s="12">
        <v>-5789276</v>
      </c>
      <c r="F46" s="12">
        <v>-14318609</v>
      </c>
      <c r="G46" s="12">
        <v>-25578219</v>
      </c>
      <c r="H46" s="12">
        <v>-61780342</v>
      </c>
      <c r="I46" s="12">
        <v>25934611</v>
      </c>
      <c r="J46" s="12">
        <v>15071731</v>
      </c>
      <c r="K46" s="12">
        <v>1669844</v>
      </c>
      <c r="L46" s="12">
        <v>1628196</v>
      </c>
      <c r="M46" s="12">
        <v>-22806105</v>
      </c>
      <c r="N46" s="12">
        <v>99579893</v>
      </c>
      <c r="O46" s="12">
        <v>-92036319</v>
      </c>
      <c r="P46" s="12">
        <v>-30538242</v>
      </c>
      <c r="Q46" s="12">
        <v>1549160</v>
      </c>
      <c r="R46" s="12">
        <v>26278738</v>
      </c>
      <c r="S46" s="12">
        <v>18451552</v>
      </c>
      <c r="T46" s="12">
        <v>135938946</v>
      </c>
      <c r="U46" s="12">
        <v>-182668835</v>
      </c>
      <c r="V46" s="15">
        <v>2351864</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37624710</v>
      </c>
      <c r="C52" s="28">
        <v>64944041</v>
      </c>
      <c r="D52" s="28">
        <v>157849189</v>
      </c>
      <c r="E52" s="28">
        <v>156950093</v>
      </c>
      <c r="F52" s="28">
        <v>166309876</v>
      </c>
      <c r="G52" s="28">
        <v>404926909</v>
      </c>
      <c r="H52" s="28">
        <v>101225737</v>
      </c>
      <c r="I52" s="28">
        <v>225779593</v>
      </c>
      <c r="J52" s="28">
        <v>158875776</v>
      </c>
      <c r="K52" s="28">
        <v>89686532</v>
      </c>
      <c r="L52" s="28">
        <v>67932612</v>
      </c>
      <c r="M52" s="28">
        <v>85721864</v>
      </c>
      <c r="N52" s="28">
        <v>204317161</v>
      </c>
      <c r="O52" s="28">
        <v>159688417</v>
      </c>
      <c r="P52" s="28">
        <v>58429592</v>
      </c>
      <c r="Q52" s="28">
        <v>6131253</v>
      </c>
      <c r="R52" s="28">
        <v>33229978</v>
      </c>
      <c r="S52" s="28">
        <v>497770944</v>
      </c>
      <c r="T52" s="28">
        <v>423373544</v>
      </c>
      <c r="U52" s="28">
        <v>327715566</v>
      </c>
      <c r="V52" s="34">
        <v>16660148</v>
      </c>
    </row>
    <row r="53" spans="1:22" s="2" customFormat="1" x14ac:dyDescent="0.3">
      <c r="A53" s="41" t="s">
        <v>97</v>
      </c>
      <c r="B53" s="29"/>
      <c r="C53" s="30">
        <v>27319331</v>
      </c>
      <c r="D53" s="30">
        <v>92905148</v>
      </c>
      <c r="E53" s="30">
        <v>-899096</v>
      </c>
      <c r="F53" s="30">
        <v>9359783</v>
      </c>
      <c r="G53" s="30">
        <v>238617033</v>
      </c>
      <c r="H53" s="30">
        <v>-303701172</v>
      </c>
      <c r="I53" s="30">
        <v>124553856</v>
      </c>
      <c r="J53" s="30">
        <v>-66903817</v>
      </c>
      <c r="K53" s="30">
        <v>-69189244</v>
      </c>
      <c r="L53" s="30">
        <v>-21753920</v>
      </c>
      <c r="M53" s="30">
        <v>17789252</v>
      </c>
      <c r="N53" s="30">
        <v>118595297</v>
      </c>
      <c r="O53" s="30">
        <v>-44628744</v>
      </c>
      <c r="P53" s="30">
        <v>-101258825</v>
      </c>
      <c r="Q53" s="30">
        <v>-52298339</v>
      </c>
      <c r="R53" s="30">
        <v>27098725</v>
      </c>
      <c r="S53" s="30">
        <v>464540966</v>
      </c>
      <c r="T53" s="30">
        <v>-74397400</v>
      </c>
      <c r="U53" s="30">
        <v>-95657978</v>
      </c>
      <c r="V53" s="35">
        <v>-311055418</v>
      </c>
    </row>
    <row r="54" spans="1:22" s="2" customFormat="1" x14ac:dyDescent="0.3">
      <c r="A54" s="41" t="s">
        <v>98</v>
      </c>
      <c r="B54" s="29"/>
      <c r="C54" s="19">
        <v>0.72610077260396166</v>
      </c>
      <c r="D54" s="19">
        <v>1.4305415334410743</v>
      </c>
      <c r="E54" s="19">
        <v>-5.6959177661660698E-3</v>
      </c>
      <c r="F54" s="19">
        <v>5.9635409072360313E-2</v>
      </c>
      <c r="G54" s="19">
        <v>1.4347736811492782</v>
      </c>
      <c r="H54" s="19">
        <v>-0.75001479341053123</v>
      </c>
      <c r="I54" s="19">
        <v>1.2304564006286265</v>
      </c>
      <c r="J54" s="19">
        <v>-0.29632357872130632</v>
      </c>
      <c r="K54" s="19">
        <v>-0.43549272105522241</v>
      </c>
      <c r="L54" s="19">
        <v>-0.242555036022577</v>
      </c>
      <c r="M54" s="19">
        <v>0.26186615641983568</v>
      </c>
      <c r="N54" s="19">
        <v>1.3834894794168267</v>
      </c>
      <c r="O54" s="19">
        <v>-0.21842875939334339</v>
      </c>
      <c r="P54" s="19">
        <v>-0.63410250350217945</v>
      </c>
      <c r="Q54" s="19">
        <v>-0.89506596246641601</v>
      </c>
      <c r="R54" s="19">
        <v>4.4197694989914789</v>
      </c>
      <c r="S54" s="19">
        <v>13.979574888674318</v>
      </c>
      <c r="T54" s="19">
        <v>-0.14946111438758469</v>
      </c>
      <c r="U54" s="19">
        <v>-0.22594226624609304</v>
      </c>
      <c r="V54" s="23">
        <v>-0.94916278099527318</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37624710</v>
      </c>
      <c r="C56" s="28">
        <v>64944041</v>
      </c>
      <c r="D56" s="28">
        <v>157849189</v>
      </c>
      <c r="E56" s="28">
        <v>156950093</v>
      </c>
      <c r="F56" s="28">
        <v>166309876</v>
      </c>
      <c r="G56" s="28">
        <v>404926909</v>
      </c>
      <c r="H56" s="28">
        <v>101225737</v>
      </c>
      <c r="I56" s="28">
        <v>225779593</v>
      </c>
      <c r="J56" s="28">
        <v>158875776</v>
      </c>
      <c r="K56" s="28">
        <v>89686532</v>
      </c>
      <c r="L56" s="28">
        <v>67932612</v>
      </c>
      <c r="M56" s="28">
        <v>85721864</v>
      </c>
      <c r="N56" s="28">
        <v>204317161</v>
      </c>
      <c r="O56" s="28">
        <v>159688417</v>
      </c>
      <c r="P56" s="28">
        <v>58429592</v>
      </c>
      <c r="Q56" s="28">
        <v>6131253</v>
      </c>
      <c r="R56" s="28">
        <v>33229978</v>
      </c>
      <c r="S56" s="28">
        <v>497770944</v>
      </c>
      <c r="T56" s="28">
        <v>423373544</v>
      </c>
      <c r="U56" s="28">
        <v>327715566</v>
      </c>
      <c r="V56" s="34">
        <v>16660148</v>
      </c>
    </row>
    <row r="57" spans="1:22" s="2" customFormat="1" x14ac:dyDescent="0.3">
      <c r="A57" s="41" t="s">
        <v>97</v>
      </c>
      <c r="B57" s="29"/>
      <c r="C57" s="30">
        <v>27319331</v>
      </c>
      <c r="D57" s="30">
        <v>92905148</v>
      </c>
      <c r="E57" s="30">
        <v>-899096</v>
      </c>
      <c r="F57" s="30">
        <v>9359783</v>
      </c>
      <c r="G57" s="30">
        <v>238617033</v>
      </c>
      <c r="H57" s="30">
        <v>-303701172</v>
      </c>
      <c r="I57" s="30">
        <v>124553856</v>
      </c>
      <c r="J57" s="30">
        <v>-66903817</v>
      </c>
      <c r="K57" s="30">
        <v>-69189244</v>
      </c>
      <c r="L57" s="30">
        <v>-21753920</v>
      </c>
      <c r="M57" s="30">
        <v>17789252</v>
      </c>
      <c r="N57" s="30">
        <v>118595297</v>
      </c>
      <c r="O57" s="30">
        <v>-44628744</v>
      </c>
      <c r="P57" s="30">
        <v>-101258825</v>
      </c>
      <c r="Q57" s="30">
        <v>-52298339</v>
      </c>
      <c r="R57" s="30">
        <v>27098725</v>
      </c>
      <c r="S57" s="30">
        <v>464540966</v>
      </c>
      <c r="T57" s="30">
        <v>-74397400</v>
      </c>
      <c r="U57" s="30">
        <v>-95657978</v>
      </c>
      <c r="V57" s="35">
        <v>-311055418</v>
      </c>
    </row>
    <row r="58" spans="1:22" s="2" customFormat="1" x14ac:dyDescent="0.3">
      <c r="A58" s="43" t="s">
        <v>98</v>
      </c>
      <c r="B58" s="29"/>
      <c r="C58" s="19">
        <v>0.72610077260396166</v>
      </c>
      <c r="D58" s="19">
        <v>1.4305415334410743</v>
      </c>
      <c r="E58" s="19">
        <v>-5.6959177661660698E-3</v>
      </c>
      <c r="F58" s="19">
        <v>5.9635409072360313E-2</v>
      </c>
      <c r="G58" s="19">
        <v>1.4347736811492782</v>
      </c>
      <c r="H58" s="19">
        <v>-0.75001479341053123</v>
      </c>
      <c r="I58" s="19">
        <v>1.2304564006286265</v>
      </c>
      <c r="J58" s="19">
        <v>-0.29632357872130632</v>
      </c>
      <c r="K58" s="19">
        <v>-0.43549272105522241</v>
      </c>
      <c r="L58" s="19">
        <v>-0.242555036022577</v>
      </c>
      <c r="M58" s="19">
        <v>0.26186615641983568</v>
      </c>
      <c r="N58" s="19">
        <v>1.3834894794168267</v>
      </c>
      <c r="O58" s="19">
        <v>-0.21842875939334339</v>
      </c>
      <c r="P58" s="19">
        <v>-0.63410250350217945</v>
      </c>
      <c r="Q58" s="19">
        <v>-0.89506596246641601</v>
      </c>
      <c r="R58" s="19">
        <v>4.4197694989914789</v>
      </c>
      <c r="S58" s="19">
        <v>13.979574888674318</v>
      </c>
      <c r="T58" s="19">
        <v>-0.14946111438758469</v>
      </c>
      <c r="U58" s="19">
        <v>-0.22594226624609304</v>
      </c>
      <c r="V58" s="23">
        <v>-0.94916278099527318</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74201620</v>
      </c>
      <c r="C60" s="28">
        <v>35667442</v>
      </c>
      <c r="D60" s="28">
        <v>153071942</v>
      </c>
      <c r="E60" s="28">
        <v>176319837</v>
      </c>
      <c r="F60" s="28">
        <v>197653371</v>
      </c>
      <c r="G60" s="28">
        <v>380863166</v>
      </c>
      <c r="H60" s="28">
        <v>105967450</v>
      </c>
      <c r="I60" s="28">
        <v>277360745</v>
      </c>
      <c r="J60" s="28">
        <v>97309831</v>
      </c>
      <c r="K60" s="28">
        <v>65277109</v>
      </c>
      <c r="L60" s="28">
        <v>62833065</v>
      </c>
      <c r="M60" s="28">
        <v>97877649</v>
      </c>
      <c r="N60" s="28">
        <v>223683642</v>
      </c>
      <c r="O60" s="28">
        <v>137303092</v>
      </c>
      <c r="P60" s="28">
        <v>47887298</v>
      </c>
      <c r="Q60" s="28">
        <v>7084253</v>
      </c>
      <c r="R60" s="28">
        <v>115865892</v>
      </c>
      <c r="S60" s="28">
        <v>651752326</v>
      </c>
      <c r="T60" s="28">
        <v>432307620</v>
      </c>
      <c r="U60" s="28">
        <v>92943478</v>
      </c>
      <c r="V60" s="36"/>
    </row>
    <row r="61" spans="1:22" s="2" customFormat="1" x14ac:dyDescent="0.3">
      <c r="A61" s="41" t="s">
        <v>97</v>
      </c>
      <c r="B61" s="29"/>
      <c r="C61" s="30">
        <v>-38534178</v>
      </c>
      <c r="D61" s="30">
        <v>117404500</v>
      </c>
      <c r="E61" s="30">
        <v>23247895</v>
      </c>
      <c r="F61" s="30">
        <v>21333534</v>
      </c>
      <c r="G61" s="30">
        <v>183209795</v>
      </c>
      <c r="H61" s="30">
        <v>-274895716</v>
      </c>
      <c r="I61" s="30">
        <v>171393295</v>
      </c>
      <c r="J61" s="30">
        <v>-180050914</v>
      </c>
      <c r="K61" s="30">
        <v>-32032722</v>
      </c>
      <c r="L61" s="30">
        <v>-2444044</v>
      </c>
      <c r="M61" s="30">
        <v>35044584</v>
      </c>
      <c r="N61" s="30">
        <v>125805993</v>
      </c>
      <c r="O61" s="30">
        <v>-86380550</v>
      </c>
      <c r="P61" s="30">
        <v>-89415794</v>
      </c>
      <c r="Q61" s="30">
        <v>-40803045</v>
      </c>
      <c r="R61" s="30">
        <v>108781639</v>
      </c>
      <c r="S61" s="30">
        <v>535886434</v>
      </c>
      <c r="T61" s="30">
        <v>-219444706</v>
      </c>
      <c r="U61" s="30">
        <v>-339364142</v>
      </c>
      <c r="V61" s="36"/>
    </row>
    <row r="62" spans="1:22" s="2" customFormat="1" x14ac:dyDescent="0.3">
      <c r="A62" s="41" t="s">
        <v>98</v>
      </c>
      <c r="B62" s="29"/>
      <c r="C62" s="19">
        <v>-0.51931720628201916</v>
      </c>
      <c r="D62" s="19">
        <v>3.2916433984808888</v>
      </c>
      <c r="E62" s="19">
        <v>0.15187561284092155</v>
      </c>
      <c r="F62" s="19">
        <v>0.12099338544647131</v>
      </c>
      <c r="G62" s="19">
        <v>0.92692471710993485</v>
      </c>
      <c r="H62" s="19">
        <v>-0.72177028534179644</v>
      </c>
      <c r="I62" s="19">
        <v>1.6174145456930407</v>
      </c>
      <c r="J62" s="19">
        <v>-0.64915788281431097</v>
      </c>
      <c r="K62" s="19">
        <v>-0.32918279346307777</v>
      </c>
      <c r="L62" s="19">
        <v>-3.7441057630171692E-2</v>
      </c>
      <c r="M62" s="19">
        <v>0.55774111926578795</v>
      </c>
      <c r="N62" s="19">
        <v>1.2853393423865342</v>
      </c>
      <c r="O62" s="19">
        <v>-0.38617285210332908</v>
      </c>
      <c r="P62" s="19">
        <v>-0.65122928185768747</v>
      </c>
      <c r="Q62" s="19">
        <v>-0.85206404838293448</v>
      </c>
      <c r="R62" s="19">
        <v>15.355414184106639</v>
      </c>
      <c r="S62" s="19">
        <v>4.6250576830669026</v>
      </c>
      <c r="T62" s="19">
        <v>-0.33669953638186167</v>
      </c>
      <c r="U62" s="19">
        <v>-0.78500615371989046</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30539867</v>
      </c>
      <c r="C64" s="28">
        <v>21282288</v>
      </c>
      <c r="D64" s="28">
        <v>143464035</v>
      </c>
      <c r="E64" s="28">
        <v>147342186</v>
      </c>
      <c r="F64" s="28">
        <v>137332225</v>
      </c>
      <c r="G64" s="28">
        <v>344605763</v>
      </c>
      <c r="H64" s="28">
        <v>64968334</v>
      </c>
      <c r="I64" s="28">
        <v>184780477</v>
      </c>
      <c r="J64" s="28">
        <v>66295508</v>
      </c>
      <c r="K64" s="28">
        <v>58672209</v>
      </c>
      <c r="L64" s="28">
        <v>61327712</v>
      </c>
      <c r="M64" s="28">
        <v>84216511</v>
      </c>
      <c r="N64" s="28">
        <v>190656023</v>
      </c>
      <c r="O64" s="28">
        <v>126660798</v>
      </c>
      <c r="P64" s="28">
        <v>47787298</v>
      </c>
      <c r="Q64" s="28">
        <v>6031253</v>
      </c>
      <c r="R64" s="28">
        <v>32176978</v>
      </c>
      <c r="S64" s="28">
        <v>414082030</v>
      </c>
      <c r="T64" s="28">
        <v>185703248</v>
      </c>
      <c r="U64" s="28">
        <v>81111194</v>
      </c>
      <c r="V64" s="34">
        <v>4827864</v>
      </c>
    </row>
    <row r="65" spans="1:22" s="2" customFormat="1" x14ac:dyDescent="0.3">
      <c r="A65" s="41" t="s">
        <v>97</v>
      </c>
      <c r="B65" s="29"/>
      <c r="C65" s="30">
        <v>-9257579</v>
      </c>
      <c r="D65" s="30">
        <v>122181747</v>
      </c>
      <c r="E65" s="30">
        <v>3878151</v>
      </c>
      <c r="F65" s="30">
        <v>-10009961</v>
      </c>
      <c r="G65" s="30">
        <v>207273538</v>
      </c>
      <c r="H65" s="30">
        <v>-279637429</v>
      </c>
      <c r="I65" s="30">
        <v>119812143</v>
      </c>
      <c r="J65" s="30">
        <v>-118484969</v>
      </c>
      <c r="K65" s="30">
        <v>-7623299</v>
      </c>
      <c r="L65" s="30">
        <v>2655503</v>
      </c>
      <c r="M65" s="30">
        <v>22888799</v>
      </c>
      <c r="N65" s="30">
        <v>106439512</v>
      </c>
      <c r="O65" s="30">
        <v>-63995225</v>
      </c>
      <c r="P65" s="30">
        <v>-78873500</v>
      </c>
      <c r="Q65" s="30">
        <v>-41756045</v>
      </c>
      <c r="R65" s="30">
        <v>26145725</v>
      </c>
      <c r="S65" s="30">
        <v>381905052</v>
      </c>
      <c r="T65" s="30">
        <v>-228378782</v>
      </c>
      <c r="U65" s="30">
        <v>-104592054</v>
      </c>
      <c r="V65" s="35">
        <v>-76283330</v>
      </c>
    </row>
    <row r="66" spans="1:22" s="2" customFormat="1" x14ac:dyDescent="0.3">
      <c r="A66" s="43" t="s">
        <v>98</v>
      </c>
      <c r="B66" s="32"/>
      <c r="C66" s="21">
        <v>-0.30313095338627372</v>
      </c>
      <c r="D66" s="21">
        <v>5.7410061831697794</v>
      </c>
      <c r="E66" s="21">
        <v>2.7032217517094059E-2</v>
      </c>
      <c r="F66" s="21">
        <v>-6.793682971420012E-2</v>
      </c>
      <c r="G66" s="21">
        <v>1.5092855154716966</v>
      </c>
      <c r="H66" s="21">
        <v>-0.81147055280094083</v>
      </c>
      <c r="I66" s="21">
        <v>1.8441621575212319</v>
      </c>
      <c r="J66" s="21">
        <v>-0.64122017067852899</v>
      </c>
      <c r="K66" s="21">
        <v>-0.11498967622361378</v>
      </c>
      <c r="L66" s="21">
        <v>4.5259979899512581E-2</v>
      </c>
      <c r="M66" s="21">
        <v>0.37322114674684093</v>
      </c>
      <c r="N66" s="21">
        <v>1.2638793834619912</v>
      </c>
      <c r="O66" s="21">
        <v>-0.33565802953940771</v>
      </c>
      <c r="P66" s="21">
        <v>-0.62271437765613946</v>
      </c>
      <c r="Q66" s="21">
        <v>-0.87378962083187883</v>
      </c>
      <c r="R66" s="21">
        <v>4.335040330757141</v>
      </c>
      <c r="S66" s="21">
        <v>11.868891230245426</v>
      </c>
      <c r="T66" s="21">
        <v>-0.55153028978340357</v>
      </c>
      <c r="U66" s="21">
        <v>-0.56322145749437835</v>
      </c>
      <c r="V66" s="24">
        <v>-0.94047844986722795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21875" bestFit="1" customWidth="1"/>
    <col min="4" max="4" width="12.109375" bestFit="1" customWidth="1"/>
    <col min="5" max="7" width="12.21875" bestFit="1" customWidth="1"/>
    <col min="8" max="8" width="12.109375" bestFit="1" customWidth="1"/>
    <col min="9" max="9" width="13.21875" bestFit="1" customWidth="1"/>
    <col min="10" max="10" width="12.33203125" bestFit="1" customWidth="1"/>
    <col min="11" max="12" width="12.21875" bestFit="1" customWidth="1"/>
    <col min="13" max="13" width="13.21875" bestFit="1" customWidth="1"/>
    <col min="14" max="14" width="12.21875" bestFit="1" customWidth="1"/>
    <col min="15" max="15" width="13.21875" bestFit="1" customWidth="1"/>
    <col min="16" max="21" width="12.21875" bestFit="1" customWidth="1"/>
    <col min="22" max="22" width="12.109375" bestFit="1" customWidth="1"/>
  </cols>
  <sheetData>
    <row r="1" spans="1:22" x14ac:dyDescent="0.3">
      <c r="A1" s="164" t="s">
        <v>101</v>
      </c>
      <c r="B1" s="158" t="s">
        <v>184</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96000</v>
      </c>
      <c r="E3" s="8">
        <v>11717517</v>
      </c>
      <c r="F3" s="8">
        <v>0</v>
      </c>
      <c r="G3" s="8">
        <v>0</v>
      </c>
      <c r="H3" s="8">
        <v>3351196</v>
      </c>
      <c r="I3" s="8">
        <v>200000</v>
      </c>
      <c r="J3" s="8">
        <v>0</v>
      </c>
      <c r="K3" s="8">
        <v>44648</v>
      </c>
      <c r="L3" s="8">
        <v>0</v>
      </c>
      <c r="M3" s="8">
        <v>350000</v>
      </c>
      <c r="N3" s="8">
        <v>500000</v>
      </c>
      <c r="O3" s="8">
        <v>0</v>
      </c>
      <c r="P3" s="8">
        <v>1057563</v>
      </c>
      <c r="Q3" s="8">
        <v>650000</v>
      </c>
      <c r="R3" s="8">
        <v>0</v>
      </c>
      <c r="S3" s="8">
        <v>0</v>
      </c>
      <c r="T3" s="8">
        <v>66979</v>
      </c>
      <c r="U3" s="8">
        <v>0</v>
      </c>
      <c r="V3" s="13">
        <v>4768659</v>
      </c>
    </row>
    <row r="4" spans="1:22" x14ac:dyDescent="0.3">
      <c r="A4" s="37" t="s">
        <v>91</v>
      </c>
      <c r="B4" s="9">
        <v>0</v>
      </c>
      <c r="C4" s="10">
        <v>1425000</v>
      </c>
      <c r="D4" s="10">
        <v>0</v>
      </c>
      <c r="E4" s="10">
        <v>825104</v>
      </c>
      <c r="F4" s="10">
        <v>21381800</v>
      </c>
      <c r="G4" s="10">
        <v>372293</v>
      </c>
      <c r="H4" s="10">
        <v>0</v>
      </c>
      <c r="I4" s="10">
        <v>775590</v>
      </c>
      <c r="J4" s="10">
        <v>459798</v>
      </c>
      <c r="K4" s="10">
        <v>441593</v>
      </c>
      <c r="L4" s="10">
        <v>0</v>
      </c>
      <c r="M4" s="10">
        <v>0</v>
      </c>
      <c r="N4" s="10">
        <v>0</v>
      </c>
      <c r="O4" s="10">
        <v>0</v>
      </c>
      <c r="P4" s="10">
        <v>0</v>
      </c>
      <c r="Q4" s="10">
        <v>0</v>
      </c>
      <c r="R4" s="10">
        <v>10000000</v>
      </c>
      <c r="S4" s="10">
        <v>1950000</v>
      </c>
      <c r="T4" s="10">
        <v>0</v>
      </c>
      <c r="U4" s="10">
        <v>62800</v>
      </c>
      <c r="V4" s="14">
        <v>0</v>
      </c>
    </row>
    <row r="5" spans="1:22" x14ac:dyDescent="0.3">
      <c r="A5" s="37" t="s">
        <v>88</v>
      </c>
      <c r="B5" s="9">
        <v>0</v>
      </c>
      <c r="C5" s="10">
        <v>0</v>
      </c>
      <c r="D5" s="10">
        <v>1292244</v>
      </c>
      <c r="E5" s="10">
        <v>625283</v>
      </c>
      <c r="F5" s="10">
        <v>25000</v>
      </c>
      <c r="G5" s="10">
        <v>500000</v>
      </c>
      <c r="H5" s="10">
        <v>1200000</v>
      </c>
      <c r="I5" s="10">
        <v>0</v>
      </c>
      <c r="J5" s="10">
        <v>685000</v>
      </c>
      <c r="K5" s="10">
        <v>339041</v>
      </c>
      <c r="L5" s="10">
        <v>0</v>
      </c>
      <c r="M5" s="10">
        <v>100000</v>
      </c>
      <c r="N5" s="10">
        <v>0</v>
      </c>
      <c r="O5" s="10">
        <v>0</v>
      </c>
      <c r="P5" s="10">
        <v>0</v>
      </c>
      <c r="Q5" s="10">
        <v>250000</v>
      </c>
      <c r="R5" s="10">
        <v>125000</v>
      </c>
      <c r="S5" s="10">
        <v>0</v>
      </c>
      <c r="T5" s="10">
        <v>0</v>
      </c>
      <c r="U5" s="10">
        <v>7234360</v>
      </c>
      <c r="V5" s="14">
        <v>110000</v>
      </c>
    </row>
    <row r="6" spans="1:22" x14ac:dyDescent="0.3">
      <c r="A6" s="37" t="s">
        <v>89</v>
      </c>
      <c r="B6" s="9">
        <v>0</v>
      </c>
      <c r="C6" s="10">
        <v>0</v>
      </c>
      <c r="D6" s="10">
        <v>40000</v>
      </c>
      <c r="E6" s="10">
        <v>3014259</v>
      </c>
      <c r="F6" s="10">
        <v>0</v>
      </c>
      <c r="G6" s="10">
        <v>1408000</v>
      </c>
      <c r="H6" s="10">
        <v>0</v>
      </c>
      <c r="I6" s="10">
        <v>3993351</v>
      </c>
      <c r="J6" s="10">
        <v>428800</v>
      </c>
      <c r="K6" s="10">
        <v>212853</v>
      </c>
      <c r="L6" s="10">
        <v>0</v>
      </c>
      <c r="M6" s="10">
        <v>0</v>
      </c>
      <c r="N6" s="10">
        <v>21405312</v>
      </c>
      <c r="O6" s="10">
        <v>10000000</v>
      </c>
      <c r="P6" s="10">
        <v>0</v>
      </c>
      <c r="Q6" s="10">
        <v>2660501</v>
      </c>
      <c r="R6" s="10">
        <v>0</v>
      </c>
      <c r="S6" s="10">
        <v>710000</v>
      </c>
      <c r="T6" s="10">
        <v>60000</v>
      </c>
      <c r="U6" s="10">
        <v>15545000</v>
      </c>
      <c r="V6" s="14">
        <v>0</v>
      </c>
    </row>
    <row r="7" spans="1:22" x14ac:dyDescent="0.3">
      <c r="A7" s="37" t="s">
        <v>90</v>
      </c>
      <c r="B7" s="9">
        <v>3925000</v>
      </c>
      <c r="C7" s="10">
        <v>0</v>
      </c>
      <c r="D7" s="10">
        <v>119599</v>
      </c>
      <c r="E7" s="10">
        <v>1855283</v>
      </c>
      <c r="F7" s="10">
        <v>547590</v>
      </c>
      <c r="G7" s="10">
        <v>66587</v>
      </c>
      <c r="H7" s="10">
        <v>0</v>
      </c>
      <c r="I7" s="10">
        <v>39582914</v>
      </c>
      <c r="J7" s="10">
        <v>0</v>
      </c>
      <c r="K7" s="10">
        <v>1491900</v>
      </c>
      <c r="L7" s="10">
        <v>0</v>
      </c>
      <c r="M7" s="10">
        <v>800000</v>
      </c>
      <c r="N7" s="10">
        <v>0</v>
      </c>
      <c r="O7" s="10">
        <v>28800</v>
      </c>
      <c r="P7" s="10">
        <v>0</v>
      </c>
      <c r="Q7" s="10">
        <v>0</v>
      </c>
      <c r="R7" s="10">
        <v>0</v>
      </c>
      <c r="S7" s="10">
        <v>0</v>
      </c>
      <c r="T7" s="10">
        <v>430000</v>
      </c>
      <c r="U7" s="10">
        <v>5066792</v>
      </c>
      <c r="V7" s="14">
        <v>0</v>
      </c>
    </row>
    <row r="8" spans="1:22" x14ac:dyDescent="0.3">
      <c r="A8" s="37" t="s">
        <v>85</v>
      </c>
      <c r="B8" s="9">
        <v>0</v>
      </c>
      <c r="C8" s="10">
        <v>17619000</v>
      </c>
      <c r="D8" s="10">
        <v>290968</v>
      </c>
      <c r="E8" s="10">
        <v>0</v>
      </c>
      <c r="F8" s="10">
        <v>0</v>
      </c>
      <c r="G8" s="10">
        <v>15934</v>
      </c>
      <c r="H8" s="10">
        <v>0</v>
      </c>
      <c r="I8" s="10">
        <v>340739</v>
      </c>
      <c r="J8" s="10">
        <v>1475000</v>
      </c>
      <c r="K8" s="10">
        <v>5796421</v>
      </c>
      <c r="L8" s="10">
        <v>7760346</v>
      </c>
      <c r="M8" s="10">
        <v>0</v>
      </c>
      <c r="N8" s="10">
        <v>0</v>
      </c>
      <c r="O8" s="10">
        <v>0</v>
      </c>
      <c r="P8" s="10">
        <v>4030947</v>
      </c>
      <c r="Q8" s="10">
        <v>0</v>
      </c>
      <c r="R8" s="10">
        <v>0</v>
      </c>
      <c r="S8" s="10">
        <v>0</v>
      </c>
      <c r="T8" s="10">
        <v>30500</v>
      </c>
      <c r="U8" s="10">
        <v>0</v>
      </c>
      <c r="V8" s="14">
        <v>182427</v>
      </c>
    </row>
    <row r="9" spans="1:22" x14ac:dyDescent="0.3">
      <c r="A9" s="37" t="s">
        <v>86</v>
      </c>
      <c r="B9" s="9">
        <v>1500000</v>
      </c>
      <c r="C9" s="10">
        <v>0</v>
      </c>
      <c r="D9" s="10">
        <v>0</v>
      </c>
      <c r="E9" s="10">
        <v>1000000</v>
      </c>
      <c r="F9" s="10">
        <v>424528</v>
      </c>
      <c r="G9" s="10">
        <v>0</v>
      </c>
      <c r="H9" s="10">
        <v>0</v>
      </c>
      <c r="I9" s="10">
        <v>1000000</v>
      </c>
      <c r="J9" s="10">
        <v>0</v>
      </c>
      <c r="K9" s="10">
        <v>24206464</v>
      </c>
      <c r="L9" s="10">
        <v>0</v>
      </c>
      <c r="M9" s="10">
        <v>470879</v>
      </c>
      <c r="N9" s="10">
        <v>1200000</v>
      </c>
      <c r="O9" s="10">
        <v>1569600</v>
      </c>
      <c r="P9" s="10">
        <v>3325000</v>
      </c>
      <c r="Q9" s="10">
        <v>0</v>
      </c>
      <c r="R9" s="10">
        <v>0</v>
      </c>
      <c r="S9" s="10">
        <v>16708353</v>
      </c>
      <c r="T9" s="10">
        <v>0</v>
      </c>
      <c r="U9" s="10">
        <v>35255</v>
      </c>
      <c r="V9" s="14">
        <v>0</v>
      </c>
    </row>
    <row r="10" spans="1:22" x14ac:dyDescent="0.3">
      <c r="A10" s="37" t="s">
        <v>87</v>
      </c>
      <c r="B10" s="9">
        <v>963671</v>
      </c>
      <c r="C10" s="10">
        <v>12814175</v>
      </c>
      <c r="D10" s="10">
        <v>0</v>
      </c>
      <c r="E10" s="10">
        <v>351939</v>
      </c>
      <c r="F10" s="10">
        <v>0</v>
      </c>
      <c r="G10" s="10">
        <v>612640</v>
      </c>
      <c r="H10" s="10">
        <v>158800</v>
      </c>
      <c r="I10" s="10">
        <v>15514000</v>
      </c>
      <c r="J10" s="10">
        <v>14690000</v>
      </c>
      <c r="K10" s="10">
        <v>36991000</v>
      </c>
      <c r="L10" s="10">
        <v>0</v>
      </c>
      <c r="M10" s="10">
        <v>22766034</v>
      </c>
      <c r="N10" s="10">
        <v>0</v>
      </c>
      <c r="O10" s="10">
        <v>1952000</v>
      </c>
      <c r="P10" s="10">
        <v>28000000</v>
      </c>
      <c r="Q10" s="10">
        <v>0</v>
      </c>
      <c r="R10" s="10">
        <v>25000</v>
      </c>
      <c r="S10" s="10">
        <v>0</v>
      </c>
      <c r="T10" s="10">
        <v>0</v>
      </c>
      <c r="U10" s="10">
        <v>0</v>
      </c>
      <c r="V10" s="14">
        <v>0</v>
      </c>
    </row>
    <row r="11" spans="1:22" x14ac:dyDescent="0.3">
      <c r="A11" s="37" t="s">
        <v>80</v>
      </c>
      <c r="B11" s="9">
        <v>0</v>
      </c>
      <c r="C11" s="10">
        <v>0</v>
      </c>
      <c r="D11" s="10">
        <v>200000</v>
      </c>
      <c r="E11" s="10">
        <v>0</v>
      </c>
      <c r="F11" s="10">
        <v>0</v>
      </c>
      <c r="G11" s="10">
        <v>829120</v>
      </c>
      <c r="H11" s="10">
        <v>0</v>
      </c>
      <c r="I11" s="10">
        <v>131000000</v>
      </c>
      <c r="J11" s="10">
        <v>4221220</v>
      </c>
      <c r="K11" s="10">
        <v>321300</v>
      </c>
      <c r="L11" s="10">
        <v>0</v>
      </c>
      <c r="M11" s="10">
        <v>0</v>
      </c>
      <c r="N11" s="10">
        <v>4747825</v>
      </c>
      <c r="O11" s="10">
        <v>3121651</v>
      </c>
      <c r="P11" s="10">
        <v>0</v>
      </c>
      <c r="Q11" s="10">
        <v>890000</v>
      </c>
      <c r="R11" s="10">
        <v>0</v>
      </c>
      <c r="S11" s="10">
        <v>61908400</v>
      </c>
      <c r="T11" s="10">
        <v>13600</v>
      </c>
      <c r="U11" s="10">
        <v>0</v>
      </c>
      <c r="V11" s="14">
        <v>500000</v>
      </c>
    </row>
    <row r="12" spans="1:22" x14ac:dyDescent="0.3">
      <c r="A12" s="37" t="s">
        <v>81</v>
      </c>
      <c r="B12" s="9">
        <v>260275</v>
      </c>
      <c r="C12" s="10">
        <v>1098713</v>
      </c>
      <c r="D12" s="10">
        <v>525000</v>
      </c>
      <c r="E12" s="10">
        <v>1751425</v>
      </c>
      <c r="F12" s="10">
        <v>91000</v>
      </c>
      <c r="G12" s="10">
        <v>7230829</v>
      </c>
      <c r="H12" s="10">
        <v>0</v>
      </c>
      <c r="I12" s="10">
        <v>350000</v>
      </c>
      <c r="J12" s="10">
        <v>2476708</v>
      </c>
      <c r="K12" s="10">
        <v>1025000</v>
      </c>
      <c r="L12" s="10">
        <v>0</v>
      </c>
      <c r="M12" s="10">
        <v>780933</v>
      </c>
      <c r="N12" s="10">
        <v>1381034</v>
      </c>
      <c r="O12" s="10">
        <v>0</v>
      </c>
      <c r="P12" s="10">
        <v>0</v>
      </c>
      <c r="Q12" s="10">
        <v>0</v>
      </c>
      <c r="R12" s="10">
        <v>0</v>
      </c>
      <c r="S12" s="10">
        <v>200000</v>
      </c>
      <c r="T12" s="10">
        <v>15522000</v>
      </c>
      <c r="U12" s="10">
        <v>180000</v>
      </c>
      <c r="V12" s="14">
        <v>0</v>
      </c>
    </row>
    <row r="13" spans="1:22" x14ac:dyDescent="0.3">
      <c r="A13" s="37" t="s">
        <v>82</v>
      </c>
      <c r="B13" s="9">
        <v>0</v>
      </c>
      <c r="C13" s="10">
        <v>948621</v>
      </c>
      <c r="D13" s="10">
        <v>250000</v>
      </c>
      <c r="E13" s="10">
        <v>1427000</v>
      </c>
      <c r="F13" s="10">
        <v>0</v>
      </c>
      <c r="G13" s="10">
        <v>18342811</v>
      </c>
      <c r="H13" s="10">
        <v>400000</v>
      </c>
      <c r="I13" s="10">
        <v>2426822</v>
      </c>
      <c r="J13" s="10">
        <v>31572710</v>
      </c>
      <c r="K13" s="10">
        <v>2850000</v>
      </c>
      <c r="L13" s="10">
        <v>4060000</v>
      </c>
      <c r="M13" s="10">
        <v>18402012</v>
      </c>
      <c r="N13" s="10">
        <v>40347940</v>
      </c>
      <c r="O13" s="10">
        <v>13513057</v>
      </c>
      <c r="P13" s="10">
        <v>840000</v>
      </c>
      <c r="Q13" s="10">
        <v>21365220</v>
      </c>
      <c r="R13" s="10">
        <v>222000</v>
      </c>
      <c r="S13" s="10">
        <v>12562678</v>
      </c>
      <c r="T13" s="10">
        <v>0</v>
      </c>
      <c r="U13" s="10">
        <v>100000</v>
      </c>
      <c r="V13" s="14">
        <v>39282762</v>
      </c>
    </row>
    <row r="14" spans="1:22" x14ac:dyDescent="0.3">
      <c r="A14" s="39" t="s">
        <v>83</v>
      </c>
      <c r="B14" s="11">
        <v>500000</v>
      </c>
      <c r="C14" s="12">
        <v>942165</v>
      </c>
      <c r="D14" s="12">
        <v>800000</v>
      </c>
      <c r="E14" s="12">
        <v>62213194</v>
      </c>
      <c r="F14" s="12">
        <v>811637</v>
      </c>
      <c r="G14" s="12">
        <v>29279610</v>
      </c>
      <c r="H14" s="12">
        <v>560000</v>
      </c>
      <c r="I14" s="12">
        <v>49123123</v>
      </c>
      <c r="J14" s="12">
        <v>21604640</v>
      </c>
      <c r="K14" s="12">
        <v>0</v>
      </c>
      <c r="L14" s="12">
        <v>38125362</v>
      </c>
      <c r="M14" s="12">
        <v>63223135</v>
      </c>
      <c r="N14" s="12">
        <v>4743000</v>
      </c>
      <c r="O14" s="12">
        <v>91087754</v>
      </c>
      <c r="P14" s="12">
        <v>0</v>
      </c>
      <c r="Q14" s="12">
        <v>0</v>
      </c>
      <c r="R14" s="12">
        <v>139524</v>
      </c>
      <c r="S14" s="12">
        <v>2951574</v>
      </c>
      <c r="T14" s="12">
        <v>0</v>
      </c>
      <c r="U14" s="12">
        <v>73601</v>
      </c>
      <c r="V14" s="15">
        <v>20000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v>121.05746875</v>
      </c>
      <c r="F19" s="17">
        <v>-1</v>
      </c>
      <c r="G19" s="17" t="s">
        <v>100</v>
      </c>
      <c r="H19" s="17" t="s">
        <v>100</v>
      </c>
      <c r="I19" s="17">
        <v>-0.94031981417977339</v>
      </c>
      <c r="J19" s="17">
        <v>-1</v>
      </c>
      <c r="K19" s="17" t="s">
        <v>100</v>
      </c>
      <c r="L19" s="17">
        <v>-1</v>
      </c>
      <c r="M19" s="17" t="s">
        <v>100</v>
      </c>
      <c r="N19" s="17">
        <v>0.4285714285714286</v>
      </c>
      <c r="O19" s="17">
        <v>-1</v>
      </c>
      <c r="P19" s="17" t="s">
        <v>100</v>
      </c>
      <c r="Q19" s="17">
        <v>-0.38537940529311254</v>
      </c>
      <c r="R19" s="17">
        <v>-1</v>
      </c>
      <c r="S19" s="17" t="s">
        <v>100</v>
      </c>
      <c r="T19" s="17" t="s">
        <v>100</v>
      </c>
      <c r="U19" s="17">
        <v>-1</v>
      </c>
      <c r="V19" s="22" t="s">
        <v>100</v>
      </c>
    </row>
    <row r="20" spans="1:22" x14ac:dyDescent="0.3">
      <c r="A20" s="37" t="s">
        <v>91</v>
      </c>
      <c r="B20" s="18"/>
      <c r="C20" s="19" t="s">
        <v>100</v>
      </c>
      <c r="D20" s="19">
        <v>-1</v>
      </c>
      <c r="E20" s="19" t="s">
        <v>100</v>
      </c>
      <c r="F20" s="19">
        <v>24.914066590393453</v>
      </c>
      <c r="G20" s="19">
        <v>-0.98258832277918606</v>
      </c>
      <c r="H20" s="19">
        <v>-1</v>
      </c>
      <c r="I20" s="19" t="s">
        <v>100</v>
      </c>
      <c r="J20" s="19">
        <v>-0.40716357869492903</v>
      </c>
      <c r="K20" s="19">
        <v>-3.9593473655822775E-2</v>
      </c>
      <c r="L20" s="19">
        <v>-1</v>
      </c>
      <c r="M20" s="19" t="s">
        <v>100</v>
      </c>
      <c r="N20" s="19" t="s">
        <v>100</v>
      </c>
      <c r="O20" s="19" t="s">
        <v>100</v>
      </c>
      <c r="P20" s="19" t="s">
        <v>100</v>
      </c>
      <c r="Q20" s="19" t="s">
        <v>100</v>
      </c>
      <c r="R20" s="19" t="s">
        <v>100</v>
      </c>
      <c r="S20" s="19">
        <v>-0.80499999999999994</v>
      </c>
      <c r="T20" s="19">
        <v>-1</v>
      </c>
      <c r="U20" s="19" t="s">
        <v>100</v>
      </c>
      <c r="V20" s="23">
        <v>-1</v>
      </c>
    </row>
    <row r="21" spans="1:22" x14ac:dyDescent="0.3">
      <c r="A21" s="37" t="s">
        <v>88</v>
      </c>
      <c r="B21" s="18"/>
      <c r="C21" s="19" t="s">
        <v>100</v>
      </c>
      <c r="D21" s="19" t="s">
        <v>100</v>
      </c>
      <c r="E21" s="19">
        <v>-0.51612621145851711</v>
      </c>
      <c r="F21" s="19">
        <v>-0.96001810380259822</v>
      </c>
      <c r="G21" s="19">
        <v>19</v>
      </c>
      <c r="H21" s="19">
        <v>1.4</v>
      </c>
      <c r="I21" s="19">
        <v>-1</v>
      </c>
      <c r="J21" s="19" t="s">
        <v>100</v>
      </c>
      <c r="K21" s="19">
        <v>-0.50504963503649636</v>
      </c>
      <c r="L21" s="19">
        <v>-1</v>
      </c>
      <c r="M21" s="19" t="s">
        <v>100</v>
      </c>
      <c r="N21" s="19">
        <v>-1</v>
      </c>
      <c r="O21" s="19" t="s">
        <v>100</v>
      </c>
      <c r="P21" s="19" t="s">
        <v>100</v>
      </c>
      <c r="Q21" s="19" t="s">
        <v>100</v>
      </c>
      <c r="R21" s="19">
        <v>-0.5</v>
      </c>
      <c r="S21" s="19">
        <v>-1</v>
      </c>
      <c r="T21" s="19" t="s">
        <v>100</v>
      </c>
      <c r="U21" s="19" t="s">
        <v>100</v>
      </c>
      <c r="V21" s="23">
        <v>-0.98479478488767491</v>
      </c>
    </row>
    <row r="22" spans="1:22" x14ac:dyDescent="0.3">
      <c r="A22" s="37" t="s">
        <v>89</v>
      </c>
      <c r="B22" s="18"/>
      <c r="C22" s="19" t="s">
        <v>100</v>
      </c>
      <c r="D22" s="19" t="s">
        <v>100</v>
      </c>
      <c r="E22" s="19">
        <v>74.356475000000003</v>
      </c>
      <c r="F22" s="19">
        <v>-1</v>
      </c>
      <c r="G22" s="19" t="s">
        <v>100</v>
      </c>
      <c r="H22" s="19">
        <v>-1</v>
      </c>
      <c r="I22" s="19" t="s">
        <v>100</v>
      </c>
      <c r="J22" s="19">
        <v>-0.89262151010517232</v>
      </c>
      <c r="K22" s="19">
        <v>-0.50360774253731344</v>
      </c>
      <c r="L22" s="19">
        <v>-1</v>
      </c>
      <c r="M22" s="19" t="s">
        <v>100</v>
      </c>
      <c r="N22" s="19" t="s">
        <v>100</v>
      </c>
      <c r="O22" s="19">
        <v>-0.53282624425189407</v>
      </c>
      <c r="P22" s="19">
        <v>-1</v>
      </c>
      <c r="Q22" s="19" t="s">
        <v>100</v>
      </c>
      <c r="R22" s="19">
        <v>-1</v>
      </c>
      <c r="S22" s="19" t="s">
        <v>100</v>
      </c>
      <c r="T22" s="19">
        <v>-0.91549295774647887</v>
      </c>
      <c r="U22" s="19">
        <v>258.08333333333331</v>
      </c>
      <c r="V22" s="23">
        <v>-1</v>
      </c>
    </row>
    <row r="23" spans="1:22" x14ac:dyDescent="0.3">
      <c r="A23" s="37" t="s">
        <v>90</v>
      </c>
      <c r="B23" s="18"/>
      <c r="C23" s="19">
        <v>-1</v>
      </c>
      <c r="D23" s="19" t="s">
        <v>100</v>
      </c>
      <c r="E23" s="19">
        <v>14.512529368974658</v>
      </c>
      <c r="F23" s="19">
        <v>-0.70484826304127179</v>
      </c>
      <c r="G23" s="19">
        <v>-0.87839989773370586</v>
      </c>
      <c r="H23" s="19">
        <v>-1</v>
      </c>
      <c r="I23" s="19" t="s">
        <v>100</v>
      </c>
      <c r="J23" s="19">
        <v>-1</v>
      </c>
      <c r="K23" s="19" t="s">
        <v>100</v>
      </c>
      <c r="L23" s="19">
        <v>-1</v>
      </c>
      <c r="M23" s="19" t="s">
        <v>100</v>
      </c>
      <c r="N23" s="19">
        <v>-1</v>
      </c>
      <c r="O23" s="19" t="s">
        <v>100</v>
      </c>
      <c r="P23" s="19">
        <v>-1</v>
      </c>
      <c r="Q23" s="19" t="s">
        <v>100</v>
      </c>
      <c r="R23" s="19" t="s">
        <v>100</v>
      </c>
      <c r="S23" s="19" t="s">
        <v>100</v>
      </c>
      <c r="T23" s="19" t="s">
        <v>100</v>
      </c>
      <c r="U23" s="19">
        <v>10.783237209302326</v>
      </c>
      <c r="V23" s="23">
        <v>-1</v>
      </c>
    </row>
    <row r="24" spans="1:22" x14ac:dyDescent="0.3">
      <c r="A24" s="37" t="s">
        <v>85</v>
      </c>
      <c r="B24" s="18"/>
      <c r="C24" s="19" t="s">
        <v>100</v>
      </c>
      <c r="D24" s="19">
        <v>-0.98348555536636584</v>
      </c>
      <c r="E24" s="19">
        <v>-1</v>
      </c>
      <c r="F24" s="19" t="s">
        <v>100</v>
      </c>
      <c r="G24" s="19" t="s">
        <v>100</v>
      </c>
      <c r="H24" s="19">
        <v>-1</v>
      </c>
      <c r="I24" s="19" t="s">
        <v>100</v>
      </c>
      <c r="J24" s="19">
        <v>3.3288264624830148</v>
      </c>
      <c r="K24" s="19">
        <v>2.9297769491525423</v>
      </c>
      <c r="L24" s="19">
        <v>0.33881683197269497</v>
      </c>
      <c r="M24" s="19">
        <v>-1</v>
      </c>
      <c r="N24" s="19" t="s">
        <v>100</v>
      </c>
      <c r="O24" s="19" t="s">
        <v>100</v>
      </c>
      <c r="P24" s="19" t="s">
        <v>100</v>
      </c>
      <c r="Q24" s="19">
        <v>-1</v>
      </c>
      <c r="R24" s="19" t="s">
        <v>100</v>
      </c>
      <c r="S24" s="19" t="s">
        <v>100</v>
      </c>
      <c r="T24" s="19" t="s">
        <v>100</v>
      </c>
      <c r="U24" s="19">
        <v>-1</v>
      </c>
      <c r="V24" s="23" t="s">
        <v>100</v>
      </c>
    </row>
    <row r="25" spans="1:22" x14ac:dyDescent="0.3">
      <c r="A25" s="37" t="s">
        <v>86</v>
      </c>
      <c r="B25" s="18"/>
      <c r="C25" s="19">
        <v>-1</v>
      </c>
      <c r="D25" s="19" t="s">
        <v>100</v>
      </c>
      <c r="E25" s="19" t="s">
        <v>100</v>
      </c>
      <c r="F25" s="19">
        <v>-0.57547199999999998</v>
      </c>
      <c r="G25" s="19">
        <v>-1</v>
      </c>
      <c r="H25" s="19" t="s">
        <v>100</v>
      </c>
      <c r="I25" s="19" t="s">
        <v>100</v>
      </c>
      <c r="J25" s="19">
        <v>-1</v>
      </c>
      <c r="K25" s="19" t="s">
        <v>100</v>
      </c>
      <c r="L25" s="19">
        <v>-1</v>
      </c>
      <c r="M25" s="19" t="s">
        <v>100</v>
      </c>
      <c r="N25" s="19">
        <v>1.5484253916611275</v>
      </c>
      <c r="O25" s="19">
        <v>0.30800000000000005</v>
      </c>
      <c r="P25" s="19">
        <v>1.1183741080530072</v>
      </c>
      <c r="Q25" s="19">
        <v>-1</v>
      </c>
      <c r="R25" s="19" t="s">
        <v>100</v>
      </c>
      <c r="S25" s="19" t="s">
        <v>100</v>
      </c>
      <c r="T25" s="19">
        <v>-1</v>
      </c>
      <c r="U25" s="19" t="s">
        <v>100</v>
      </c>
      <c r="V25" s="23">
        <v>-1</v>
      </c>
    </row>
    <row r="26" spans="1:22" x14ac:dyDescent="0.3">
      <c r="A26" s="37" t="s">
        <v>87</v>
      </c>
      <c r="B26" s="18"/>
      <c r="C26" s="19">
        <v>12.297250825229773</v>
      </c>
      <c r="D26" s="19">
        <v>-1</v>
      </c>
      <c r="E26" s="19" t="s">
        <v>100</v>
      </c>
      <c r="F26" s="19">
        <v>-1</v>
      </c>
      <c r="G26" s="19" t="s">
        <v>100</v>
      </c>
      <c r="H26" s="19">
        <v>-0.74079394097675633</v>
      </c>
      <c r="I26" s="19">
        <v>96.695214105793454</v>
      </c>
      <c r="J26" s="19">
        <v>-5.3113317003996352E-2</v>
      </c>
      <c r="K26" s="19">
        <v>1.5181075561606536</v>
      </c>
      <c r="L26" s="19">
        <v>-1</v>
      </c>
      <c r="M26" s="19" t="s">
        <v>100</v>
      </c>
      <c r="N26" s="19">
        <v>-1</v>
      </c>
      <c r="O26" s="19" t="s">
        <v>100</v>
      </c>
      <c r="P26" s="19">
        <v>13.344262295081966</v>
      </c>
      <c r="Q26" s="19">
        <v>-1</v>
      </c>
      <c r="R26" s="19" t="s">
        <v>100</v>
      </c>
      <c r="S26" s="19">
        <v>-1</v>
      </c>
      <c r="T26" s="19" t="s">
        <v>100</v>
      </c>
      <c r="U26" s="19" t="s">
        <v>100</v>
      </c>
      <c r="V26" s="23" t="s">
        <v>100</v>
      </c>
    </row>
    <row r="27" spans="1:22" x14ac:dyDescent="0.3">
      <c r="A27" s="37" t="s">
        <v>80</v>
      </c>
      <c r="B27" s="18"/>
      <c r="C27" s="19" t="s">
        <v>100</v>
      </c>
      <c r="D27" s="19" t="s">
        <v>100</v>
      </c>
      <c r="E27" s="19">
        <v>-1</v>
      </c>
      <c r="F27" s="19" t="s">
        <v>100</v>
      </c>
      <c r="G27" s="19" t="s">
        <v>100</v>
      </c>
      <c r="H27" s="19">
        <v>-1</v>
      </c>
      <c r="I27" s="19" t="s">
        <v>100</v>
      </c>
      <c r="J27" s="19">
        <v>-0.96777694656488555</v>
      </c>
      <c r="K27" s="19">
        <v>-0.92388456417812859</v>
      </c>
      <c r="L27" s="19">
        <v>-1</v>
      </c>
      <c r="M27" s="19" t="s">
        <v>100</v>
      </c>
      <c r="N27" s="19" t="s">
        <v>100</v>
      </c>
      <c r="O27" s="19">
        <v>-0.34250925423746659</v>
      </c>
      <c r="P27" s="19">
        <v>-1</v>
      </c>
      <c r="Q27" s="19" t="s">
        <v>100</v>
      </c>
      <c r="R27" s="19">
        <v>-1</v>
      </c>
      <c r="S27" s="19" t="s">
        <v>100</v>
      </c>
      <c r="T27" s="19">
        <v>-0.99978032060269684</v>
      </c>
      <c r="U27" s="19">
        <v>-1</v>
      </c>
      <c r="V27" s="23" t="s">
        <v>100</v>
      </c>
    </row>
    <row r="28" spans="1:22" x14ac:dyDescent="0.3">
      <c r="A28" s="37" t="s">
        <v>81</v>
      </c>
      <c r="B28" s="18"/>
      <c r="C28" s="19">
        <v>3.2213543367591972</v>
      </c>
      <c r="D28" s="19">
        <v>-0.5221682095324256</v>
      </c>
      <c r="E28" s="19">
        <v>2.3360476190476192</v>
      </c>
      <c r="F28" s="19">
        <v>-0.94804230840601222</v>
      </c>
      <c r="G28" s="19">
        <v>78.459659340659343</v>
      </c>
      <c r="H28" s="19">
        <v>-1</v>
      </c>
      <c r="I28" s="19" t="s">
        <v>100</v>
      </c>
      <c r="J28" s="19">
        <v>6.0763085714285712</v>
      </c>
      <c r="K28" s="19">
        <v>-0.58614418817236436</v>
      </c>
      <c r="L28" s="19">
        <v>-1</v>
      </c>
      <c r="M28" s="19" t="s">
        <v>100</v>
      </c>
      <c r="N28" s="19">
        <v>0.76844108265369759</v>
      </c>
      <c r="O28" s="19">
        <v>-1</v>
      </c>
      <c r="P28" s="19" t="s">
        <v>100</v>
      </c>
      <c r="Q28" s="19" t="s">
        <v>100</v>
      </c>
      <c r="R28" s="19" t="s">
        <v>100</v>
      </c>
      <c r="S28" s="19" t="s">
        <v>100</v>
      </c>
      <c r="T28" s="19">
        <v>76.61</v>
      </c>
      <c r="U28" s="19">
        <v>-0.98840355624275222</v>
      </c>
      <c r="V28" s="23">
        <v>-1</v>
      </c>
    </row>
    <row r="29" spans="1:22" x14ac:dyDescent="0.3">
      <c r="A29" s="37" t="s">
        <v>82</v>
      </c>
      <c r="B29" s="18"/>
      <c r="C29" s="19" t="s">
        <v>100</v>
      </c>
      <c r="D29" s="19">
        <v>-0.7364595555021447</v>
      </c>
      <c r="E29" s="19">
        <v>4.7080000000000002</v>
      </c>
      <c r="F29" s="19">
        <v>-1</v>
      </c>
      <c r="G29" s="19" t="s">
        <v>100</v>
      </c>
      <c r="H29" s="19">
        <v>-0.97819309156050294</v>
      </c>
      <c r="I29" s="19">
        <v>5.0670549999999999</v>
      </c>
      <c r="J29" s="19">
        <v>12.009899366331771</v>
      </c>
      <c r="K29" s="19">
        <v>-0.90973217059922951</v>
      </c>
      <c r="L29" s="19">
        <v>0.42456140350877192</v>
      </c>
      <c r="M29" s="19">
        <v>3.5325152709359608</v>
      </c>
      <c r="N29" s="19">
        <v>1.1925830718945298</v>
      </c>
      <c r="O29" s="19">
        <v>-0.66508681731954589</v>
      </c>
      <c r="P29" s="19">
        <v>-0.93783790003993917</v>
      </c>
      <c r="Q29" s="19">
        <v>24.434785714285713</v>
      </c>
      <c r="R29" s="19">
        <v>-0.98960928087798772</v>
      </c>
      <c r="S29" s="19">
        <v>55.588639639639638</v>
      </c>
      <c r="T29" s="19">
        <v>-1</v>
      </c>
      <c r="U29" s="19" t="s">
        <v>100</v>
      </c>
      <c r="V29" s="23">
        <v>391.82762000000002</v>
      </c>
    </row>
    <row r="30" spans="1:22" x14ac:dyDescent="0.3">
      <c r="A30" s="39" t="s">
        <v>83</v>
      </c>
      <c r="B30" s="20"/>
      <c r="C30" s="21">
        <v>0.88433000000000006</v>
      </c>
      <c r="D30" s="21">
        <v>-0.15089182892593123</v>
      </c>
      <c r="E30" s="21">
        <v>76.766492499999998</v>
      </c>
      <c r="F30" s="21">
        <v>-0.9869539409920024</v>
      </c>
      <c r="G30" s="21">
        <v>35.074760022029551</v>
      </c>
      <c r="H30" s="21">
        <v>-0.9808740621886699</v>
      </c>
      <c r="I30" s="21">
        <v>86.719862500000005</v>
      </c>
      <c r="J30" s="21">
        <v>-0.5601940861943977</v>
      </c>
      <c r="K30" s="21">
        <v>-1</v>
      </c>
      <c r="L30" s="21" t="s">
        <v>100</v>
      </c>
      <c r="M30" s="21">
        <v>0.65829599204854761</v>
      </c>
      <c r="N30" s="21">
        <v>-0.92497999347865301</v>
      </c>
      <c r="O30" s="21">
        <v>18.204670883407125</v>
      </c>
      <c r="P30" s="21">
        <v>-1</v>
      </c>
      <c r="Q30" s="21" t="s">
        <v>100</v>
      </c>
      <c r="R30" s="21" t="s">
        <v>100</v>
      </c>
      <c r="S30" s="21">
        <v>20.15459705857057</v>
      </c>
      <c r="T30" s="21">
        <v>-1</v>
      </c>
      <c r="U30" s="21" t="s">
        <v>100</v>
      </c>
      <c r="V30" s="24">
        <v>-0.72826456162280406</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96000</v>
      </c>
      <c r="E35" s="8">
        <v>11621517</v>
      </c>
      <c r="F35" s="8">
        <v>-11717517</v>
      </c>
      <c r="G35" s="8">
        <v>0</v>
      </c>
      <c r="H35" s="8">
        <v>3351196</v>
      </c>
      <c r="I35" s="8">
        <v>-3151196</v>
      </c>
      <c r="J35" s="8">
        <v>-200000</v>
      </c>
      <c r="K35" s="8">
        <v>44648</v>
      </c>
      <c r="L35" s="8">
        <v>-44648</v>
      </c>
      <c r="M35" s="8">
        <v>350000</v>
      </c>
      <c r="N35" s="8">
        <v>150000</v>
      </c>
      <c r="O35" s="8">
        <v>-500000</v>
      </c>
      <c r="P35" s="8">
        <v>1057563</v>
      </c>
      <c r="Q35" s="8">
        <v>-407563</v>
      </c>
      <c r="R35" s="8">
        <v>-650000</v>
      </c>
      <c r="S35" s="8">
        <v>0</v>
      </c>
      <c r="T35" s="8">
        <v>66979</v>
      </c>
      <c r="U35" s="8">
        <v>-66979</v>
      </c>
      <c r="V35" s="13">
        <v>4768659</v>
      </c>
    </row>
    <row r="36" spans="1:22" x14ac:dyDescent="0.3">
      <c r="A36" s="37" t="s">
        <v>91</v>
      </c>
      <c r="B36" s="9"/>
      <c r="C36" s="10">
        <v>1425000</v>
      </c>
      <c r="D36" s="10">
        <v>-1425000</v>
      </c>
      <c r="E36" s="10">
        <v>825104</v>
      </c>
      <c r="F36" s="10">
        <v>20556696</v>
      </c>
      <c r="G36" s="10">
        <v>-21009507</v>
      </c>
      <c r="H36" s="10">
        <v>-372293</v>
      </c>
      <c r="I36" s="10">
        <v>775590</v>
      </c>
      <c r="J36" s="10">
        <v>-315792</v>
      </c>
      <c r="K36" s="10">
        <v>-18205</v>
      </c>
      <c r="L36" s="10">
        <v>-441593</v>
      </c>
      <c r="M36" s="10">
        <v>0</v>
      </c>
      <c r="N36" s="10">
        <v>0</v>
      </c>
      <c r="O36" s="10">
        <v>0</v>
      </c>
      <c r="P36" s="10">
        <v>0</v>
      </c>
      <c r="Q36" s="10">
        <v>0</v>
      </c>
      <c r="R36" s="10">
        <v>10000000</v>
      </c>
      <c r="S36" s="10">
        <v>-8050000</v>
      </c>
      <c r="T36" s="10">
        <v>-1950000</v>
      </c>
      <c r="U36" s="10">
        <v>62800</v>
      </c>
      <c r="V36" s="14">
        <v>-62800</v>
      </c>
    </row>
    <row r="37" spans="1:22" x14ac:dyDescent="0.3">
      <c r="A37" s="37" t="s">
        <v>88</v>
      </c>
      <c r="B37" s="9"/>
      <c r="C37" s="10">
        <v>0</v>
      </c>
      <c r="D37" s="10">
        <v>1292244</v>
      </c>
      <c r="E37" s="10">
        <v>-666961</v>
      </c>
      <c r="F37" s="10">
        <v>-600283</v>
      </c>
      <c r="G37" s="10">
        <v>475000</v>
      </c>
      <c r="H37" s="10">
        <v>700000</v>
      </c>
      <c r="I37" s="10">
        <v>-1200000</v>
      </c>
      <c r="J37" s="10">
        <v>685000</v>
      </c>
      <c r="K37" s="10">
        <v>-345959</v>
      </c>
      <c r="L37" s="10">
        <v>-339041</v>
      </c>
      <c r="M37" s="10">
        <v>100000</v>
      </c>
      <c r="N37" s="10">
        <v>-100000</v>
      </c>
      <c r="O37" s="10">
        <v>0</v>
      </c>
      <c r="P37" s="10">
        <v>0</v>
      </c>
      <c r="Q37" s="10">
        <v>250000</v>
      </c>
      <c r="R37" s="10">
        <v>-125000</v>
      </c>
      <c r="S37" s="10">
        <v>-125000</v>
      </c>
      <c r="T37" s="10">
        <v>0</v>
      </c>
      <c r="U37" s="10">
        <v>7234360</v>
      </c>
      <c r="V37" s="14">
        <v>-7124360</v>
      </c>
    </row>
    <row r="38" spans="1:22" x14ac:dyDescent="0.3">
      <c r="A38" s="37" t="s">
        <v>89</v>
      </c>
      <c r="B38" s="9"/>
      <c r="C38" s="10">
        <v>0</v>
      </c>
      <c r="D38" s="10">
        <v>40000</v>
      </c>
      <c r="E38" s="10">
        <v>2974259</v>
      </c>
      <c r="F38" s="10">
        <v>-3014259</v>
      </c>
      <c r="G38" s="10">
        <v>1408000</v>
      </c>
      <c r="H38" s="10">
        <v>-1408000</v>
      </c>
      <c r="I38" s="10">
        <v>3993351</v>
      </c>
      <c r="J38" s="10">
        <v>-3564551</v>
      </c>
      <c r="K38" s="10">
        <v>-215947</v>
      </c>
      <c r="L38" s="10">
        <v>-212853</v>
      </c>
      <c r="M38" s="10">
        <v>0</v>
      </c>
      <c r="N38" s="10">
        <v>21405312</v>
      </c>
      <c r="O38" s="10">
        <v>-11405312</v>
      </c>
      <c r="P38" s="10">
        <v>-10000000</v>
      </c>
      <c r="Q38" s="10">
        <v>2660501</v>
      </c>
      <c r="R38" s="10">
        <v>-2660501</v>
      </c>
      <c r="S38" s="10">
        <v>710000</v>
      </c>
      <c r="T38" s="10">
        <v>-650000</v>
      </c>
      <c r="U38" s="10">
        <v>15485000</v>
      </c>
      <c r="V38" s="14">
        <v>-15545000</v>
      </c>
    </row>
    <row r="39" spans="1:22" x14ac:dyDescent="0.3">
      <c r="A39" s="37" t="s">
        <v>90</v>
      </c>
      <c r="B39" s="9"/>
      <c r="C39" s="10">
        <v>-3925000</v>
      </c>
      <c r="D39" s="10">
        <v>119599</v>
      </c>
      <c r="E39" s="10">
        <v>1735684</v>
      </c>
      <c r="F39" s="10">
        <v>-1307693</v>
      </c>
      <c r="G39" s="10">
        <v>-481003</v>
      </c>
      <c r="H39" s="10">
        <v>-66587</v>
      </c>
      <c r="I39" s="10">
        <v>39582914</v>
      </c>
      <c r="J39" s="10">
        <v>-39582914</v>
      </c>
      <c r="K39" s="10">
        <v>1491900</v>
      </c>
      <c r="L39" s="10">
        <v>-1491900</v>
      </c>
      <c r="M39" s="10">
        <v>800000</v>
      </c>
      <c r="N39" s="10">
        <v>-800000</v>
      </c>
      <c r="O39" s="10">
        <v>28800</v>
      </c>
      <c r="P39" s="10">
        <v>-28800</v>
      </c>
      <c r="Q39" s="10">
        <v>0</v>
      </c>
      <c r="R39" s="10">
        <v>0</v>
      </c>
      <c r="S39" s="10">
        <v>0</v>
      </c>
      <c r="T39" s="10">
        <v>430000</v>
      </c>
      <c r="U39" s="10">
        <v>4636792</v>
      </c>
      <c r="V39" s="14">
        <v>-5066792</v>
      </c>
    </row>
    <row r="40" spans="1:22" x14ac:dyDescent="0.3">
      <c r="A40" s="37" t="s">
        <v>85</v>
      </c>
      <c r="B40" s="9"/>
      <c r="C40" s="10">
        <v>17619000</v>
      </c>
      <c r="D40" s="10">
        <v>-17328032</v>
      </c>
      <c r="E40" s="10">
        <v>-290968</v>
      </c>
      <c r="F40" s="10">
        <v>0</v>
      </c>
      <c r="G40" s="10">
        <v>15934</v>
      </c>
      <c r="H40" s="10">
        <v>-15934</v>
      </c>
      <c r="I40" s="10">
        <v>340739</v>
      </c>
      <c r="J40" s="10">
        <v>1134261</v>
      </c>
      <c r="K40" s="10">
        <v>4321421</v>
      </c>
      <c r="L40" s="10">
        <v>1963925</v>
      </c>
      <c r="M40" s="10">
        <v>-7760346</v>
      </c>
      <c r="N40" s="10">
        <v>0</v>
      </c>
      <c r="O40" s="10">
        <v>0</v>
      </c>
      <c r="P40" s="10">
        <v>4030947</v>
      </c>
      <c r="Q40" s="10">
        <v>-4030947</v>
      </c>
      <c r="R40" s="10">
        <v>0</v>
      </c>
      <c r="S40" s="10">
        <v>0</v>
      </c>
      <c r="T40" s="10">
        <v>30500</v>
      </c>
      <c r="U40" s="10">
        <v>-30500</v>
      </c>
      <c r="V40" s="14">
        <v>182427</v>
      </c>
    </row>
    <row r="41" spans="1:22" x14ac:dyDescent="0.3">
      <c r="A41" s="37" t="s">
        <v>86</v>
      </c>
      <c r="B41" s="9"/>
      <c r="C41" s="10">
        <v>-1500000</v>
      </c>
      <c r="D41" s="10">
        <v>0</v>
      </c>
      <c r="E41" s="10">
        <v>1000000</v>
      </c>
      <c r="F41" s="10">
        <v>-575472</v>
      </c>
      <c r="G41" s="10">
        <v>-424528</v>
      </c>
      <c r="H41" s="10">
        <v>0</v>
      </c>
      <c r="I41" s="10">
        <v>1000000</v>
      </c>
      <c r="J41" s="10">
        <v>-1000000</v>
      </c>
      <c r="K41" s="10">
        <v>24206464</v>
      </c>
      <c r="L41" s="10">
        <v>-24206464</v>
      </c>
      <c r="M41" s="10">
        <v>470879</v>
      </c>
      <c r="N41" s="10">
        <v>729121</v>
      </c>
      <c r="O41" s="10">
        <v>369600</v>
      </c>
      <c r="P41" s="10">
        <v>1755400</v>
      </c>
      <c r="Q41" s="10">
        <v>-3325000</v>
      </c>
      <c r="R41" s="10">
        <v>0</v>
      </c>
      <c r="S41" s="10">
        <v>16708353</v>
      </c>
      <c r="T41" s="10">
        <v>-16708353</v>
      </c>
      <c r="U41" s="10">
        <v>35255</v>
      </c>
      <c r="V41" s="14">
        <v>-35255</v>
      </c>
    </row>
    <row r="42" spans="1:22" x14ac:dyDescent="0.3">
      <c r="A42" s="37" t="s">
        <v>87</v>
      </c>
      <c r="B42" s="9"/>
      <c r="C42" s="10">
        <v>11850504</v>
      </c>
      <c r="D42" s="10">
        <v>-12814175</v>
      </c>
      <c r="E42" s="10">
        <v>351939</v>
      </c>
      <c r="F42" s="10">
        <v>-351939</v>
      </c>
      <c r="G42" s="10">
        <v>612640</v>
      </c>
      <c r="H42" s="10">
        <v>-453840</v>
      </c>
      <c r="I42" s="10">
        <v>15355200</v>
      </c>
      <c r="J42" s="10">
        <v>-824000</v>
      </c>
      <c r="K42" s="10">
        <v>22301000</v>
      </c>
      <c r="L42" s="10">
        <v>-36991000</v>
      </c>
      <c r="M42" s="10">
        <v>22766034</v>
      </c>
      <c r="N42" s="10">
        <v>-22766034</v>
      </c>
      <c r="O42" s="10">
        <v>1952000</v>
      </c>
      <c r="P42" s="10">
        <v>26048000</v>
      </c>
      <c r="Q42" s="10">
        <v>-28000000</v>
      </c>
      <c r="R42" s="10">
        <v>25000</v>
      </c>
      <c r="S42" s="10">
        <v>-25000</v>
      </c>
      <c r="T42" s="10">
        <v>0</v>
      </c>
      <c r="U42" s="10">
        <v>0</v>
      </c>
      <c r="V42" s="14">
        <v>0</v>
      </c>
    </row>
    <row r="43" spans="1:22" x14ac:dyDescent="0.3">
      <c r="A43" s="37" t="s">
        <v>80</v>
      </c>
      <c r="B43" s="9"/>
      <c r="C43" s="10">
        <v>0</v>
      </c>
      <c r="D43" s="10">
        <v>200000</v>
      </c>
      <c r="E43" s="10">
        <v>-200000</v>
      </c>
      <c r="F43" s="10">
        <v>0</v>
      </c>
      <c r="G43" s="10">
        <v>829120</v>
      </c>
      <c r="H43" s="10">
        <v>-829120</v>
      </c>
      <c r="I43" s="10">
        <v>131000000</v>
      </c>
      <c r="J43" s="10">
        <v>-126778780</v>
      </c>
      <c r="K43" s="10">
        <v>-3899920</v>
      </c>
      <c r="L43" s="10">
        <v>-321300</v>
      </c>
      <c r="M43" s="10">
        <v>0</v>
      </c>
      <c r="N43" s="10">
        <v>4747825</v>
      </c>
      <c r="O43" s="10">
        <v>-1626174</v>
      </c>
      <c r="P43" s="10">
        <v>-3121651</v>
      </c>
      <c r="Q43" s="10">
        <v>890000</v>
      </c>
      <c r="R43" s="10">
        <v>-890000</v>
      </c>
      <c r="S43" s="10">
        <v>61908400</v>
      </c>
      <c r="T43" s="10">
        <v>-61894800</v>
      </c>
      <c r="U43" s="10">
        <v>-13600</v>
      </c>
      <c r="V43" s="14">
        <v>500000</v>
      </c>
    </row>
    <row r="44" spans="1:22" x14ac:dyDescent="0.3">
      <c r="A44" s="37" t="s">
        <v>81</v>
      </c>
      <c r="B44" s="9"/>
      <c r="C44" s="10">
        <v>838438</v>
      </c>
      <c r="D44" s="10">
        <v>-573713</v>
      </c>
      <c r="E44" s="10">
        <v>1226425</v>
      </c>
      <c r="F44" s="10">
        <v>-1660425</v>
      </c>
      <c r="G44" s="10">
        <v>7139829</v>
      </c>
      <c r="H44" s="10">
        <v>-7230829</v>
      </c>
      <c r="I44" s="10">
        <v>350000</v>
      </c>
      <c r="J44" s="10">
        <v>2126708</v>
      </c>
      <c r="K44" s="10">
        <v>-1451708</v>
      </c>
      <c r="L44" s="10">
        <v>-1025000</v>
      </c>
      <c r="M44" s="10">
        <v>780933</v>
      </c>
      <c r="N44" s="10">
        <v>600101</v>
      </c>
      <c r="O44" s="10">
        <v>-1381034</v>
      </c>
      <c r="P44" s="10">
        <v>0</v>
      </c>
      <c r="Q44" s="10">
        <v>0</v>
      </c>
      <c r="R44" s="10">
        <v>0</v>
      </c>
      <c r="S44" s="10">
        <v>200000</v>
      </c>
      <c r="T44" s="10">
        <v>15322000</v>
      </c>
      <c r="U44" s="10">
        <v>-15342000</v>
      </c>
      <c r="V44" s="14">
        <v>-180000</v>
      </c>
    </row>
    <row r="45" spans="1:22" x14ac:dyDescent="0.3">
      <c r="A45" s="37" t="s">
        <v>82</v>
      </c>
      <c r="B45" s="9"/>
      <c r="C45" s="10">
        <v>948621</v>
      </c>
      <c r="D45" s="10">
        <v>-698621</v>
      </c>
      <c r="E45" s="10">
        <v>1177000</v>
      </c>
      <c r="F45" s="10">
        <v>-1427000</v>
      </c>
      <c r="G45" s="10">
        <v>18342811</v>
      </c>
      <c r="H45" s="10">
        <v>-17942811</v>
      </c>
      <c r="I45" s="10">
        <v>2026822</v>
      </c>
      <c r="J45" s="10">
        <v>29145888</v>
      </c>
      <c r="K45" s="10">
        <v>-28722710</v>
      </c>
      <c r="L45" s="10">
        <v>1210000</v>
      </c>
      <c r="M45" s="10">
        <v>14342012</v>
      </c>
      <c r="N45" s="10">
        <v>21945928</v>
      </c>
      <c r="O45" s="10">
        <v>-26834883</v>
      </c>
      <c r="P45" s="10">
        <v>-12673057</v>
      </c>
      <c r="Q45" s="10">
        <v>20525220</v>
      </c>
      <c r="R45" s="10">
        <v>-21143220</v>
      </c>
      <c r="S45" s="10">
        <v>12340678</v>
      </c>
      <c r="T45" s="10">
        <v>-12562678</v>
      </c>
      <c r="U45" s="10">
        <v>100000</v>
      </c>
      <c r="V45" s="14">
        <v>39182762</v>
      </c>
    </row>
    <row r="46" spans="1:22" x14ac:dyDescent="0.3">
      <c r="A46" s="39" t="s">
        <v>83</v>
      </c>
      <c r="B46" s="11"/>
      <c r="C46" s="12">
        <v>442165</v>
      </c>
      <c r="D46" s="12">
        <v>-142165</v>
      </c>
      <c r="E46" s="12">
        <v>61413194</v>
      </c>
      <c r="F46" s="12">
        <v>-61401557</v>
      </c>
      <c r="G46" s="12">
        <v>28467973</v>
      </c>
      <c r="H46" s="12">
        <v>-28719610</v>
      </c>
      <c r="I46" s="12">
        <v>48563123</v>
      </c>
      <c r="J46" s="12">
        <v>-27518483</v>
      </c>
      <c r="K46" s="12">
        <v>-21604640</v>
      </c>
      <c r="L46" s="12">
        <v>38125362</v>
      </c>
      <c r="M46" s="12">
        <v>25097773</v>
      </c>
      <c r="N46" s="12">
        <v>-58480135</v>
      </c>
      <c r="O46" s="12">
        <v>86344754</v>
      </c>
      <c r="P46" s="12">
        <v>-91087754</v>
      </c>
      <c r="Q46" s="12">
        <v>0</v>
      </c>
      <c r="R46" s="12">
        <v>139524</v>
      </c>
      <c r="S46" s="12">
        <v>2812050</v>
      </c>
      <c r="T46" s="12">
        <v>-2951574</v>
      </c>
      <c r="U46" s="12">
        <v>73601</v>
      </c>
      <c r="V46" s="15">
        <v>-53601</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7148946</v>
      </c>
      <c r="C52" s="28">
        <v>34847674</v>
      </c>
      <c r="D52" s="28">
        <v>3613811</v>
      </c>
      <c r="E52" s="28">
        <v>84781004</v>
      </c>
      <c r="F52" s="28">
        <v>23281555</v>
      </c>
      <c r="G52" s="28">
        <v>58657824</v>
      </c>
      <c r="H52" s="28">
        <v>5669996</v>
      </c>
      <c r="I52" s="28">
        <v>244306539</v>
      </c>
      <c r="J52" s="28">
        <v>77613876</v>
      </c>
      <c r="K52" s="28">
        <v>73720220</v>
      </c>
      <c r="L52" s="28">
        <v>49945708</v>
      </c>
      <c r="M52" s="28">
        <v>106892993</v>
      </c>
      <c r="N52" s="28">
        <v>74325111</v>
      </c>
      <c r="O52" s="28">
        <v>121272862</v>
      </c>
      <c r="P52" s="28">
        <v>37253510</v>
      </c>
      <c r="Q52" s="28">
        <v>25815721</v>
      </c>
      <c r="R52" s="28">
        <v>10511524</v>
      </c>
      <c r="S52" s="28">
        <v>96991005</v>
      </c>
      <c r="T52" s="28">
        <v>16123079</v>
      </c>
      <c r="U52" s="28">
        <v>28297808</v>
      </c>
      <c r="V52" s="34">
        <v>44863848</v>
      </c>
    </row>
    <row r="53" spans="1:22" s="2" customFormat="1" x14ac:dyDescent="0.3">
      <c r="A53" s="41" t="s">
        <v>97</v>
      </c>
      <c r="B53" s="29"/>
      <c r="C53" s="30">
        <v>27698728</v>
      </c>
      <c r="D53" s="30">
        <v>-31233863</v>
      </c>
      <c r="E53" s="30">
        <v>81167193</v>
      </c>
      <c r="F53" s="30">
        <v>-61499449</v>
      </c>
      <c r="G53" s="30">
        <v>35376269</v>
      </c>
      <c r="H53" s="30">
        <v>-52987828</v>
      </c>
      <c r="I53" s="30">
        <v>238636543</v>
      </c>
      <c r="J53" s="30">
        <v>-166692663</v>
      </c>
      <c r="K53" s="30">
        <v>-3893656</v>
      </c>
      <c r="L53" s="30">
        <v>-23774512</v>
      </c>
      <c r="M53" s="30">
        <v>56947285</v>
      </c>
      <c r="N53" s="30">
        <v>-32567882</v>
      </c>
      <c r="O53" s="30">
        <v>46947751</v>
      </c>
      <c r="P53" s="30">
        <v>-84019352</v>
      </c>
      <c r="Q53" s="30">
        <v>-11437789</v>
      </c>
      <c r="R53" s="30">
        <v>-15304197</v>
      </c>
      <c r="S53" s="30">
        <v>86479481</v>
      </c>
      <c r="T53" s="30">
        <v>-80867926</v>
      </c>
      <c r="U53" s="30">
        <v>12174729</v>
      </c>
      <c r="V53" s="35">
        <v>16566040</v>
      </c>
    </row>
    <row r="54" spans="1:22" s="2" customFormat="1" x14ac:dyDescent="0.3">
      <c r="A54" s="41" t="s">
        <v>98</v>
      </c>
      <c r="B54" s="29"/>
      <c r="C54" s="19">
        <v>3.874519124917156</v>
      </c>
      <c r="D54" s="19">
        <v>-0.89629692357659219</v>
      </c>
      <c r="E54" s="19">
        <v>22.460276146151529</v>
      </c>
      <c r="F54" s="19">
        <v>-0.72539184603192486</v>
      </c>
      <c r="G54" s="19">
        <v>1.5194976881913602</v>
      </c>
      <c r="H54" s="19">
        <v>-0.9033377712749795</v>
      </c>
      <c r="I54" s="19">
        <v>42.087603412771365</v>
      </c>
      <c r="J54" s="19">
        <v>-0.68230946122977087</v>
      </c>
      <c r="K54" s="19">
        <v>-5.016700879621061E-2</v>
      </c>
      <c r="L54" s="19">
        <v>-0.32249648739518144</v>
      </c>
      <c r="M54" s="19">
        <v>1.1401837571308429</v>
      </c>
      <c r="N54" s="19">
        <v>-0.30467742633046113</v>
      </c>
      <c r="O54" s="19">
        <v>0.63165396416293285</v>
      </c>
      <c r="P54" s="19">
        <v>-0.69281247770008103</v>
      </c>
      <c r="Q54" s="19">
        <v>-0.30702580776952293</v>
      </c>
      <c r="R54" s="19">
        <v>-0.59282469778783242</v>
      </c>
      <c r="S54" s="19">
        <v>8.2271115967579966</v>
      </c>
      <c r="T54" s="19">
        <v>-0.83376727563550868</v>
      </c>
      <c r="U54" s="19">
        <v>0.75511191131669086</v>
      </c>
      <c r="V54" s="23">
        <v>0.58541778218298757</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7148946</v>
      </c>
      <c r="C56" s="28">
        <v>34847674</v>
      </c>
      <c r="D56" s="28">
        <v>3613811</v>
      </c>
      <c r="E56" s="28">
        <v>84781004</v>
      </c>
      <c r="F56" s="28">
        <v>23281555</v>
      </c>
      <c r="G56" s="28">
        <v>58657824</v>
      </c>
      <c r="H56" s="28">
        <v>5669996</v>
      </c>
      <c r="I56" s="28">
        <v>244306539</v>
      </c>
      <c r="J56" s="28">
        <v>77613876</v>
      </c>
      <c r="K56" s="28">
        <v>73720220</v>
      </c>
      <c r="L56" s="28">
        <v>49945708</v>
      </c>
      <c r="M56" s="28">
        <v>106892993</v>
      </c>
      <c r="N56" s="28">
        <v>74325111</v>
      </c>
      <c r="O56" s="28">
        <v>121272862</v>
      </c>
      <c r="P56" s="28">
        <v>37253510</v>
      </c>
      <c r="Q56" s="28">
        <v>25815721</v>
      </c>
      <c r="R56" s="28">
        <v>10511524</v>
      </c>
      <c r="S56" s="28">
        <v>96991005</v>
      </c>
      <c r="T56" s="28">
        <v>16123079</v>
      </c>
      <c r="U56" s="28">
        <v>28297808</v>
      </c>
      <c r="V56" s="34">
        <v>44863848</v>
      </c>
    </row>
    <row r="57" spans="1:22" s="2" customFormat="1" x14ac:dyDescent="0.3">
      <c r="A57" s="41" t="s">
        <v>97</v>
      </c>
      <c r="B57" s="29"/>
      <c r="C57" s="30">
        <v>27698728</v>
      </c>
      <c r="D57" s="30">
        <v>-31233863</v>
      </c>
      <c r="E57" s="30">
        <v>81167193</v>
      </c>
      <c r="F57" s="30">
        <v>-61499449</v>
      </c>
      <c r="G57" s="30">
        <v>35376269</v>
      </c>
      <c r="H57" s="30">
        <v>-52987828</v>
      </c>
      <c r="I57" s="30">
        <v>238636543</v>
      </c>
      <c r="J57" s="30">
        <v>-166692663</v>
      </c>
      <c r="K57" s="30">
        <v>-3893656</v>
      </c>
      <c r="L57" s="30">
        <v>-23774512</v>
      </c>
      <c r="M57" s="30">
        <v>56947285</v>
      </c>
      <c r="N57" s="30">
        <v>-32567882</v>
      </c>
      <c r="O57" s="30">
        <v>46947751</v>
      </c>
      <c r="P57" s="30">
        <v>-84019352</v>
      </c>
      <c r="Q57" s="30">
        <v>-11437789</v>
      </c>
      <c r="R57" s="30">
        <v>-15304197</v>
      </c>
      <c r="S57" s="30">
        <v>86479481</v>
      </c>
      <c r="T57" s="30">
        <v>-80867926</v>
      </c>
      <c r="U57" s="30">
        <v>12174729</v>
      </c>
      <c r="V57" s="35">
        <v>16566040</v>
      </c>
    </row>
    <row r="58" spans="1:22" s="2" customFormat="1" x14ac:dyDescent="0.3">
      <c r="A58" s="43" t="s">
        <v>98</v>
      </c>
      <c r="B58" s="29"/>
      <c r="C58" s="19">
        <v>3.874519124917156</v>
      </c>
      <c r="D58" s="19">
        <v>-0.89629692357659219</v>
      </c>
      <c r="E58" s="19">
        <v>22.460276146151529</v>
      </c>
      <c r="F58" s="19">
        <v>-0.72539184603192486</v>
      </c>
      <c r="G58" s="19">
        <v>1.5194976881913602</v>
      </c>
      <c r="H58" s="19">
        <v>-0.9033377712749795</v>
      </c>
      <c r="I58" s="19">
        <v>42.087603412771365</v>
      </c>
      <c r="J58" s="19">
        <v>-0.68230946122977087</v>
      </c>
      <c r="K58" s="19">
        <v>-5.016700879621061E-2</v>
      </c>
      <c r="L58" s="19">
        <v>-0.32249648739518144</v>
      </c>
      <c r="M58" s="19">
        <v>1.1401837571308429</v>
      </c>
      <c r="N58" s="19">
        <v>-0.30467742633046113</v>
      </c>
      <c r="O58" s="19">
        <v>0.63165396416293285</v>
      </c>
      <c r="P58" s="19">
        <v>-0.69281247770008103</v>
      </c>
      <c r="Q58" s="19">
        <v>-0.30702580776952293</v>
      </c>
      <c r="R58" s="19">
        <v>-0.59282469778783242</v>
      </c>
      <c r="S58" s="19">
        <v>8.2271115967579966</v>
      </c>
      <c r="T58" s="19">
        <v>-0.83376727563550868</v>
      </c>
      <c r="U58" s="19">
        <v>0.75511191131669086</v>
      </c>
      <c r="V58" s="23">
        <v>0.58541778218298757</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22267946</v>
      </c>
      <c r="C60" s="28">
        <v>17642485</v>
      </c>
      <c r="D60" s="28">
        <v>19812446</v>
      </c>
      <c r="E60" s="28">
        <v>88697948</v>
      </c>
      <c r="F60" s="28">
        <v>3689979</v>
      </c>
      <c r="G60" s="28">
        <v>60846206</v>
      </c>
      <c r="H60" s="28">
        <v>46011394</v>
      </c>
      <c r="I60" s="28">
        <v>202462543</v>
      </c>
      <c r="J60" s="28">
        <v>82891734</v>
      </c>
      <c r="K60" s="28">
        <v>73154110</v>
      </c>
      <c r="L60" s="28">
        <v>43435362</v>
      </c>
      <c r="M60" s="28">
        <v>127548305</v>
      </c>
      <c r="N60" s="28">
        <v>62448599</v>
      </c>
      <c r="O60" s="28">
        <v>116332572</v>
      </c>
      <c r="P60" s="28">
        <v>35725501</v>
      </c>
      <c r="Q60" s="28">
        <v>32380220</v>
      </c>
      <c r="R60" s="28">
        <v>3046524</v>
      </c>
      <c r="S60" s="28">
        <v>94918484</v>
      </c>
      <c r="T60" s="28">
        <v>43444552</v>
      </c>
      <c r="U60" s="28">
        <v>5449942</v>
      </c>
      <c r="V60" s="36"/>
    </row>
    <row r="61" spans="1:22" s="2" customFormat="1" x14ac:dyDescent="0.3">
      <c r="A61" s="41" t="s">
        <v>97</v>
      </c>
      <c r="B61" s="29"/>
      <c r="C61" s="30">
        <v>-4625461</v>
      </c>
      <c r="D61" s="30">
        <v>2169961</v>
      </c>
      <c r="E61" s="30">
        <v>68885502</v>
      </c>
      <c r="F61" s="30">
        <v>-85007969</v>
      </c>
      <c r="G61" s="30">
        <v>57156227</v>
      </c>
      <c r="H61" s="30">
        <v>-14834812</v>
      </c>
      <c r="I61" s="30">
        <v>156451149</v>
      </c>
      <c r="J61" s="30">
        <v>-119570809</v>
      </c>
      <c r="K61" s="30">
        <v>-9737624</v>
      </c>
      <c r="L61" s="30">
        <v>-29718748</v>
      </c>
      <c r="M61" s="30">
        <v>84112943</v>
      </c>
      <c r="N61" s="30">
        <v>-65099706</v>
      </c>
      <c r="O61" s="30">
        <v>53883973</v>
      </c>
      <c r="P61" s="30">
        <v>-80607071</v>
      </c>
      <c r="Q61" s="30">
        <v>-3345281</v>
      </c>
      <c r="R61" s="30">
        <v>-29333696</v>
      </c>
      <c r="S61" s="30">
        <v>91871960</v>
      </c>
      <c r="T61" s="30">
        <v>-51473932</v>
      </c>
      <c r="U61" s="30">
        <v>-37994610</v>
      </c>
      <c r="V61" s="36"/>
    </row>
    <row r="62" spans="1:22" s="2" customFormat="1" x14ac:dyDescent="0.3">
      <c r="A62" s="41" t="s">
        <v>98</v>
      </c>
      <c r="B62" s="29"/>
      <c r="C62" s="19">
        <v>-0.20771834995468375</v>
      </c>
      <c r="D62" s="19">
        <v>0.12299633526682885</v>
      </c>
      <c r="E62" s="19">
        <v>3.4768802398250074</v>
      </c>
      <c r="F62" s="19">
        <v>-0.95839837241781511</v>
      </c>
      <c r="G62" s="19">
        <v>15.48958056400863</v>
      </c>
      <c r="H62" s="19">
        <v>-0.24380833210866093</v>
      </c>
      <c r="I62" s="19">
        <v>3.4002697027610163</v>
      </c>
      <c r="J62" s="19">
        <v>-0.5905823725626127</v>
      </c>
      <c r="K62" s="19">
        <v>-0.1174740053091422</v>
      </c>
      <c r="L62" s="19">
        <v>-0.40624850743177654</v>
      </c>
      <c r="M62" s="19">
        <v>1.9365083914806558</v>
      </c>
      <c r="N62" s="19">
        <v>-0.51039256068514594</v>
      </c>
      <c r="O62" s="19">
        <v>0.86285319227097479</v>
      </c>
      <c r="P62" s="19">
        <v>-0.69290199308926137</v>
      </c>
      <c r="Q62" s="19">
        <v>-9.3638462900772157E-2</v>
      </c>
      <c r="R62" s="19">
        <v>-0.90591404258525732</v>
      </c>
      <c r="S62" s="19">
        <v>30.156322418599032</v>
      </c>
      <c r="T62" s="19">
        <v>-0.54229618753708708</v>
      </c>
      <c r="U62" s="19">
        <v>-0.87455407527277529</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3223946</v>
      </c>
      <c r="C64" s="28">
        <v>15803674</v>
      </c>
      <c r="D64" s="28">
        <v>1775000</v>
      </c>
      <c r="E64" s="28">
        <v>66743558</v>
      </c>
      <c r="F64" s="28">
        <v>1327165</v>
      </c>
      <c r="G64" s="28">
        <v>56295010</v>
      </c>
      <c r="H64" s="28">
        <v>1118800</v>
      </c>
      <c r="I64" s="28">
        <v>199413945</v>
      </c>
      <c r="J64" s="28">
        <v>74565278</v>
      </c>
      <c r="K64" s="28">
        <v>65393764</v>
      </c>
      <c r="L64" s="28">
        <v>42185362</v>
      </c>
      <c r="M64" s="28">
        <v>105642993</v>
      </c>
      <c r="N64" s="28">
        <v>52419799</v>
      </c>
      <c r="O64" s="28">
        <v>111244062</v>
      </c>
      <c r="P64" s="28">
        <v>32165000</v>
      </c>
      <c r="Q64" s="28">
        <v>22255220</v>
      </c>
      <c r="R64" s="28">
        <v>386524</v>
      </c>
      <c r="S64" s="28">
        <v>94331005</v>
      </c>
      <c r="T64" s="28">
        <v>15535600</v>
      </c>
      <c r="U64" s="28">
        <v>388856</v>
      </c>
      <c r="V64" s="34">
        <v>39802762</v>
      </c>
    </row>
    <row r="65" spans="1:22" s="2" customFormat="1" x14ac:dyDescent="0.3">
      <c r="A65" s="41" t="s">
        <v>97</v>
      </c>
      <c r="B65" s="29"/>
      <c r="C65" s="30">
        <v>12579728</v>
      </c>
      <c r="D65" s="30">
        <v>-14028674</v>
      </c>
      <c r="E65" s="30">
        <v>64968558</v>
      </c>
      <c r="F65" s="30">
        <v>-65416393</v>
      </c>
      <c r="G65" s="30">
        <v>54967845</v>
      </c>
      <c r="H65" s="30">
        <v>-55176210</v>
      </c>
      <c r="I65" s="30">
        <v>198295145</v>
      </c>
      <c r="J65" s="30">
        <v>-124848667</v>
      </c>
      <c r="K65" s="30">
        <v>-9171514</v>
      </c>
      <c r="L65" s="30">
        <v>-23208402</v>
      </c>
      <c r="M65" s="30">
        <v>63457631</v>
      </c>
      <c r="N65" s="30">
        <v>-53223194</v>
      </c>
      <c r="O65" s="30">
        <v>58824263</v>
      </c>
      <c r="P65" s="30">
        <v>-79079062</v>
      </c>
      <c r="Q65" s="30">
        <v>-9909780</v>
      </c>
      <c r="R65" s="30">
        <v>-21868696</v>
      </c>
      <c r="S65" s="30">
        <v>93944481</v>
      </c>
      <c r="T65" s="30">
        <v>-78795405</v>
      </c>
      <c r="U65" s="30">
        <v>-15146744</v>
      </c>
      <c r="V65" s="35">
        <v>39413906</v>
      </c>
    </row>
    <row r="66" spans="1:22" s="2" customFormat="1" x14ac:dyDescent="0.3">
      <c r="A66" s="43" t="s">
        <v>98</v>
      </c>
      <c r="B66" s="32"/>
      <c r="C66" s="21">
        <v>3.9019660999284724</v>
      </c>
      <c r="D66" s="21">
        <v>-0.88768434479223002</v>
      </c>
      <c r="E66" s="21">
        <v>36.602004507042253</v>
      </c>
      <c r="F66" s="21">
        <v>-0.98011545923278465</v>
      </c>
      <c r="G66" s="21">
        <v>41.417491419680296</v>
      </c>
      <c r="H66" s="21">
        <v>-0.98012612485547124</v>
      </c>
      <c r="I66" s="21">
        <v>177.23913568108688</v>
      </c>
      <c r="J66" s="21">
        <v>-0.62607791546373548</v>
      </c>
      <c r="K66" s="21">
        <v>-0.12299979623223556</v>
      </c>
      <c r="L66" s="21">
        <v>-0.35490237264825431</v>
      </c>
      <c r="M66" s="21">
        <v>1.5042571164850975</v>
      </c>
      <c r="N66" s="21">
        <v>-0.50380240552253186</v>
      </c>
      <c r="O66" s="21">
        <v>1.1221764318478216</v>
      </c>
      <c r="P66" s="21">
        <v>-0.71086097161752326</v>
      </c>
      <c r="Q66" s="21">
        <v>-0.30809202549354886</v>
      </c>
      <c r="R66" s="21">
        <v>-0.98263220943221408</v>
      </c>
      <c r="S66" s="21">
        <v>243.04954155498754</v>
      </c>
      <c r="T66" s="21">
        <v>-0.83530759584295744</v>
      </c>
      <c r="U66" s="21">
        <v>-0.97497000437704373</v>
      </c>
      <c r="V66" s="24">
        <v>101.35861604295678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B1" zoomScale="75" zoomScaleNormal="75" workbookViewId="0">
      <selection sqref="A1:V66"/>
    </sheetView>
  </sheetViews>
  <sheetFormatPr defaultRowHeight="14.4" x14ac:dyDescent="0.3"/>
  <cols>
    <col min="1" max="1" width="16.5546875" bestFit="1" customWidth="1"/>
    <col min="2" max="2" width="12.109375" bestFit="1" customWidth="1"/>
    <col min="3" max="15" width="13.109375" bestFit="1" customWidth="1"/>
    <col min="16" max="16" width="12.21875" bestFit="1" customWidth="1"/>
    <col min="17" max="18" width="12.109375" bestFit="1" customWidth="1"/>
    <col min="19" max="22" width="13.109375" bestFit="1" customWidth="1"/>
  </cols>
  <sheetData>
    <row r="1" spans="1:22" x14ac:dyDescent="0.3">
      <c r="A1" s="164" t="s">
        <v>101</v>
      </c>
      <c r="B1" s="158" t="s">
        <v>185</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1890075</v>
      </c>
      <c r="C3" s="8">
        <v>626740</v>
      </c>
      <c r="D3" s="8">
        <v>4398246</v>
      </c>
      <c r="E3" s="8">
        <v>7807096</v>
      </c>
      <c r="F3" s="8">
        <v>87136</v>
      </c>
      <c r="G3" s="8">
        <v>3191556</v>
      </c>
      <c r="H3" s="8">
        <v>11494765</v>
      </c>
      <c r="I3" s="8">
        <v>5606427</v>
      </c>
      <c r="J3" s="8">
        <v>228248</v>
      </c>
      <c r="K3" s="8">
        <v>1915936</v>
      </c>
      <c r="L3" s="8">
        <v>441632</v>
      </c>
      <c r="M3" s="8">
        <v>5291748</v>
      </c>
      <c r="N3" s="8">
        <v>1398600</v>
      </c>
      <c r="O3" s="8">
        <v>3854212</v>
      </c>
      <c r="P3" s="8">
        <v>923375</v>
      </c>
      <c r="Q3" s="8">
        <v>2811198</v>
      </c>
      <c r="R3" s="8">
        <v>88208</v>
      </c>
      <c r="S3" s="8">
        <v>1789869</v>
      </c>
      <c r="T3" s="8">
        <v>5141807</v>
      </c>
      <c r="U3" s="8">
        <v>12214523</v>
      </c>
      <c r="V3" s="13">
        <v>2503280</v>
      </c>
    </row>
    <row r="4" spans="1:22" x14ac:dyDescent="0.3">
      <c r="A4" s="37" t="s">
        <v>91</v>
      </c>
      <c r="B4" s="9">
        <v>2992450</v>
      </c>
      <c r="C4" s="10">
        <v>13325222</v>
      </c>
      <c r="D4" s="10">
        <v>5229760</v>
      </c>
      <c r="E4" s="10">
        <v>3999249</v>
      </c>
      <c r="F4" s="10">
        <v>20810048</v>
      </c>
      <c r="G4" s="10">
        <v>6815780</v>
      </c>
      <c r="H4" s="10">
        <v>12875506</v>
      </c>
      <c r="I4" s="10">
        <v>3997564</v>
      </c>
      <c r="J4" s="10">
        <v>6019452</v>
      </c>
      <c r="K4" s="10">
        <v>2385664</v>
      </c>
      <c r="L4" s="10">
        <v>5547015</v>
      </c>
      <c r="M4" s="10">
        <v>1653932</v>
      </c>
      <c r="N4" s="10">
        <v>1664080</v>
      </c>
      <c r="O4" s="10">
        <v>391300</v>
      </c>
      <c r="P4" s="10">
        <v>3009336</v>
      </c>
      <c r="Q4" s="10">
        <v>820248</v>
      </c>
      <c r="R4" s="10">
        <v>9226200</v>
      </c>
      <c r="S4" s="10">
        <v>26394315</v>
      </c>
      <c r="T4" s="10">
        <v>6966000</v>
      </c>
      <c r="U4" s="10">
        <v>1757920</v>
      </c>
      <c r="V4" s="14">
        <v>18020911</v>
      </c>
    </row>
    <row r="5" spans="1:22" x14ac:dyDescent="0.3">
      <c r="A5" s="37" t="s">
        <v>88</v>
      </c>
      <c r="B5" s="9">
        <v>2390494</v>
      </c>
      <c r="C5" s="10">
        <v>2246455</v>
      </c>
      <c r="D5" s="10">
        <v>2950969</v>
      </c>
      <c r="E5" s="10">
        <v>6693498</v>
      </c>
      <c r="F5" s="10">
        <v>2991492</v>
      </c>
      <c r="G5" s="10">
        <v>16138511</v>
      </c>
      <c r="H5" s="10">
        <v>18650288</v>
      </c>
      <c r="I5" s="10">
        <v>3229194</v>
      </c>
      <c r="J5" s="10">
        <v>5248909</v>
      </c>
      <c r="K5" s="10">
        <v>13457038</v>
      </c>
      <c r="L5" s="10">
        <v>698592</v>
      </c>
      <c r="M5" s="10">
        <v>1364164</v>
      </c>
      <c r="N5" s="10">
        <v>34393725</v>
      </c>
      <c r="O5" s="10">
        <v>11203375</v>
      </c>
      <c r="P5" s="10">
        <v>12460732</v>
      </c>
      <c r="Q5" s="10">
        <v>1277940</v>
      </c>
      <c r="R5" s="10">
        <v>7393600</v>
      </c>
      <c r="S5" s="10">
        <v>868450</v>
      </c>
      <c r="T5" s="10">
        <v>879629</v>
      </c>
      <c r="U5" s="10">
        <v>27156647</v>
      </c>
      <c r="V5" s="14">
        <v>3551000</v>
      </c>
    </row>
    <row r="6" spans="1:22" x14ac:dyDescent="0.3">
      <c r="A6" s="37" t="s">
        <v>89</v>
      </c>
      <c r="B6" s="9">
        <v>10342683</v>
      </c>
      <c r="C6" s="10">
        <v>1166446</v>
      </c>
      <c r="D6" s="10">
        <v>2203000</v>
      </c>
      <c r="E6" s="10">
        <v>20908669</v>
      </c>
      <c r="F6" s="10">
        <v>10823629</v>
      </c>
      <c r="G6" s="10">
        <v>30639517</v>
      </c>
      <c r="H6" s="10">
        <v>41701076</v>
      </c>
      <c r="I6" s="10">
        <v>12767701</v>
      </c>
      <c r="J6" s="10">
        <v>25497471</v>
      </c>
      <c r="K6" s="10">
        <v>5406147</v>
      </c>
      <c r="L6" s="10">
        <v>12928460</v>
      </c>
      <c r="M6" s="10">
        <v>6356542</v>
      </c>
      <c r="N6" s="10">
        <v>21407345</v>
      </c>
      <c r="O6" s="10">
        <v>41234806</v>
      </c>
      <c r="P6" s="10">
        <v>1379695</v>
      </c>
      <c r="Q6" s="10">
        <v>21715337</v>
      </c>
      <c r="R6" s="10">
        <v>14172200</v>
      </c>
      <c r="S6" s="10">
        <v>10160760</v>
      </c>
      <c r="T6" s="10">
        <v>24753643</v>
      </c>
      <c r="U6" s="10">
        <v>6511083</v>
      </c>
      <c r="V6" s="14">
        <v>5947684</v>
      </c>
    </row>
    <row r="7" spans="1:22" x14ac:dyDescent="0.3">
      <c r="A7" s="37" t="s">
        <v>90</v>
      </c>
      <c r="B7" s="9">
        <v>4407640</v>
      </c>
      <c r="C7" s="10">
        <v>4035540</v>
      </c>
      <c r="D7" s="10">
        <v>2020018</v>
      </c>
      <c r="E7" s="10">
        <v>13918240</v>
      </c>
      <c r="F7" s="10">
        <v>16158745</v>
      </c>
      <c r="G7" s="10">
        <v>19133876</v>
      </c>
      <c r="H7" s="10">
        <v>21511213</v>
      </c>
      <c r="I7" s="10">
        <v>31191652</v>
      </c>
      <c r="J7" s="10">
        <v>21505542</v>
      </c>
      <c r="K7" s="10">
        <v>9360726</v>
      </c>
      <c r="L7" s="10">
        <v>8683560</v>
      </c>
      <c r="M7" s="10">
        <v>4317769</v>
      </c>
      <c r="N7" s="10">
        <v>4562500</v>
      </c>
      <c r="O7" s="10">
        <v>13342552</v>
      </c>
      <c r="P7" s="10">
        <v>856544</v>
      </c>
      <c r="Q7" s="10">
        <v>1504456</v>
      </c>
      <c r="R7" s="10">
        <v>897260</v>
      </c>
      <c r="S7" s="10">
        <v>1253901</v>
      </c>
      <c r="T7" s="10">
        <v>1361440</v>
      </c>
      <c r="U7" s="10">
        <v>11694545</v>
      </c>
      <c r="V7" s="14">
        <v>3592105</v>
      </c>
    </row>
    <row r="8" spans="1:22" x14ac:dyDescent="0.3">
      <c r="A8" s="37" t="s">
        <v>85</v>
      </c>
      <c r="B8" s="9">
        <v>1735240</v>
      </c>
      <c r="C8" s="10">
        <v>23044862</v>
      </c>
      <c r="D8" s="10">
        <v>3834155</v>
      </c>
      <c r="E8" s="10">
        <v>9788784</v>
      </c>
      <c r="F8" s="10">
        <v>22498000</v>
      </c>
      <c r="G8" s="10">
        <v>76709182</v>
      </c>
      <c r="H8" s="10">
        <v>10485723</v>
      </c>
      <c r="I8" s="10">
        <v>6568073</v>
      </c>
      <c r="J8" s="10">
        <v>26203979</v>
      </c>
      <c r="K8" s="10">
        <v>8939777</v>
      </c>
      <c r="L8" s="10">
        <v>35005062</v>
      </c>
      <c r="M8" s="10">
        <v>1253257</v>
      </c>
      <c r="N8" s="10">
        <v>7419628</v>
      </c>
      <c r="O8" s="10">
        <v>5598374</v>
      </c>
      <c r="P8" s="10">
        <v>1364063</v>
      </c>
      <c r="Q8" s="10">
        <v>2923862</v>
      </c>
      <c r="R8" s="10">
        <v>5643991</v>
      </c>
      <c r="S8" s="10">
        <v>1203120</v>
      </c>
      <c r="T8" s="10">
        <v>11119000</v>
      </c>
      <c r="U8" s="10">
        <v>3748027</v>
      </c>
      <c r="V8" s="14">
        <v>3172852</v>
      </c>
    </row>
    <row r="9" spans="1:22" x14ac:dyDescent="0.3">
      <c r="A9" s="37" t="s">
        <v>86</v>
      </c>
      <c r="B9" s="9">
        <v>3973940</v>
      </c>
      <c r="C9" s="10">
        <v>2973780</v>
      </c>
      <c r="D9" s="10">
        <v>2874900</v>
      </c>
      <c r="E9" s="10">
        <v>5546372</v>
      </c>
      <c r="F9" s="10">
        <v>3554577</v>
      </c>
      <c r="G9" s="10">
        <v>10048084</v>
      </c>
      <c r="H9" s="10">
        <v>4382942</v>
      </c>
      <c r="I9" s="10">
        <v>18156472</v>
      </c>
      <c r="J9" s="10">
        <v>4246688</v>
      </c>
      <c r="K9" s="10">
        <v>17480467</v>
      </c>
      <c r="L9" s="10">
        <v>1793277</v>
      </c>
      <c r="M9" s="10">
        <v>672016</v>
      </c>
      <c r="N9" s="10">
        <v>5908497</v>
      </c>
      <c r="O9" s="10">
        <v>13101169</v>
      </c>
      <c r="P9" s="10">
        <v>9391232</v>
      </c>
      <c r="Q9" s="10">
        <v>315344</v>
      </c>
      <c r="R9" s="10">
        <v>633360</v>
      </c>
      <c r="S9" s="10">
        <v>35991582</v>
      </c>
      <c r="T9" s="10">
        <v>1110840</v>
      </c>
      <c r="U9" s="10">
        <v>7560377</v>
      </c>
      <c r="V9" s="14">
        <v>6932000</v>
      </c>
    </row>
    <row r="10" spans="1:22" x14ac:dyDescent="0.3">
      <c r="A10" s="37" t="s">
        <v>87</v>
      </c>
      <c r="B10" s="9">
        <v>2999212</v>
      </c>
      <c r="C10" s="10">
        <v>13073628</v>
      </c>
      <c r="D10" s="10">
        <v>12142766</v>
      </c>
      <c r="E10" s="10">
        <v>20977862</v>
      </c>
      <c r="F10" s="10">
        <v>16762788</v>
      </c>
      <c r="G10" s="10">
        <v>7621867</v>
      </c>
      <c r="H10" s="10">
        <v>2898960</v>
      </c>
      <c r="I10" s="10">
        <v>34425272</v>
      </c>
      <c r="J10" s="10">
        <v>15657616</v>
      </c>
      <c r="K10" s="10">
        <v>36557377</v>
      </c>
      <c r="L10" s="10">
        <v>8814487</v>
      </c>
      <c r="M10" s="10">
        <v>2352436</v>
      </c>
      <c r="N10" s="10">
        <v>6132217</v>
      </c>
      <c r="O10" s="10">
        <v>20449338</v>
      </c>
      <c r="P10" s="10">
        <v>44031040</v>
      </c>
      <c r="Q10" s="10">
        <v>393120</v>
      </c>
      <c r="R10" s="10">
        <v>7516572</v>
      </c>
      <c r="S10" s="10">
        <v>25408842</v>
      </c>
      <c r="T10" s="10">
        <v>6252912</v>
      </c>
      <c r="U10" s="10">
        <v>23870132</v>
      </c>
      <c r="V10" s="14">
        <v>10732220</v>
      </c>
    </row>
    <row r="11" spans="1:22" x14ac:dyDescent="0.3">
      <c r="A11" s="37" t="s">
        <v>80</v>
      </c>
      <c r="B11" s="9">
        <v>2344060</v>
      </c>
      <c r="C11" s="10">
        <v>1404392</v>
      </c>
      <c r="D11" s="10">
        <v>6756836</v>
      </c>
      <c r="E11" s="10">
        <v>9418480</v>
      </c>
      <c r="F11" s="10">
        <v>7890199</v>
      </c>
      <c r="G11" s="10">
        <v>29006212</v>
      </c>
      <c r="H11" s="10">
        <v>13022678</v>
      </c>
      <c r="I11" s="10">
        <v>37803155</v>
      </c>
      <c r="J11" s="10">
        <v>43337976</v>
      </c>
      <c r="K11" s="10">
        <v>3912275</v>
      </c>
      <c r="L11" s="10">
        <v>38050798</v>
      </c>
      <c r="M11" s="10">
        <v>9670707</v>
      </c>
      <c r="N11" s="10">
        <v>16470995</v>
      </c>
      <c r="O11" s="10">
        <v>21350987</v>
      </c>
      <c r="P11" s="10">
        <v>1818766</v>
      </c>
      <c r="Q11" s="10">
        <v>15080005</v>
      </c>
      <c r="R11" s="10">
        <v>7050447</v>
      </c>
      <c r="S11" s="10">
        <v>24893994</v>
      </c>
      <c r="T11" s="10">
        <v>9855080</v>
      </c>
      <c r="U11" s="10">
        <v>3955550</v>
      </c>
      <c r="V11" s="14">
        <v>7123179</v>
      </c>
    </row>
    <row r="12" spans="1:22" x14ac:dyDescent="0.3">
      <c r="A12" s="37" t="s">
        <v>81</v>
      </c>
      <c r="B12" s="9">
        <v>6774112</v>
      </c>
      <c r="C12" s="10">
        <v>6265348</v>
      </c>
      <c r="D12" s="10">
        <v>12194642</v>
      </c>
      <c r="E12" s="10">
        <v>6316147</v>
      </c>
      <c r="F12" s="10">
        <v>10086876</v>
      </c>
      <c r="G12" s="10">
        <v>42014971</v>
      </c>
      <c r="H12" s="10">
        <v>2083726</v>
      </c>
      <c r="I12" s="10">
        <v>1191284</v>
      </c>
      <c r="J12" s="10">
        <v>8547933</v>
      </c>
      <c r="K12" s="10">
        <v>25659262</v>
      </c>
      <c r="L12" s="10">
        <v>7364589</v>
      </c>
      <c r="M12" s="10">
        <v>10729472</v>
      </c>
      <c r="N12" s="10">
        <v>42554859</v>
      </c>
      <c r="O12" s="10">
        <v>11749215</v>
      </c>
      <c r="P12" s="10">
        <v>2238412</v>
      </c>
      <c r="Q12" s="10">
        <v>2006000</v>
      </c>
      <c r="R12" s="10">
        <v>3500000</v>
      </c>
      <c r="S12" s="10">
        <v>4856791</v>
      </c>
      <c r="T12" s="10">
        <v>8070464</v>
      </c>
      <c r="U12" s="10">
        <v>20926324</v>
      </c>
      <c r="V12" s="14">
        <v>8647400</v>
      </c>
    </row>
    <row r="13" spans="1:22" x14ac:dyDescent="0.3">
      <c r="A13" s="37" t="s">
        <v>82</v>
      </c>
      <c r="B13" s="9">
        <v>18143441</v>
      </c>
      <c r="C13" s="10">
        <v>8985352</v>
      </c>
      <c r="D13" s="10">
        <v>19917058</v>
      </c>
      <c r="E13" s="10">
        <v>9849967</v>
      </c>
      <c r="F13" s="10">
        <v>47169356</v>
      </c>
      <c r="G13" s="10">
        <v>69263644</v>
      </c>
      <c r="H13" s="10">
        <v>7163565</v>
      </c>
      <c r="I13" s="10">
        <v>31265562</v>
      </c>
      <c r="J13" s="10">
        <v>8727107</v>
      </c>
      <c r="K13" s="10">
        <v>16824374</v>
      </c>
      <c r="L13" s="10">
        <v>8345677</v>
      </c>
      <c r="M13" s="10">
        <v>26534682</v>
      </c>
      <c r="N13" s="10">
        <v>15485013</v>
      </c>
      <c r="O13" s="10">
        <v>55111603</v>
      </c>
      <c r="P13" s="10">
        <v>1153681</v>
      </c>
      <c r="Q13" s="10">
        <v>22611324</v>
      </c>
      <c r="R13" s="10">
        <v>5454772</v>
      </c>
      <c r="S13" s="10">
        <v>81759871</v>
      </c>
      <c r="T13" s="10">
        <v>13670928</v>
      </c>
      <c r="U13" s="10">
        <v>2345382</v>
      </c>
      <c r="V13" s="14">
        <v>9538281</v>
      </c>
    </row>
    <row r="14" spans="1:22" x14ac:dyDescent="0.3">
      <c r="A14" s="39" t="s">
        <v>83</v>
      </c>
      <c r="B14" s="11">
        <v>15607952</v>
      </c>
      <c r="C14" s="12">
        <v>24303462</v>
      </c>
      <c r="D14" s="12">
        <v>57320022</v>
      </c>
      <c r="E14" s="12">
        <v>57080880</v>
      </c>
      <c r="F14" s="12">
        <v>43353937</v>
      </c>
      <c r="G14" s="12">
        <v>149477594</v>
      </c>
      <c r="H14" s="12">
        <v>15570054</v>
      </c>
      <c r="I14" s="12">
        <v>76426122</v>
      </c>
      <c r="J14" s="12">
        <v>67575603</v>
      </c>
      <c r="K14" s="12">
        <v>63643922</v>
      </c>
      <c r="L14" s="12">
        <v>51452303</v>
      </c>
      <c r="M14" s="12">
        <v>39062667</v>
      </c>
      <c r="N14" s="12">
        <v>26272669</v>
      </c>
      <c r="O14" s="12">
        <v>94487922</v>
      </c>
      <c r="P14" s="12">
        <v>1868400</v>
      </c>
      <c r="Q14" s="12">
        <v>10503307</v>
      </c>
      <c r="R14" s="12">
        <v>29050974</v>
      </c>
      <c r="S14" s="12">
        <v>10721534</v>
      </c>
      <c r="T14" s="12">
        <v>63375339</v>
      </c>
      <c r="U14" s="12">
        <v>15463593</v>
      </c>
      <c r="V14" s="15">
        <v>21893536</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-0.66840469293546545</v>
      </c>
      <c r="D19" s="17">
        <v>6.0176564444586269</v>
      </c>
      <c r="E19" s="17">
        <v>0.77504759851995542</v>
      </c>
      <c r="F19" s="17">
        <v>-0.98883887171363083</v>
      </c>
      <c r="G19" s="17">
        <v>35.627295262578038</v>
      </c>
      <c r="H19" s="17">
        <v>2.6016178315530105</v>
      </c>
      <c r="I19" s="17">
        <v>-0.51226258214065279</v>
      </c>
      <c r="J19" s="17">
        <v>-0.95928815268619394</v>
      </c>
      <c r="K19" s="17">
        <v>7.3940976481721634</v>
      </c>
      <c r="L19" s="17">
        <v>-0.76949543199772852</v>
      </c>
      <c r="M19" s="17">
        <v>10.982256720527499</v>
      </c>
      <c r="N19" s="17">
        <v>-0.73570170008095626</v>
      </c>
      <c r="O19" s="17">
        <v>1.7557643357643355</v>
      </c>
      <c r="P19" s="17">
        <v>-0.76042443954821382</v>
      </c>
      <c r="Q19" s="17">
        <v>2.0444813862190334</v>
      </c>
      <c r="R19" s="17">
        <v>-0.96862262992503556</v>
      </c>
      <c r="S19" s="17">
        <v>19.291458824596408</v>
      </c>
      <c r="T19" s="17">
        <v>1.8727281158565234</v>
      </c>
      <c r="U19" s="17">
        <v>1.3755312091644045</v>
      </c>
      <c r="V19" s="22">
        <v>-0.79505708082092119</v>
      </c>
    </row>
    <row r="20" spans="1:22" x14ac:dyDescent="0.3">
      <c r="A20" s="37" t="s">
        <v>91</v>
      </c>
      <c r="B20" s="18"/>
      <c r="C20" s="19">
        <v>3.4529472505806282</v>
      </c>
      <c r="D20" s="19">
        <v>-0.6075292404134055</v>
      </c>
      <c r="E20" s="19">
        <v>-0.23529014715780461</v>
      </c>
      <c r="F20" s="19">
        <v>4.203488955051311</v>
      </c>
      <c r="G20" s="19">
        <v>-0.67247648828104578</v>
      </c>
      <c r="H20" s="19">
        <v>0.88907300411691681</v>
      </c>
      <c r="I20" s="19">
        <v>-0.68952179432792771</v>
      </c>
      <c r="J20" s="19">
        <v>0.50578002003219957</v>
      </c>
      <c r="K20" s="19">
        <v>-0.60367422150720695</v>
      </c>
      <c r="L20" s="19">
        <v>1.3251451168312052</v>
      </c>
      <c r="M20" s="19">
        <v>-0.7018338692071322</v>
      </c>
      <c r="N20" s="19">
        <v>6.1356815153221778E-3</v>
      </c>
      <c r="O20" s="19">
        <v>-0.7648550550454305</v>
      </c>
      <c r="P20" s="19">
        <v>6.6906107845642726</v>
      </c>
      <c r="Q20" s="19">
        <v>-0.72743223089744713</v>
      </c>
      <c r="R20" s="19">
        <v>10.248061561869093</v>
      </c>
      <c r="S20" s="19">
        <v>1.8608002211094492</v>
      </c>
      <c r="T20" s="19">
        <v>-0.73607953076259036</v>
      </c>
      <c r="U20" s="19">
        <v>-0.74764283663508468</v>
      </c>
      <c r="V20" s="23">
        <v>9.25126911349777</v>
      </c>
    </row>
    <row r="21" spans="1:22" x14ac:dyDescent="0.3">
      <c r="A21" s="37" t="s">
        <v>88</v>
      </c>
      <c r="B21" s="18"/>
      <c r="C21" s="19">
        <v>-6.0254909654657185E-2</v>
      </c>
      <c r="D21" s="19">
        <v>0.31361144558871645</v>
      </c>
      <c r="E21" s="19">
        <v>1.2682373145905634</v>
      </c>
      <c r="F21" s="19">
        <v>-0.55307493929183216</v>
      </c>
      <c r="G21" s="19">
        <v>4.3948033289074484</v>
      </c>
      <c r="H21" s="19">
        <v>0.15563870793284451</v>
      </c>
      <c r="I21" s="19">
        <v>-0.82685554239162418</v>
      </c>
      <c r="J21" s="19">
        <v>0.62545483485972042</v>
      </c>
      <c r="K21" s="19">
        <v>1.5637781108417008</v>
      </c>
      <c r="L21" s="19">
        <v>-0.94808723881139367</v>
      </c>
      <c r="M21" s="19">
        <v>0.95273349823645281</v>
      </c>
      <c r="N21" s="19">
        <v>24.212309517037539</v>
      </c>
      <c r="O21" s="19">
        <v>-0.67426107523974221</v>
      </c>
      <c r="P21" s="19">
        <v>0.11223019848929461</v>
      </c>
      <c r="Q21" s="19">
        <v>-0.89744262215092985</v>
      </c>
      <c r="R21" s="19">
        <v>4.7855611374555922</v>
      </c>
      <c r="S21" s="19">
        <v>-0.88254030512876003</v>
      </c>
      <c r="T21" s="19">
        <v>1.2872358800161132E-2</v>
      </c>
      <c r="U21" s="19">
        <v>29.872841845823636</v>
      </c>
      <c r="V21" s="23">
        <v>-0.86924011642527144</v>
      </c>
    </row>
    <row r="22" spans="1:22" x14ac:dyDescent="0.3">
      <c r="A22" s="37" t="s">
        <v>89</v>
      </c>
      <c r="B22" s="18"/>
      <c r="C22" s="19">
        <v>-0.88722017294738709</v>
      </c>
      <c r="D22" s="19">
        <v>0.88864293760705593</v>
      </c>
      <c r="E22" s="19">
        <v>8.4909981842941438</v>
      </c>
      <c r="F22" s="19">
        <v>-0.48233773273659841</v>
      </c>
      <c r="G22" s="19">
        <v>1.8307988937906132</v>
      </c>
      <c r="H22" s="19">
        <v>0.36102262969745902</v>
      </c>
      <c r="I22" s="19">
        <v>-0.69382802016907186</v>
      </c>
      <c r="J22" s="19">
        <v>0.99702914408788246</v>
      </c>
      <c r="K22" s="19">
        <v>-0.78797320722514008</v>
      </c>
      <c r="L22" s="19">
        <v>1.391437006799852</v>
      </c>
      <c r="M22" s="19">
        <v>-0.50832953035396322</v>
      </c>
      <c r="N22" s="19">
        <v>2.3677658387217453</v>
      </c>
      <c r="O22" s="19">
        <v>0.92619897516483252</v>
      </c>
      <c r="P22" s="19">
        <v>-0.9665405240417525</v>
      </c>
      <c r="Q22" s="19">
        <v>14.739230047220582</v>
      </c>
      <c r="R22" s="19">
        <v>-0.3473644917414821</v>
      </c>
      <c r="S22" s="19">
        <v>-0.28304991462158313</v>
      </c>
      <c r="T22" s="19">
        <v>1.4361999496100686</v>
      </c>
      <c r="U22" s="19">
        <v>-0.73696465607102768</v>
      </c>
      <c r="V22" s="23">
        <v>-8.6529230237120336E-2</v>
      </c>
    </row>
    <row r="23" spans="1:22" x14ac:dyDescent="0.3">
      <c r="A23" s="37" t="s">
        <v>90</v>
      </c>
      <c r="B23" s="18"/>
      <c r="C23" s="19">
        <v>-8.442159523010051E-2</v>
      </c>
      <c r="D23" s="19">
        <v>-0.49944294939462874</v>
      </c>
      <c r="E23" s="19">
        <v>5.8901564243486941</v>
      </c>
      <c r="F23" s="19">
        <v>0.16097617227465544</v>
      </c>
      <c r="G23" s="19">
        <v>0.18411893993005024</v>
      </c>
      <c r="H23" s="19">
        <v>0.12424753876318628</v>
      </c>
      <c r="I23" s="19">
        <v>0.45001827651467163</v>
      </c>
      <c r="J23" s="19">
        <v>-0.31053533169708358</v>
      </c>
      <c r="K23" s="19">
        <v>-0.56472959388793831</v>
      </c>
      <c r="L23" s="19">
        <v>-7.2341183792795527E-2</v>
      </c>
      <c r="M23" s="19">
        <v>-0.5027651101621915</v>
      </c>
      <c r="N23" s="19">
        <v>5.6679965973168045E-2</v>
      </c>
      <c r="O23" s="19">
        <v>1.9243949589041094</v>
      </c>
      <c r="P23" s="19">
        <v>-0.93580358540105368</v>
      </c>
      <c r="Q23" s="19">
        <v>0.75642582284155857</v>
      </c>
      <c r="R23" s="19">
        <v>-0.40359837708779789</v>
      </c>
      <c r="S23" s="19">
        <v>0.39747787709248161</v>
      </c>
      <c r="T23" s="19">
        <v>8.5763549115918991E-2</v>
      </c>
      <c r="U23" s="19">
        <v>7.5898350276178164</v>
      </c>
      <c r="V23" s="23">
        <v>-0.6928392682229193</v>
      </c>
    </row>
    <row r="24" spans="1:22" x14ac:dyDescent="0.3">
      <c r="A24" s="37" t="s">
        <v>85</v>
      </c>
      <c r="B24" s="18"/>
      <c r="C24" s="19">
        <v>12.280504137756161</v>
      </c>
      <c r="D24" s="19">
        <v>-0.83362213234342653</v>
      </c>
      <c r="E24" s="19">
        <v>1.5530485856727232</v>
      </c>
      <c r="F24" s="19">
        <v>1.2983447177913008</v>
      </c>
      <c r="G24" s="19">
        <v>2.4096000533380746</v>
      </c>
      <c r="H24" s="19">
        <v>-0.86330550363579683</v>
      </c>
      <c r="I24" s="19">
        <v>-0.37361753691185629</v>
      </c>
      <c r="J24" s="19">
        <v>2.9895992325298457</v>
      </c>
      <c r="K24" s="19">
        <v>-0.65883894961143108</v>
      </c>
      <c r="L24" s="19">
        <v>2.9156527058784576</v>
      </c>
      <c r="M24" s="19">
        <v>-0.96419783515881219</v>
      </c>
      <c r="N24" s="19">
        <v>4.9202765274799978</v>
      </c>
      <c r="O24" s="19">
        <v>-0.24546432786118122</v>
      </c>
      <c r="P24" s="19">
        <v>-0.75634657491621671</v>
      </c>
      <c r="Q24" s="19">
        <v>1.1434948385815025</v>
      </c>
      <c r="R24" s="19">
        <v>0.93032058284556518</v>
      </c>
      <c r="S24" s="19">
        <v>-0.78683169409731524</v>
      </c>
      <c r="T24" s="19">
        <v>8.2418046412660413</v>
      </c>
      <c r="U24" s="19">
        <v>-0.6629168990017088</v>
      </c>
      <c r="V24" s="23">
        <v>-0.15346074081109873</v>
      </c>
    </row>
    <row r="25" spans="1:22" x14ac:dyDescent="0.3">
      <c r="A25" s="37" t="s">
        <v>86</v>
      </c>
      <c r="B25" s="18"/>
      <c r="C25" s="19">
        <v>-0.25167969320120587</v>
      </c>
      <c r="D25" s="19">
        <v>-3.3250610334321973E-2</v>
      </c>
      <c r="E25" s="19">
        <v>0.92923997356429799</v>
      </c>
      <c r="F25" s="19">
        <v>-0.35911673432651114</v>
      </c>
      <c r="G25" s="19">
        <v>1.8268016138066501</v>
      </c>
      <c r="H25" s="19">
        <v>-0.56380320865152</v>
      </c>
      <c r="I25" s="19">
        <v>3.1425307476119917</v>
      </c>
      <c r="J25" s="19">
        <v>-0.76610610255120049</v>
      </c>
      <c r="K25" s="19">
        <v>3.1162588351204512</v>
      </c>
      <c r="L25" s="19">
        <v>-0.89741252336107502</v>
      </c>
      <c r="M25" s="19">
        <v>-0.62525811684419086</v>
      </c>
      <c r="N25" s="19">
        <v>7.7921969119782855</v>
      </c>
      <c r="O25" s="19">
        <v>1.2173437677974617</v>
      </c>
      <c r="P25" s="19">
        <v>-0.28317602803230768</v>
      </c>
      <c r="Q25" s="19">
        <v>-0.96642144502446536</v>
      </c>
      <c r="R25" s="19">
        <v>1.0084732863158963</v>
      </c>
      <c r="S25" s="19">
        <v>55.826420992800301</v>
      </c>
      <c r="T25" s="19">
        <v>-0.9691361163285348</v>
      </c>
      <c r="U25" s="19">
        <v>5.8059999639912139</v>
      </c>
      <c r="V25" s="23">
        <v>-8.3114506062329951E-2</v>
      </c>
    </row>
    <row r="26" spans="1:22" x14ac:dyDescent="0.3">
      <c r="A26" s="37" t="s">
        <v>87</v>
      </c>
      <c r="B26" s="18"/>
      <c r="C26" s="19">
        <v>3.3590209695079905</v>
      </c>
      <c r="D26" s="19">
        <v>-7.1201505810016941E-2</v>
      </c>
      <c r="E26" s="19">
        <v>0.72760160246849859</v>
      </c>
      <c r="F26" s="19">
        <v>-0.20092962762363487</v>
      </c>
      <c r="G26" s="19">
        <v>-0.54531030279688553</v>
      </c>
      <c r="H26" s="19">
        <v>-0.61965224530944973</v>
      </c>
      <c r="I26" s="19">
        <v>10.87504208405773</v>
      </c>
      <c r="J26" s="19">
        <v>-0.54517088492430799</v>
      </c>
      <c r="K26" s="19">
        <v>1.3347984137559639</v>
      </c>
      <c r="L26" s="19">
        <v>-0.75888622972047481</v>
      </c>
      <c r="M26" s="19">
        <v>-0.73311708327438674</v>
      </c>
      <c r="N26" s="19">
        <v>1.6067518946317776</v>
      </c>
      <c r="O26" s="19">
        <v>2.3347381542434</v>
      </c>
      <c r="P26" s="19">
        <v>1.153176792324524</v>
      </c>
      <c r="Q26" s="19">
        <v>-0.99107175301787098</v>
      </c>
      <c r="R26" s="19">
        <v>18.120299145299146</v>
      </c>
      <c r="S26" s="19">
        <v>2.3803763204822626</v>
      </c>
      <c r="T26" s="19">
        <v>-0.75390802933876322</v>
      </c>
      <c r="U26" s="19">
        <v>2.8174424971917085</v>
      </c>
      <c r="V26" s="23">
        <v>-0.5503912588334241</v>
      </c>
    </row>
    <row r="27" spans="1:22" x14ac:dyDescent="0.3">
      <c r="A27" s="37" t="s">
        <v>80</v>
      </c>
      <c r="B27" s="18"/>
      <c r="C27" s="19">
        <v>-0.40087199133127993</v>
      </c>
      <c r="D27" s="19">
        <v>3.8112179505437229</v>
      </c>
      <c r="E27" s="19">
        <v>0.39391869212157871</v>
      </c>
      <c r="F27" s="19">
        <v>-0.16226408082832899</v>
      </c>
      <c r="G27" s="19">
        <v>2.6762332610368889</v>
      </c>
      <c r="H27" s="19">
        <v>-0.55103830862161529</v>
      </c>
      <c r="I27" s="19">
        <v>1.9028710530967592</v>
      </c>
      <c r="J27" s="19">
        <v>0.14641161564424987</v>
      </c>
      <c r="K27" s="19">
        <v>-0.90972640254357984</v>
      </c>
      <c r="L27" s="19">
        <v>8.7260029011253035</v>
      </c>
      <c r="M27" s="19">
        <v>-0.74584745896787763</v>
      </c>
      <c r="N27" s="19">
        <v>0.70318416223343339</v>
      </c>
      <c r="O27" s="19">
        <v>0.29627791156514838</v>
      </c>
      <c r="P27" s="19">
        <v>-0.9148158349775587</v>
      </c>
      <c r="Q27" s="19">
        <v>7.2913387428619192</v>
      </c>
      <c r="R27" s="19">
        <v>-0.53246388180905768</v>
      </c>
      <c r="S27" s="19">
        <v>2.530839108499078</v>
      </c>
      <c r="T27" s="19">
        <v>-0.60411816601225177</v>
      </c>
      <c r="U27" s="19">
        <v>-0.59862832163716573</v>
      </c>
      <c r="V27" s="23">
        <v>0.80080620899748456</v>
      </c>
    </row>
    <row r="28" spans="1:22" x14ac:dyDescent="0.3">
      <c r="A28" s="37" t="s">
        <v>81</v>
      </c>
      <c r="B28" s="18"/>
      <c r="C28" s="19">
        <v>-7.5104161253903068E-2</v>
      </c>
      <c r="D28" s="19">
        <v>0.94636307512368023</v>
      </c>
      <c r="E28" s="19">
        <v>-0.48205556177868936</v>
      </c>
      <c r="F28" s="19">
        <v>0.596998296588094</v>
      </c>
      <c r="G28" s="19">
        <v>3.1653105480824788</v>
      </c>
      <c r="H28" s="19">
        <v>-0.95040515439127637</v>
      </c>
      <c r="I28" s="19">
        <v>-0.42829143563021244</v>
      </c>
      <c r="J28" s="19">
        <v>6.1753947841152907</v>
      </c>
      <c r="K28" s="19">
        <v>2.0018089753394182</v>
      </c>
      <c r="L28" s="19">
        <v>-0.71298515912110028</v>
      </c>
      <c r="M28" s="19">
        <v>0.45690031039070877</v>
      </c>
      <c r="N28" s="19">
        <v>2.9661652502564899</v>
      </c>
      <c r="O28" s="19">
        <v>-0.72390426672545194</v>
      </c>
      <c r="P28" s="19">
        <v>-0.80948412298183325</v>
      </c>
      <c r="Q28" s="19">
        <v>-0.10382896446230627</v>
      </c>
      <c r="R28" s="19">
        <v>0.74476570289132593</v>
      </c>
      <c r="S28" s="19">
        <v>0.38765457142857151</v>
      </c>
      <c r="T28" s="19">
        <v>0.6616864921714769</v>
      </c>
      <c r="U28" s="19">
        <v>1.5929517807154583</v>
      </c>
      <c r="V28" s="23">
        <v>-0.5867692768209074</v>
      </c>
    </row>
    <row r="29" spans="1:22" x14ac:dyDescent="0.3">
      <c r="A29" s="37" t="s">
        <v>82</v>
      </c>
      <c r="B29" s="18"/>
      <c r="C29" s="19">
        <v>-0.5047603153117427</v>
      </c>
      <c r="D29" s="19">
        <v>1.2166141070488945</v>
      </c>
      <c r="E29" s="19">
        <v>-0.50545070461711772</v>
      </c>
      <c r="F29" s="19">
        <v>3.7887831502379656</v>
      </c>
      <c r="G29" s="19">
        <v>0.46840342700460025</v>
      </c>
      <c r="H29" s="19">
        <v>-0.89657539531128339</v>
      </c>
      <c r="I29" s="19">
        <v>3.3645254841688459</v>
      </c>
      <c r="J29" s="19">
        <v>-0.72087157748835606</v>
      </c>
      <c r="K29" s="19">
        <v>0.92782946284490375</v>
      </c>
      <c r="L29" s="19">
        <v>-0.50395319314703779</v>
      </c>
      <c r="M29" s="19">
        <v>2.1794523080632047</v>
      </c>
      <c r="N29" s="19">
        <v>-0.41642364509964735</v>
      </c>
      <c r="O29" s="19">
        <v>2.5590285264855765</v>
      </c>
      <c r="P29" s="19">
        <v>-0.97906645901771361</v>
      </c>
      <c r="Q29" s="19">
        <v>18.599286111152043</v>
      </c>
      <c r="R29" s="19">
        <v>-0.7587592836226662</v>
      </c>
      <c r="S29" s="19">
        <v>13.98868715319357</v>
      </c>
      <c r="T29" s="19">
        <v>-0.83279171269729624</v>
      </c>
      <c r="U29" s="19">
        <v>-0.82844017611679321</v>
      </c>
      <c r="V29" s="23">
        <v>3.0668347416327064</v>
      </c>
    </row>
    <row r="30" spans="1:22" x14ac:dyDescent="0.3">
      <c r="A30" s="39" t="s">
        <v>83</v>
      </c>
      <c r="B30" s="20"/>
      <c r="C30" s="21">
        <v>0.55712049857662294</v>
      </c>
      <c r="D30" s="21">
        <v>1.3585126267196008</v>
      </c>
      <c r="E30" s="21">
        <v>-4.172050038640962E-3</v>
      </c>
      <c r="F30" s="21">
        <v>-0.24048232963472183</v>
      </c>
      <c r="G30" s="21">
        <v>2.4478435949196493</v>
      </c>
      <c r="H30" s="21">
        <v>-0.89583687037403081</v>
      </c>
      <c r="I30" s="21">
        <v>3.9085328798474306</v>
      </c>
      <c r="J30" s="21">
        <v>-0.11580489456209753</v>
      </c>
      <c r="K30" s="21">
        <v>-5.8181959545370199E-2</v>
      </c>
      <c r="L30" s="21">
        <v>-0.19155983190350845</v>
      </c>
      <c r="M30" s="21">
        <v>-0.24079847310236047</v>
      </c>
      <c r="N30" s="21">
        <v>-0.32742254900311851</v>
      </c>
      <c r="O30" s="21">
        <v>2.5964340737516998</v>
      </c>
      <c r="P30" s="21">
        <v>-0.98022604412868763</v>
      </c>
      <c r="Q30" s="21">
        <v>4.6215515949475483</v>
      </c>
      <c r="R30" s="21">
        <v>1.7658883054641743</v>
      </c>
      <c r="S30" s="21">
        <v>-0.63094063558763991</v>
      </c>
      <c r="T30" s="21">
        <v>4.9110327869127683</v>
      </c>
      <c r="U30" s="21">
        <v>-0.75599983772867863</v>
      </c>
      <c r="V30" s="24">
        <v>0.41581170689114755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-1263335</v>
      </c>
      <c r="D35" s="8">
        <v>3771506</v>
      </c>
      <c r="E35" s="8">
        <v>3408850</v>
      </c>
      <c r="F35" s="8">
        <v>-7719960</v>
      </c>
      <c r="G35" s="8">
        <v>3104420</v>
      </c>
      <c r="H35" s="8">
        <v>8303209</v>
      </c>
      <c r="I35" s="8">
        <v>-5888338</v>
      </c>
      <c r="J35" s="8">
        <v>-5378179</v>
      </c>
      <c r="K35" s="8">
        <v>1687688</v>
      </c>
      <c r="L35" s="8">
        <v>-1474304</v>
      </c>
      <c r="M35" s="8">
        <v>4850116</v>
      </c>
      <c r="N35" s="8">
        <v>-3893148</v>
      </c>
      <c r="O35" s="8">
        <v>2455612</v>
      </c>
      <c r="P35" s="8">
        <v>-2930837</v>
      </c>
      <c r="Q35" s="8">
        <v>1887823</v>
      </c>
      <c r="R35" s="8">
        <v>-2722990</v>
      </c>
      <c r="S35" s="8">
        <v>1701661</v>
      </c>
      <c r="T35" s="8">
        <v>3351938</v>
      </c>
      <c r="U35" s="8">
        <v>7072716</v>
      </c>
      <c r="V35" s="13">
        <v>-9711243</v>
      </c>
    </row>
    <row r="36" spans="1:22" x14ac:dyDescent="0.3">
      <c r="A36" s="37" t="s">
        <v>91</v>
      </c>
      <c r="B36" s="9"/>
      <c r="C36" s="10">
        <v>10332772</v>
      </c>
      <c r="D36" s="10">
        <v>-8095462</v>
      </c>
      <c r="E36" s="10">
        <v>-1230511</v>
      </c>
      <c r="F36" s="10">
        <v>16810799</v>
      </c>
      <c r="G36" s="10">
        <v>-13994268</v>
      </c>
      <c r="H36" s="10">
        <v>6059726</v>
      </c>
      <c r="I36" s="10">
        <v>-8877942</v>
      </c>
      <c r="J36" s="10">
        <v>2021888</v>
      </c>
      <c r="K36" s="10">
        <v>-3633788</v>
      </c>
      <c r="L36" s="10">
        <v>3161351</v>
      </c>
      <c r="M36" s="10">
        <v>-3893083</v>
      </c>
      <c r="N36" s="10">
        <v>10148</v>
      </c>
      <c r="O36" s="10">
        <v>-1272780</v>
      </c>
      <c r="P36" s="10">
        <v>2618036</v>
      </c>
      <c r="Q36" s="10">
        <v>-2189088</v>
      </c>
      <c r="R36" s="10">
        <v>8405952</v>
      </c>
      <c r="S36" s="10">
        <v>17168115</v>
      </c>
      <c r="T36" s="10">
        <v>-19428315</v>
      </c>
      <c r="U36" s="10">
        <v>-5208080</v>
      </c>
      <c r="V36" s="14">
        <v>16262991</v>
      </c>
    </row>
    <row r="37" spans="1:22" x14ac:dyDescent="0.3">
      <c r="A37" s="37" t="s">
        <v>88</v>
      </c>
      <c r="B37" s="9"/>
      <c r="C37" s="10">
        <v>-144039</v>
      </c>
      <c r="D37" s="10">
        <v>704514</v>
      </c>
      <c r="E37" s="10">
        <v>3742529</v>
      </c>
      <c r="F37" s="10">
        <v>-3702006</v>
      </c>
      <c r="G37" s="10">
        <v>13147019</v>
      </c>
      <c r="H37" s="10">
        <v>2511777</v>
      </c>
      <c r="I37" s="10">
        <v>-15421094</v>
      </c>
      <c r="J37" s="10">
        <v>2019715</v>
      </c>
      <c r="K37" s="10">
        <v>8208129</v>
      </c>
      <c r="L37" s="10">
        <v>-12758446</v>
      </c>
      <c r="M37" s="10">
        <v>665572</v>
      </c>
      <c r="N37" s="10">
        <v>33029561</v>
      </c>
      <c r="O37" s="10">
        <v>-23190350</v>
      </c>
      <c r="P37" s="10">
        <v>1257357</v>
      </c>
      <c r="Q37" s="10">
        <v>-11182792</v>
      </c>
      <c r="R37" s="10">
        <v>6115660</v>
      </c>
      <c r="S37" s="10">
        <v>-6525150</v>
      </c>
      <c r="T37" s="10">
        <v>11179</v>
      </c>
      <c r="U37" s="10">
        <v>26277018</v>
      </c>
      <c r="V37" s="14">
        <v>-23605647</v>
      </c>
    </row>
    <row r="38" spans="1:22" x14ac:dyDescent="0.3">
      <c r="A38" s="37" t="s">
        <v>89</v>
      </c>
      <c r="B38" s="9"/>
      <c r="C38" s="10">
        <v>-9176237</v>
      </c>
      <c r="D38" s="10">
        <v>1036554</v>
      </c>
      <c r="E38" s="10">
        <v>18705669</v>
      </c>
      <c r="F38" s="10">
        <v>-10085040</v>
      </c>
      <c r="G38" s="10">
        <v>19815888</v>
      </c>
      <c r="H38" s="10">
        <v>11061559</v>
      </c>
      <c r="I38" s="10">
        <v>-28933375</v>
      </c>
      <c r="J38" s="10">
        <v>12729770</v>
      </c>
      <c r="K38" s="10">
        <v>-20091324</v>
      </c>
      <c r="L38" s="10">
        <v>7522313</v>
      </c>
      <c r="M38" s="10">
        <v>-6571918</v>
      </c>
      <c r="N38" s="10">
        <v>15050803</v>
      </c>
      <c r="O38" s="10">
        <v>19827461</v>
      </c>
      <c r="P38" s="10">
        <v>-39855111</v>
      </c>
      <c r="Q38" s="10">
        <v>20335642</v>
      </c>
      <c r="R38" s="10">
        <v>-7543137</v>
      </c>
      <c r="S38" s="10">
        <v>-4011440</v>
      </c>
      <c r="T38" s="10">
        <v>14592883</v>
      </c>
      <c r="U38" s="10">
        <v>-18242560</v>
      </c>
      <c r="V38" s="14">
        <v>-563399</v>
      </c>
    </row>
    <row r="39" spans="1:22" x14ac:dyDescent="0.3">
      <c r="A39" s="37" t="s">
        <v>90</v>
      </c>
      <c r="B39" s="9"/>
      <c r="C39" s="10">
        <v>-372100</v>
      </c>
      <c r="D39" s="10">
        <v>-2015522</v>
      </c>
      <c r="E39" s="10">
        <v>11898222</v>
      </c>
      <c r="F39" s="10">
        <v>2240505</v>
      </c>
      <c r="G39" s="10">
        <v>2975131</v>
      </c>
      <c r="H39" s="10">
        <v>2377337</v>
      </c>
      <c r="I39" s="10">
        <v>9680439</v>
      </c>
      <c r="J39" s="10">
        <v>-9686110</v>
      </c>
      <c r="K39" s="10">
        <v>-12144816</v>
      </c>
      <c r="L39" s="10">
        <v>-677166</v>
      </c>
      <c r="M39" s="10">
        <v>-4365791</v>
      </c>
      <c r="N39" s="10">
        <v>244731</v>
      </c>
      <c r="O39" s="10">
        <v>8780052</v>
      </c>
      <c r="P39" s="10">
        <v>-12486008</v>
      </c>
      <c r="Q39" s="10">
        <v>647912</v>
      </c>
      <c r="R39" s="10">
        <v>-607196</v>
      </c>
      <c r="S39" s="10">
        <v>356641</v>
      </c>
      <c r="T39" s="10">
        <v>107539</v>
      </c>
      <c r="U39" s="10">
        <v>10333105</v>
      </c>
      <c r="V39" s="14">
        <v>-8102440</v>
      </c>
    </row>
    <row r="40" spans="1:22" x14ac:dyDescent="0.3">
      <c r="A40" s="37" t="s">
        <v>85</v>
      </c>
      <c r="B40" s="9"/>
      <c r="C40" s="10">
        <v>21309622</v>
      </c>
      <c r="D40" s="10">
        <v>-19210707</v>
      </c>
      <c r="E40" s="10">
        <v>5954629</v>
      </c>
      <c r="F40" s="10">
        <v>12709216</v>
      </c>
      <c r="G40" s="10">
        <v>54211182</v>
      </c>
      <c r="H40" s="10">
        <v>-66223459</v>
      </c>
      <c r="I40" s="10">
        <v>-3917650</v>
      </c>
      <c r="J40" s="10">
        <v>19635906</v>
      </c>
      <c r="K40" s="10">
        <v>-17264202</v>
      </c>
      <c r="L40" s="10">
        <v>26065285</v>
      </c>
      <c r="M40" s="10">
        <v>-33751805</v>
      </c>
      <c r="N40" s="10">
        <v>6166371</v>
      </c>
      <c r="O40" s="10">
        <v>-1821254</v>
      </c>
      <c r="P40" s="10">
        <v>-4234311</v>
      </c>
      <c r="Q40" s="10">
        <v>1559799</v>
      </c>
      <c r="R40" s="10">
        <v>2720129</v>
      </c>
      <c r="S40" s="10">
        <v>-4440871</v>
      </c>
      <c r="T40" s="10">
        <v>9915880</v>
      </c>
      <c r="U40" s="10">
        <v>-7370973</v>
      </c>
      <c r="V40" s="14">
        <v>-575175</v>
      </c>
    </row>
    <row r="41" spans="1:22" x14ac:dyDescent="0.3">
      <c r="A41" s="37" t="s">
        <v>86</v>
      </c>
      <c r="B41" s="9"/>
      <c r="C41" s="10">
        <v>-1000160</v>
      </c>
      <c r="D41" s="10">
        <v>-98880</v>
      </c>
      <c r="E41" s="10">
        <v>2671472</v>
      </c>
      <c r="F41" s="10">
        <v>-1991795</v>
      </c>
      <c r="G41" s="10">
        <v>6493507</v>
      </c>
      <c r="H41" s="10">
        <v>-5665142</v>
      </c>
      <c r="I41" s="10">
        <v>13773530</v>
      </c>
      <c r="J41" s="10">
        <v>-13909784</v>
      </c>
      <c r="K41" s="10">
        <v>13233779</v>
      </c>
      <c r="L41" s="10">
        <v>-15687190</v>
      </c>
      <c r="M41" s="10">
        <v>-1121261</v>
      </c>
      <c r="N41" s="10">
        <v>5236481</v>
      </c>
      <c r="O41" s="10">
        <v>7192672</v>
      </c>
      <c r="P41" s="10">
        <v>-3709937</v>
      </c>
      <c r="Q41" s="10">
        <v>-9075888</v>
      </c>
      <c r="R41" s="10">
        <v>318016</v>
      </c>
      <c r="S41" s="10">
        <v>35358222</v>
      </c>
      <c r="T41" s="10">
        <v>-34880742</v>
      </c>
      <c r="U41" s="10">
        <v>6449537</v>
      </c>
      <c r="V41" s="14">
        <v>-628377</v>
      </c>
    </row>
    <row r="42" spans="1:22" x14ac:dyDescent="0.3">
      <c r="A42" s="37" t="s">
        <v>87</v>
      </c>
      <c r="B42" s="9"/>
      <c r="C42" s="10">
        <v>10074416</v>
      </c>
      <c r="D42" s="10">
        <v>-930862</v>
      </c>
      <c r="E42" s="10">
        <v>8835096</v>
      </c>
      <c r="F42" s="10">
        <v>-4215074</v>
      </c>
      <c r="G42" s="10">
        <v>-9140921</v>
      </c>
      <c r="H42" s="10">
        <v>-4722907</v>
      </c>
      <c r="I42" s="10">
        <v>31526312</v>
      </c>
      <c r="J42" s="10">
        <v>-18767656</v>
      </c>
      <c r="K42" s="10">
        <v>20899761</v>
      </c>
      <c r="L42" s="10">
        <v>-27742890</v>
      </c>
      <c r="M42" s="10">
        <v>-6462051</v>
      </c>
      <c r="N42" s="10">
        <v>3779781</v>
      </c>
      <c r="O42" s="10">
        <v>14317121</v>
      </c>
      <c r="P42" s="10">
        <v>23581702</v>
      </c>
      <c r="Q42" s="10">
        <v>-43637920</v>
      </c>
      <c r="R42" s="10">
        <v>7123452</v>
      </c>
      <c r="S42" s="10">
        <v>17892270</v>
      </c>
      <c r="T42" s="10">
        <v>-19155930</v>
      </c>
      <c r="U42" s="10">
        <v>17617220</v>
      </c>
      <c r="V42" s="14">
        <v>-13137912</v>
      </c>
    </row>
    <row r="43" spans="1:22" x14ac:dyDescent="0.3">
      <c r="A43" s="37" t="s">
        <v>80</v>
      </c>
      <c r="B43" s="9"/>
      <c r="C43" s="10">
        <v>-939668</v>
      </c>
      <c r="D43" s="10">
        <v>5352444</v>
      </c>
      <c r="E43" s="10">
        <v>2661644</v>
      </c>
      <c r="F43" s="10">
        <v>-1528281</v>
      </c>
      <c r="G43" s="10">
        <v>21116013</v>
      </c>
      <c r="H43" s="10">
        <v>-15983534</v>
      </c>
      <c r="I43" s="10">
        <v>24780477</v>
      </c>
      <c r="J43" s="10">
        <v>5534821</v>
      </c>
      <c r="K43" s="10">
        <v>-39425701</v>
      </c>
      <c r="L43" s="10">
        <v>34138523</v>
      </c>
      <c r="M43" s="10">
        <v>-28380091</v>
      </c>
      <c r="N43" s="10">
        <v>6800288</v>
      </c>
      <c r="O43" s="10">
        <v>4879992</v>
      </c>
      <c r="P43" s="10">
        <v>-19532221</v>
      </c>
      <c r="Q43" s="10">
        <v>13261239</v>
      </c>
      <c r="R43" s="10">
        <v>-8029558</v>
      </c>
      <c r="S43" s="10">
        <v>17843547</v>
      </c>
      <c r="T43" s="10">
        <v>-15038914</v>
      </c>
      <c r="U43" s="10">
        <v>-5899530</v>
      </c>
      <c r="V43" s="14">
        <v>3167629</v>
      </c>
    </row>
    <row r="44" spans="1:22" x14ac:dyDescent="0.3">
      <c r="A44" s="37" t="s">
        <v>81</v>
      </c>
      <c r="B44" s="9"/>
      <c r="C44" s="10">
        <v>-508764</v>
      </c>
      <c r="D44" s="10">
        <v>5929294</v>
      </c>
      <c r="E44" s="10">
        <v>-5878495</v>
      </c>
      <c r="F44" s="10">
        <v>3770729</v>
      </c>
      <c r="G44" s="10">
        <v>31928095</v>
      </c>
      <c r="H44" s="10">
        <v>-39931245</v>
      </c>
      <c r="I44" s="10">
        <v>-892442</v>
      </c>
      <c r="J44" s="10">
        <v>7356649</v>
      </c>
      <c r="K44" s="10">
        <v>17111329</v>
      </c>
      <c r="L44" s="10">
        <v>-18294673</v>
      </c>
      <c r="M44" s="10">
        <v>3364883</v>
      </c>
      <c r="N44" s="10">
        <v>31825387</v>
      </c>
      <c r="O44" s="10">
        <v>-30805644</v>
      </c>
      <c r="P44" s="10">
        <v>-9510803</v>
      </c>
      <c r="Q44" s="10">
        <v>-232412</v>
      </c>
      <c r="R44" s="10">
        <v>1494000</v>
      </c>
      <c r="S44" s="10">
        <v>1356791</v>
      </c>
      <c r="T44" s="10">
        <v>3213673</v>
      </c>
      <c r="U44" s="10">
        <v>12855860</v>
      </c>
      <c r="V44" s="14">
        <v>-12278924</v>
      </c>
    </row>
    <row r="45" spans="1:22" x14ac:dyDescent="0.3">
      <c r="A45" s="37" t="s">
        <v>82</v>
      </c>
      <c r="B45" s="9"/>
      <c r="C45" s="10">
        <v>-9158089</v>
      </c>
      <c r="D45" s="10">
        <v>10931706</v>
      </c>
      <c r="E45" s="10">
        <v>-10067091</v>
      </c>
      <c r="F45" s="10">
        <v>37319389</v>
      </c>
      <c r="G45" s="10">
        <v>22094288</v>
      </c>
      <c r="H45" s="10">
        <v>-62100079</v>
      </c>
      <c r="I45" s="10">
        <v>24101997</v>
      </c>
      <c r="J45" s="10">
        <v>-22538455</v>
      </c>
      <c r="K45" s="10">
        <v>8097267</v>
      </c>
      <c r="L45" s="10">
        <v>-8478697</v>
      </c>
      <c r="M45" s="10">
        <v>18189005</v>
      </c>
      <c r="N45" s="10">
        <v>-11049669</v>
      </c>
      <c r="O45" s="10">
        <v>39626590</v>
      </c>
      <c r="P45" s="10">
        <v>-53957922</v>
      </c>
      <c r="Q45" s="10">
        <v>21457643</v>
      </c>
      <c r="R45" s="10">
        <v>-17156552</v>
      </c>
      <c r="S45" s="10">
        <v>76305099</v>
      </c>
      <c r="T45" s="10">
        <v>-68088943</v>
      </c>
      <c r="U45" s="10">
        <v>-11325546</v>
      </c>
      <c r="V45" s="14">
        <v>7192899</v>
      </c>
    </row>
    <row r="46" spans="1:22" x14ac:dyDescent="0.3">
      <c r="A46" s="39" t="s">
        <v>83</v>
      </c>
      <c r="B46" s="11"/>
      <c r="C46" s="12">
        <v>8695510</v>
      </c>
      <c r="D46" s="12">
        <v>33016560</v>
      </c>
      <c r="E46" s="12">
        <v>-239142</v>
      </c>
      <c r="F46" s="12">
        <v>-13726943</v>
      </c>
      <c r="G46" s="12">
        <v>106123657</v>
      </c>
      <c r="H46" s="12">
        <v>-133907540</v>
      </c>
      <c r="I46" s="12">
        <v>60856068</v>
      </c>
      <c r="J46" s="12">
        <v>-8850519</v>
      </c>
      <c r="K46" s="12">
        <v>-3931681</v>
      </c>
      <c r="L46" s="12">
        <v>-12191619</v>
      </c>
      <c r="M46" s="12">
        <v>-12389636</v>
      </c>
      <c r="N46" s="12">
        <v>-12789998</v>
      </c>
      <c r="O46" s="12">
        <v>68215253</v>
      </c>
      <c r="P46" s="12">
        <v>-92619522</v>
      </c>
      <c r="Q46" s="12">
        <v>8634907</v>
      </c>
      <c r="R46" s="12">
        <v>18547667</v>
      </c>
      <c r="S46" s="12">
        <v>-18329440</v>
      </c>
      <c r="T46" s="12">
        <v>52653805</v>
      </c>
      <c r="U46" s="12">
        <v>-47911746</v>
      </c>
      <c r="V46" s="15">
        <v>6429943</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73601299</v>
      </c>
      <c r="C52" s="28">
        <v>101451227</v>
      </c>
      <c r="D52" s="28">
        <v>131842372</v>
      </c>
      <c r="E52" s="28">
        <v>172305244</v>
      </c>
      <c r="F52" s="28">
        <v>202186783</v>
      </c>
      <c r="G52" s="28">
        <v>460060794</v>
      </c>
      <c r="H52" s="28">
        <v>161840496</v>
      </c>
      <c r="I52" s="28">
        <v>262628478</v>
      </c>
      <c r="J52" s="28">
        <v>232796524</v>
      </c>
      <c r="K52" s="28">
        <v>205542965</v>
      </c>
      <c r="L52" s="28">
        <v>179125452</v>
      </c>
      <c r="M52" s="28">
        <v>109259392</v>
      </c>
      <c r="N52" s="28">
        <v>183670128</v>
      </c>
      <c r="O52" s="28">
        <v>291874853</v>
      </c>
      <c r="P52" s="28">
        <v>80495276</v>
      </c>
      <c r="Q52" s="28">
        <v>81962141</v>
      </c>
      <c r="R52" s="28">
        <v>90627584</v>
      </c>
      <c r="S52" s="28">
        <v>225303029</v>
      </c>
      <c r="T52" s="28">
        <v>152557082</v>
      </c>
      <c r="U52" s="28">
        <v>137204103</v>
      </c>
      <c r="V52" s="34">
        <v>101654448</v>
      </c>
    </row>
    <row r="53" spans="1:22" s="2" customFormat="1" x14ac:dyDescent="0.3">
      <c r="A53" s="41" t="s">
        <v>97</v>
      </c>
      <c r="B53" s="29"/>
      <c r="C53" s="30">
        <v>27849928</v>
      </c>
      <c r="D53" s="30">
        <v>30391145</v>
      </c>
      <c r="E53" s="30">
        <v>40462872</v>
      </c>
      <c r="F53" s="30">
        <v>29881539</v>
      </c>
      <c r="G53" s="30">
        <v>257874011</v>
      </c>
      <c r="H53" s="30">
        <v>-298220298</v>
      </c>
      <c r="I53" s="30">
        <v>100787982</v>
      </c>
      <c r="J53" s="30">
        <v>-29831954</v>
      </c>
      <c r="K53" s="30">
        <v>-27253559</v>
      </c>
      <c r="L53" s="30">
        <v>-26417513</v>
      </c>
      <c r="M53" s="30">
        <v>-69866060</v>
      </c>
      <c r="N53" s="30">
        <v>74410736</v>
      </c>
      <c r="O53" s="30">
        <v>108204725</v>
      </c>
      <c r="P53" s="30">
        <v>-211379577</v>
      </c>
      <c r="Q53" s="30">
        <v>1466865</v>
      </c>
      <c r="R53" s="30">
        <v>8665443</v>
      </c>
      <c r="S53" s="30">
        <v>134675445</v>
      </c>
      <c r="T53" s="30">
        <v>-72745947</v>
      </c>
      <c r="U53" s="30">
        <v>-15352979</v>
      </c>
      <c r="V53" s="35">
        <v>-35549655</v>
      </c>
    </row>
    <row r="54" spans="1:22" s="2" customFormat="1" x14ac:dyDescent="0.3">
      <c r="A54" s="41" t="s">
        <v>98</v>
      </c>
      <c r="B54" s="29"/>
      <c r="C54" s="19">
        <v>0.37838908250790526</v>
      </c>
      <c r="D54" s="19">
        <v>0.29956409497146841</v>
      </c>
      <c r="E54" s="19">
        <v>0.30690339824893331</v>
      </c>
      <c r="F54" s="19">
        <v>0.17342211012451836</v>
      </c>
      <c r="G54" s="19">
        <v>1.2754246700685674</v>
      </c>
      <c r="H54" s="19">
        <v>-0.64821932642232494</v>
      </c>
      <c r="I54" s="19">
        <v>0.62276120310456795</v>
      </c>
      <c r="J54" s="19">
        <v>-0.11358994358563046</v>
      </c>
      <c r="K54" s="19">
        <v>-0.11707030041393574</v>
      </c>
      <c r="L54" s="19">
        <v>-0.12852550317156319</v>
      </c>
      <c r="M54" s="19">
        <v>-0.39003982527284842</v>
      </c>
      <c r="N54" s="19">
        <v>0.68104658682340102</v>
      </c>
      <c r="O54" s="19">
        <v>0.58912533125691513</v>
      </c>
      <c r="P54" s="19">
        <v>-0.72421304825462296</v>
      </c>
      <c r="Q54" s="19">
        <v>1.8222994850033203E-2</v>
      </c>
      <c r="R54" s="19">
        <v>0.10572494683856548</v>
      </c>
      <c r="S54" s="19">
        <v>1.486031504492054</v>
      </c>
      <c r="T54" s="19">
        <v>-0.32288046602338405</v>
      </c>
      <c r="U54" s="19">
        <v>-0.10063760265157662</v>
      </c>
      <c r="V54" s="23">
        <v>-0.25910052412936946</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73601299</v>
      </c>
      <c r="C56" s="28">
        <v>101451227</v>
      </c>
      <c r="D56" s="28">
        <v>131842372</v>
      </c>
      <c r="E56" s="28">
        <v>172305244</v>
      </c>
      <c r="F56" s="28">
        <v>202186783</v>
      </c>
      <c r="G56" s="28">
        <v>460060794</v>
      </c>
      <c r="H56" s="28">
        <v>161840496</v>
      </c>
      <c r="I56" s="28">
        <v>262628478</v>
      </c>
      <c r="J56" s="28">
        <v>232796524</v>
      </c>
      <c r="K56" s="28">
        <v>205542965</v>
      </c>
      <c r="L56" s="28">
        <v>179125452</v>
      </c>
      <c r="M56" s="28">
        <v>109259392</v>
      </c>
      <c r="N56" s="28">
        <v>183670128</v>
      </c>
      <c r="O56" s="28">
        <v>291874853</v>
      </c>
      <c r="P56" s="28">
        <v>80495276</v>
      </c>
      <c r="Q56" s="28">
        <v>81962141</v>
      </c>
      <c r="R56" s="28">
        <v>90627584</v>
      </c>
      <c r="S56" s="28">
        <v>225303029</v>
      </c>
      <c r="T56" s="28">
        <v>152557082</v>
      </c>
      <c r="U56" s="28">
        <v>137204103</v>
      </c>
      <c r="V56" s="34">
        <v>101654448</v>
      </c>
    </row>
    <row r="57" spans="1:22" s="2" customFormat="1" x14ac:dyDescent="0.3">
      <c r="A57" s="41" t="s">
        <v>97</v>
      </c>
      <c r="B57" s="29"/>
      <c r="C57" s="30">
        <v>27849928</v>
      </c>
      <c r="D57" s="30">
        <v>30391145</v>
      </c>
      <c r="E57" s="30">
        <v>40462872</v>
      </c>
      <c r="F57" s="30">
        <v>29881539</v>
      </c>
      <c r="G57" s="30">
        <v>257874011</v>
      </c>
      <c r="H57" s="30">
        <v>-298220298</v>
      </c>
      <c r="I57" s="30">
        <v>100787982</v>
      </c>
      <c r="J57" s="30">
        <v>-29831954</v>
      </c>
      <c r="K57" s="30">
        <v>-27253559</v>
      </c>
      <c r="L57" s="30">
        <v>-26417513</v>
      </c>
      <c r="M57" s="30">
        <v>-69866060</v>
      </c>
      <c r="N57" s="30">
        <v>74410736</v>
      </c>
      <c r="O57" s="30">
        <v>108204725</v>
      </c>
      <c r="P57" s="30">
        <v>-211379577</v>
      </c>
      <c r="Q57" s="30">
        <v>1466865</v>
      </c>
      <c r="R57" s="30">
        <v>8665443</v>
      </c>
      <c r="S57" s="30">
        <v>134675445</v>
      </c>
      <c r="T57" s="30">
        <v>-72745947</v>
      </c>
      <c r="U57" s="30">
        <v>-15352979</v>
      </c>
      <c r="V57" s="35">
        <v>-35549655</v>
      </c>
    </row>
    <row r="58" spans="1:22" s="2" customFormat="1" x14ac:dyDescent="0.3">
      <c r="A58" s="43" t="s">
        <v>98</v>
      </c>
      <c r="B58" s="29"/>
      <c r="C58" s="19">
        <v>0.37838908250790526</v>
      </c>
      <c r="D58" s="19">
        <v>0.29956409497146841</v>
      </c>
      <c r="E58" s="19">
        <v>0.30690339824893331</v>
      </c>
      <c r="F58" s="19">
        <v>0.17342211012451836</v>
      </c>
      <c r="G58" s="19">
        <v>1.2754246700685674</v>
      </c>
      <c r="H58" s="19">
        <v>-0.64821932642232494</v>
      </c>
      <c r="I58" s="19">
        <v>0.62276120310456795</v>
      </c>
      <c r="J58" s="19">
        <v>-0.11358994358563046</v>
      </c>
      <c r="K58" s="19">
        <v>-0.11707030041393574</v>
      </c>
      <c r="L58" s="19">
        <v>-0.12852550317156319</v>
      </c>
      <c r="M58" s="19">
        <v>-0.39003982527284842</v>
      </c>
      <c r="N58" s="19">
        <v>0.68104658682340102</v>
      </c>
      <c r="O58" s="19">
        <v>0.58912533125691513</v>
      </c>
      <c r="P58" s="19">
        <v>-0.72421304825462296</v>
      </c>
      <c r="Q58" s="19">
        <v>1.8222994850033203E-2</v>
      </c>
      <c r="R58" s="19">
        <v>0.10572494683856548</v>
      </c>
      <c r="S58" s="19">
        <v>1.486031504492054</v>
      </c>
      <c r="T58" s="19">
        <v>-0.32288046602338405</v>
      </c>
      <c r="U58" s="19">
        <v>-0.10063760265157662</v>
      </c>
      <c r="V58" s="23">
        <v>-0.25910052412936946</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94287982</v>
      </c>
      <c r="C60" s="28">
        <v>77642110</v>
      </c>
      <c r="D60" s="28">
        <v>174321760</v>
      </c>
      <c r="E60" s="28">
        <v>182558758</v>
      </c>
      <c r="F60" s="28">
        <v>281446155</v>
      </c>
      <c r="G60" s="28">
        <v>424150943</v>
      </c>
      <c r="H60" s="28">
        <v>108482536</v>
      </c>
      <c r="I60" s="28">
        <v>283971468</v>
      </c>
      <c r="J60" s="28">
        <v>189558211</v>
      </c>
      <c r="K60" s="28">
        <v>227381998</v>
      </c>
      <c r="L60" s="28">
        <v>136058543</v>
      </c>
      <c r="M60" s="28">
        <v>159867858</v>
      </c>
      <c r="N60" s="28">
        <v>188448869</v>
      </c>
      <c r="O60" s="28">
        <v>236243979</v>
      </c>
      <c r="P60" s="28">
        <v>91554572</v>
      </c>
      <c r="Q60" s="28">
        <v>88330559</v>
      </c>
      <c r="R60" s="28">
        <v>94876540</v>
      </c>
      <c r="S60" s="28">
        <v>233854133</v>
      </c>
      <c r="T60" s="28">
        <v>165418308</v>
      </c>
      <c r="U60" s="28">
        <v>110909190</v>
      </c>
      <c r="V60" s="36"/>
    </row>
    <row r="61" spans="1:22" s="2" customFormat="1" x14ac:dyDescent="0.3">
      <c r="A61" s="41" t="s">
        <v>97</v>
      </c>
      <c r="B61" s="29"/>
      <c r="C61" s="30">
        <v>-16645872</v>
      </c>
      <c r="D61" s="30">
        <v>96679650</v>
      </c>
      <c r="E61" s="30">
        <v>8236998</v>
      </c>
      <c r="F61" s="30">
        <v>98887397</v>
      </c>
      <c r="G61" s="30">
        <v>142704788</v>
      </c>
      <c r="H61" s="30">
        <v>-315668407</v>
      </c>
      <c r="I61" s="30">
        <v>175488932</v>
      </c>
      <c r="J61" s="30">
        <v>-94413257</v>
      </c>
      <c r="K61" s="30">
        <v>37823787</v>
      </c>
      <c r="L61" s="30">
        <v>-91323455</v>
      </c>
      <c r="M61" s="30">
        <v>23809315</v>
      </c>
      <c r="N61" s="30">
        <v>28581011</v>
      </c>
      <c r="O61" s="30">
        <v>47795110</v>
      </c>
      <c r="P61" s="30">
        <v>-144689407</v>
      </c>
      <c r="Q61" s="30">
        <v>-3224013</v>
      </c>
      <c r="R61" s="30">
        <v>6545981</v>
      </c>
      <c r="S61" s="30">
        <v>138977593</v>
      </c>
      <c r="T61" s="30">
        <v>-68435825</v>
      </c>
      <c r="U61" s="30">
        <v>-54509118</v>
      </c>
      <c r="V61" s="36"/>
    </row>
    <row r="62" spans="1:22" s="2" customFormat="1" x14ac:dyDescent="0.3">
      <c r="A62" s="41" t="s">
        <v>98</v>
      </c>
      <c r="B62" s="29"/>
      <c r="C62" s="19">
        <v>-0.17654288114894645</v>
      </c>
      <c r="D62" s="19">
        <v>1.2451960669281141</v>
      </c>
      <c r="E62" s="19">
        <v>4.7251691355112424E-2</v>
      </c>
      <c r="F62" s="19">
        <v>0.54167435232003491</v>
      </c>
      <c r="G62" s="19">
        <v>0.507041170983487</v>
      </c>
      <c r="H62" s="19">
        <v>-0.74423601364007808</v>
      </c>
      <c r="I62" s="19">
        <v>1.6176698892806121</v>
      </c>
      <c r="J62" s="19">
        <v>-0.33247444774979995</v>
      </c>
      <c r="K62" s="19">
        <v>0.19953652653959675</v>
      </c>
      <c r="L62" s="19">
        <v>-0.40163010178140834</v>
      </c>
      <c r="M62" s="19">
        <v>0.17499316452330382</v>
      </c>
      <c r="N62" s="19">
        <v>0.1787789700666409</v>
      </c>
      <c r="O62" s="19">
        <v>0.25362375616061672</v>
      </c>
      <c r="P62" s="19">
        <v>-0.61245754330949531</v>
      </c>
      <c r="Q62" s="19">
        <v>-3.5214112518597074E-2</v>
      </c>
      <c r="R62" s="19">
        <v>7.4107772826389473E-2</v>
      </c>
      <c r="S62" s="19">
        <v>1.4648256882049031</v>
      </c>
      <c r="T62" s="19">
        <v>-0.29264321362239942</v>
      </c>
      <c r="U62" s="19">
        <v>-0.32952288449232592</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49842717</v>
      </c>
      <c r="C64" s="28">
        <v>57005962</v>
      </c>
      <c r="D64" s="28">
        <v>111206224</v>
      </c>
      <c r="E64" s="28">
        <v>109189708</v>
      </c>
      <c r="F64" s="28">
        <v>128817733</v>
      </c>
      <c r="G64" s="28">
        <v>307432372</v>
      </c>
      <c r="H64" s="28">
        <v>45121925</v>
      </c>
      <c r="I64" s="28">
        <v>199267867</v>
      </c>
      <c r="J64" s="28">
        <v>148092923</v>
      </c>
      <c r="K64" s="28">
        <v>164077677</v>
      </c>
      <c r="L64" s="28">
        <v>115821131</v>
      </c>
      <c r="M64" s="28">
        <v>89021980</v>
      </c>
      <c r="N64" s="28">
        <v>112824250</v>
      </c>
      <c r="O64" s="28">
        <v>216250234</v>
      </c>
      <c r="P64" s="28">
        <v>60501531</v>
      </c>
      <c r="Q64" s="28">
        <v>50909100</v>
      </c>
      <c r="R64" s="28">
        <v>53206125</v>
      </c>
      <c r="S64" s="28">
        <v>183632614</v>
      </c>
      <c r="T64" s="28">
        <v>102335563</v>
      </c>
      <c r="U64" s="28">
        <v>74121358</v>
      </c>
      <c r="V64" s="34">
        <v>64866616</v>
      </c>
    </row>
    <row r="65" spans="1:22" s="2" customFormat="1" x14ac:dyDescent="0.3">
      <c r="A65" s="41" t="s">
        <v>97</v>
      </c>
      <c r="B65" s="29"/>
      <c r="C65" s="30">
        <v>7163245</v>
      </c>
      <c r="D65" s="30">
        <v>54200262</v>
      </c>
      <c r="E65" s="30">
        <v>-2016516</v>
      </c>
      <c r="F65" s="30">
        <v>19628025</v>
      </c>
      <c r="G65" s="30">
        <v>178614639</v>
      </c>
      <c r="H65" s="30">
        <v>-262310447</v>
      </c>
      <c r="I65" s="30">
        <v>154145942</v>
      </c>
      <c r="J65" s="30">
        <v>-51174944</v>
      </c>
      <c r="K65" s="30">
        <v>15984754</v>
      </c>
      <c r="L65" s="30">
        <v>-48256546</v>
      </c>
      <c r="M65" s="30">
        <v>-26799151</v>
      </c>
      <c r="N65" s="30">
        <v>23802270</v>
      </c>
      <c r="O65" s="30">
        <v>103425984</v>
      </c>
      <c r="P65" s="30">
        <v>-155748703</v>
      </c>
      <c r="Q65" s="30">
        <v>-9592431</v>
      </c>
      <c r="R65" s="30">
        <v>2297025</v>
      </c>
      <c r="S65" s="30">
        <v>130426489</v>
      </c>
      <c r="T65" s="30">
        <v>-81297051</v>
      </c>
      <c r="U65" s="30">
        <v>-28214205</v>
      </c>
      <c r="V65" s="35">
        <v>-9254742</v>
      </c>
    </row>
    <row r="66" spans="1:22" s="2" customFormat="1" x14ac:dyDescent="0.3">
      <c r="A66" s="43" t="s">
        <v>98</v>
      </c>
      <c r="B66" s="32"/>
      <c r="C66" s="21">
        <v>0.14371698477031258</v>
      </c>
      <c r="D66" s="21">
        <v>0.95078234097689651</v>
      </c>
      <c r="E66" s="21">
        <v>-1.8133121757645476E-2</v>
      </c>
      <c r="F66" s="21">
        <v>0.17976076096842397</v>
      </c>
      <c r="G66" s="21">
        <v>1.3865687187648303</v>
      </c>
      <c r="H66" s="21">
        <v>-0.85322975356674546</v>
      </c>
      <c r="I66" s="21">
        <v>3.4162093483378646</v>
      </c>
      <c r="J66" s="21">
        <v>-0.25681483307090347</v>
      </c>
      <c r="K66" s="21">
        <v>0.10793732526975641</v>
      </c>
      <c r="L66" s="21">
        <v>-0.29410793035544991</v>
      </c>
      <c r="M66" s="21">
        <v>-0.23138395186280813</v>
      </c>
      <c r="N66" s="21">
        <v>0.26737520329249032</v>
      </c>
      <c r="O66" s="21">
        <v>0.91669994704152691</v>
      </c>
      <c r="P66" s="21">
        <v>-0.72022443684384641</v>
      </c>
      <c r="Q66" s="21">
        <v>-0.15854856631644576</v>
      </c>
      <c r="R66" s="21">
        <v>4.5120125871406014E-2</v>
      </c>
      <c r="S66" s="21">
        <v>2.4513435060343145</v>
      </c>
      <c r="T66" s="21">
        <v>-0.44271575309601596</v>
      </c>
      <c r="U66" s="21">
        <v>-0.27570283655936889</v>
      </c>
      <c r="V66" s="24">
        <v>-0.12485931517876403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6" width="12.109375" bestFit="1" customWidth="1"/>
    <col min="7" max="7" width="13.109375" bestFit="1" customWidth="1"/>
    <col min="8" max="8" width="12.21875" bestFit="1" customWidth="1"/>
    <col min="9" max="22" width="12.109375" bestFit="1" customWidth="1"/>
  </cols>
  <sheetData>
    <row r="1" spans="1:22" x14ac:dyDescent="0.3">
      <c r="A1" s="164" t="s">
        <v>101</v>
      </c>
      <c r="B1" s="158" t="s">
        <v>186</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578100</v>
      </c>
      <c r="C3" s="8">
        <v>355300</v>
      </c>
      <c r="D3" s="8">
        <v>2298246</v>
      </c>
      <c r="E3" s="8">
        <v>7807096</v>
      </c>
      <c r="F3" s="8">
        <v>87136</v>
      </c>
      <c r="G3" s="8">
        <v>422920</v>
      </c>
      <c r="H3" s="8">
        <v>1313816</v>
      </c>
      <c r="I3" s="8">
        <v>2909160</v>
      </c>
      <c r="J3" s="8">
        <v>73248</v>
      </c>
      <c r="K3" s="8">
        <v>1915936</v>
      </c>
      <c r="L3" s="8">
        <v>441632</v>
      </c>
      <c r="M3" s="8">
        <v>346748</v>
      </c>
      <c r="N3" s="8">
        <v>473600</v>
      </c>
      <c r="O3" s="8">
        <v>3854212</v>
      </c>
      <c r="P3" s="8">
        <v>923375</v>
      </c>
      <c r="Q3" s="8">
        <v>1313598</v>
      </c>
      <c r="R3" s="8">
        <v>88208</v>
      </c>
      <c r="S3" s="8">
        <v>0</v>
      </c>
      <c r="T3" s="8">
        <v>997487</v>
      </c>
      <c r="U3" s="8">
        <v>1406523</v>
      </c>
      <c r="V3" s="13">
        <v>2503280</v>
      </c>
    </row>
    <row r="4" spans="1:22" x14ac:dyDescent="0.3">
      <c r="A4" s="37" t="s">
        <v>91</v>
      </c>
      <c r="B4" s="9">
        <v>2242450</v>
      </c>
      <c r="C4" s="10">
        <v>373400</v>
      </c>
      <c r="D4" s="10">
        <v>1183680</v>
      </c>
      <c r="E4" s="10">
        <v>1441089</v>
      </c>
      <c r="F4" s="10">
        <v>1604448</v>
      </c>
      <c r="G4" s="10">
        <v>5101780</v>
      </c>
      <c r="H4" s="10">
        <v>3194506</v>
      </c>
      <c r="I4" s="10">
        <v>2542634</v>
      </c>
      <c r="J4" s="10">
        <v>2969452</v>
      </c>
      <c r="K4" s="10">
        <v>1485664</v>
      </c>
      <c r="L4" s="10">
        <v>3816615</v>
      </c>
      <c r="M4" s="10">
        <v>1653932</v>
      </c>
      <c r="N4" s="10">
        <v>1664080</v>
      </c>
      <c r="O4" s="10">
        <v>391300</v>
      </c>
      <c r="P4" s="10">
        <v>3009336</v>
      </c>
      <c r="Q4" s="10">
        <v>820248</v>
      </c>
      <c r="R4" s="10">
        <v>226200</v>
      </c>
      <c r="S4" s="10">
        <v>3006315</v>
      </c>
      <c r="T4" s="10">
        <v>0</v>
      </c>
      <c r="U4" s="10">
        <v>1757920</v>
      </c>
      <c r="V4" s="14">
        <v>2120911</v>
      </c>
    </row>
    <row r="5" spans="1:22" x14ac:dyDescent="0.3">
      <c r="A5" s="37" t="s">
        <v>88</v>
      </c>
      <c r="B5" s="9">
        <v>2390494</v>
      </c>
      <c r="C5" s="10">
        <v>1842288</v>
      </c>
      <c r="D5" s="10">
        <v>1214569</v>
      </c>
      <c r="E5" s="10">
        <v>3495594</v>
      </c>
      <c r="F5" s="10">
        <v>291492</v>
      </c>
      <c r="G5" s="10">
        <v>6481797</v>
      </c>
      <c r="H5" s="10">
        <v>14100368</v>
      </c>
      <c r="I5" s="10">
        <v>673224</v>
      </c>
      <c r="J5" s="10">
        <v>1340089</v>
      </c>
      <c r="K5" s="10">
        <v>5457038</v>
      </c>
      <c r="L5" s="10">
        <v>698592</v>
      </c>
      <c r="M5" s="10">
        <v>664164</v>
      </c>
      <c r="N5" s="10">
        <v>6244508</v>
      </c>
      <c r="O5" s="10">
        <v>7070375</v>
      </c>
      <c r="P5" s="10">
        <v>522038</v>
      </c>
      <c r="Q5" s="10">
        <v>1277940</v>
      </c>
      <c r="R5" s="10">
        <v>4827360</v>
      </c>
      <c r="S5" s="10">
        <v>868450</v>
      </c>
      <c r="T5" s="10">
        <v>879629</v>
      </c>
      <c r="U5" s="10">
        <v>6504550</v>
      </c>
      <c r="V5" s="14">
        <v>3551000</v>
      </c>
    </row>
    <row r="6" spans="1:22" x14ac:dyDescent="0.3">
      <c r="A6" s="37" t="s">
        <v>89</v>
      </c>
      <c r="B6" s="9">
        <v>2335930</v>
      </c>
      <c r="C6" s="10">
        <v>746446</v>
      </c>
      <c r="D6" s="10">
        <v>1387880</v>
      </c>
      <c r="E6" s="10">
        <v>4780169</v>
      </c>
      <c r="F6" s="10">
        <v>2696829</v>
      </c>
      <c r="G6" s="10">
        <v>6982517</v>
      </c>
      <c r="H6" s="10">
        <v>7208909</v>
      </c>
      <c r="I6" s="10">
        <v>3183633</v>
      </c>
      <c r="J6" s="10">
        <v>6881754</v>
      </c>
      <c r="K6" s="10">
        <v>3755147</v>
      </c>
      <c r="L6" s="10">
        <v>3428460</v>
      </c>
      <c r="M6" s="10">
        <v>1101496</v>
      </c>
      <c r="N6" s="10">
        <v>4639420</v>
      </c>
      <c r="O6" s="10">
        <v>564173</v>
      </c>
      <c r="P6" s="10">
        <v>1379695</v>
      </c>
      <c r="Q6" s="10">
        <v>3066721</v>
      </c>
      <c r="R6" s="10">
        <v>9839768</v>
      </c>
      <c r="S6" s="10">
        <v>4550760</v>
      </c>
      <c r="T6" s="10">
        <v>1124017</v>
      </c>
      <c r="U6" s="10">
        <v>2258523</v>
      </c>
      <c r="V6" s="14">
        <v>1985244</v>
      </c>
    </row>
    <row r="7" spans="1:22" x14ac:dyDescent="0.3">
      <c r="A7" s="37" t="s">
        <v>90</v>
      </c>
      <c r="B7" s="9">
        <v>1210640</v>
      </c>
      <c r="C7" s="10">
        <v>1797960</v>
      </c>
      <c r="D7" s="10">
        <v>2020018</v>
      </c>
      <c r="E7" s="10">
        <v>7378340</v>
      </c>
      <c r="F7" s="10">
        <v>4617020</v>
      </c>
      <c r="G7" s="10">
        <v>5264876</v>
      </c>
      <c r="H7" s="10">
        <v>7509869</v>
      </c>
      <c r="I7" s="10">
        <v>2671728</v>
      </c>
      <c r="J7" s="10">
        <v>1038083</v>
      </c>
      <c r="K7" s="10">
        <v>6945726</v>
      </c>
      <c r="L7" s="10">
        <v>8053560</v>
      </c>
      <c r="M7" s="10">
        <v>2885169</v>
      </c>
      <c r="N7" s="10">
        <v>4562500</v>
      </c>
      <c r="O7" s="10">
        <v>1505352</v>
      </c>
      <c r="P7" s="10">
        <v>613184</v>
      </c>
      <c r="Q7" s="10">
        <v>1504456</v>
      </c>
      <c r="R7" s="10">
        <v>897260</v>
      </c>
      <c r="S7" s="10">
        <v>1253901</v>
      </c>
      <c r="T7" s="10">
        <v>1361440</v>
      </c>
      <c r="U7" s="10">
        <v>7894545</v>
      </c>
      <c r="V7" s="14">
        <v>1592880</v>
      </c>
    </row>
    <row r="8" spans="1:22" x14ac:dyDescent="0.3">
      <c r="A8" s="37" t="s">
        <v>85</v>
      </c>
      <c r="B8" s="9">
        <v>315240</v>
      </c>
      <c r="C8" s="10">
        <v>2712409</v>
      </c>
      <c r="D8" s="10">
        <v>2259155</v>
      </c>
      <c r="E8" s="10">
        <v>2159824</v>
      </c>
      <c r="F8" s="10">
        <v>2111612</v>
      </c>
      <c r="G8" s="10">
        <v>9057864</v>
      </c>
      <c r="H8" s="10">
        <v>2433116</v>
      </c>
      <c r="I8" s="10">
        <v>4716221</v>
      </c>
      <c r="J8" s="10">
        <v>5847823</v>
      </c>
      <c r="K8" s="10">
        <v>945164</v>
      </c>
      <c r="L8" s="10">
        <v>5392138</v>
      </c>
      <c r="M8" s="10">
        <v>818345</v>
      </c>
      <c r="N8" s="10">
        <v>1219628</v>
      </c>
      <c r="O8" s="10">
        <v>5355014</v>
      </c>
      <c r="P8" s="10">
        <v>0</v>
      </c>
      <c r="Q8" s="10">
        <v>2567662</v>
      </c>
      <c r="R8" s="10">
        <v>954200</v>
      </c>
      <c r="S8" s="10">
        <v>1203120</v>
      </c>
      <c r="T8" s="10">
        <v>1704040</v>
      </c>
      <c r="U8" s="10">
        <v>3748027</v>
      </c>
      <c r="V8" s="14">
        <v>398112</v>
      </c>
    </row>
    <row r="9" spans="1:22" x14ac:dyDescent="0.3">
      <c r="A9" s="37" t="s">
        <v>86</v>
      </c>
      <c r="B9" s="9">
        <v>1403820</v>
      </c>
      <c r="C9" s="10">
        <v>1933780</v>
      </c>
      <c r="D9" s="10">
        <v>2458900</v>
      </c>
      <c r="E9" s="10">
        <v>311160</v>
      </c>
      <c r="F9" s="10">
        <v>1375377</v>
      </c>
      <c r="G9" s="10">
        <v>3046084</v>
      </c>
      <c r="H9" s="10">
        <v>4010420</v>
      </c>
      <c r="I9" s="10">
        <v>3882952</v>
      </c>
      <c r="J9" s="10">
        <v>1608688</v>
      </c>
      <c r="K9" s="10">
        <v>4288268</v>
      </c>
      <c r="L9" s="10">
        <v>293277</v>
      </c>
      <c r="M9" s="10">
        <v>432016</v>
      </c>
      <c r="N9" s="10">
        <v>4134842</v>
      </c>
      <c r="O9" s="10">
        <v>9181169</v>
      </c>
      <c r="P9" s="10">
        <v>8836232</v>
      </c>
      <c r="Q9" s="10">
        <v>315344</v>
      </c>
      <c r="R9" s="10">
        <v>633360</v>
      </c>
      <c r="S9" s="10">
        <v>20428265</v>
      </c>
      <c r="T9" s="10">
        <v>1110840</v>
      </c>
      <c r="U9" s="10">
        <v>7560377</v>
      </c>
      <c r="V9" s="14">
        <v>5407000</v>
      </c>
    </row>
    <row r="10" spans="1:22" x14ac:dyDescent="0.3">
      <c r="A10" s="37" t="s">
        <v>87</v>
      </c>
      <c r="B10" s="9">
        <v>1235212</v>
      </c>
      <c r="C10" s="10">
        <v>2297628</v>
      </c>
      <c r="D10" s="10">
        <v>3803454</v>
      </c>
      <c r="E10" s="10">
        <v>2902683</v>
      </c>
      <c r="F10" s="10">
        <v>637273</v>
      </c>
      <c r="G10" s="10">
        <v>2306780</v>
      </c>
      <c r="H10" s="10">
        <v>2798960</v>
      </c>
      <c r="I10" s="10">
        <v>6571376</v>
      </c>
      <c r="J10" s="10">
        <v>1515112</v>
      </c>
      <c r="K10" s="10">
        <v>3881586</v>
      </c>
      <c r="L10" s="10">
        <v>1185100</v>
      </c>
      <c r="M10" s="10">
        <v>878467</v>
      </c>
      <c r="N10" s="10">
        <v>1432217</v>
      </c>
      <c r="O10" s="10">
        <v>6515342</v>
      </c>
      <c r="P10" s="10">
        <v>1300520</v>
      </c>
      <c r="Q10" s="10">
        <v>120640</v>
      </c>
      <c r="R10" s="10">
        <v>4558760</v>
      </c>
      <c r="S10" s="10">
        <v>1498300</v>
      </c>
      <c r="T10" s="10">
        <v>4744912</v>
      </c>
      <c r="U10" s="10">
        <v>5355846</v>
      </c>
      <c r="V10" s="14">
        <v>392080</v>
      </c>
    </row>
    <row r="11" spans="1:22" x14ac:dyDescent="0.3">
      <c r="A11" s="37" t="s">
        <v>80</v>
      </c>
      <c r="B11" s="9">
        <v>1531060</v>
      </c>
      <c r="C11" s="10">
        <v>674392</v>
      </c>
      <c r="D11" s="10">
        <v>4625068</v>
      </c>
      <c r="E11" s="10">
        <v>1943897</v>
      </c>
      <c r="F11" s="10">
        <v>2056199</v>
      </c>
      <c r="G11" s="10">
        <v>15458750</v>
      </c>
      <c r="H11" s="10">
        <v>8560832</v>
      </c>
      <c r="I11" s="10">
        <v>1342322</v>
      </c>
      <c r="J11" s="10">
        <v>4966187</v>
      </c>
      <c r="K11" s="10">
        <v>2348366</v>
      </c>
      <c r="L11" s="10">
        <v>2939800</v>
      </c>
      <c r="M11" s="10">
        <v>227200</v>
      </c>
      <c r="N11" s="10">
        <v>6484815</v>
      </c>
      <c r="O11" s="10">
        <v>7806459</v>
      </c>
      <c r="P11" s="10">
        <v>1818766</v>
      </c>
      <c r="Q11" s="10">
        <v>641504</v>
      </c>
      <c r="R11" s="10">
        <v>1161160</v>
      </c>
      <c r="S11" s="10">
        <v>3664994</v>
      </c>
      <c r="T11" s="10">
        <v>1813368</v>
      </c>
      <c r="U11" s="10">
        <v>1099680</v>
      </c>
      <c r="V11" s="14">
        <v>4182579</v>
      </c>
    </row>
    <row r="12" spans="1:22" x14ac:dyDescent="0.3">
      <c r="A12" s="37" t="s">
        <v>81</v>
      </c>
      <c r="B12" s="9">
        <v>1718112</v>
      </c>
      <c r="C12" s="10">
        <v>2298828</v>
      </c>
      <c r="D12" s="10">
        <v>6888642</v>
      </c>
      <c r="E12" s="10">
        <v>1986152</v>
      </c>
      <c r="F12" s="10">
        <v>988904</v>
      </c>
      <c r="G12" s="10">
        <v>5308182</v>
      </c>
      <c r="H12" s="10">
        <v>1873726</v>
      </c>
      <c r="I12" s="10">
        <v>878384</v>
      </c>
      <c r="J12" s="10">
        <v>3480112</v>
      </c>
      <c r="K12" s="10">
        <v>2644348</v>
      </c>
      <c r="L12" s="10">
        <v>2864589</v>
      </c>
      <c r="M12" s="10">
        <v>4900232</v>
      </c>
      <c r="N12" s="10">
        <v>3206764</v>
      </c>
      <c r="O12" s="10">
        <v>4796215</v>
      </c>
      <c r="P12" s="10">
        <v>2238412</v>
      </c>
      <c r="Q12" s="10">
        <v>2006000</v>
      </c>
      <c r="R12" s="10">
        <v>3500000</v>
      </c>
      <c r="S12" s="10">
        <v>3373769</v>
      </c>
      <c r="T12" s="10">
        <v>2411064</v>
      </c>
      <c r="U12" s="10">
        <v>6190324</v>
      </c>
      <c r="V12" s="14">
        <v>2205400</v>
      </c>
    </row>
    <row r="13" spans="1:22" x14ac:dyDescent="0.3">
      <c r="A13" s="37" t="s">
        <v>82</v>
      </c>
      <c r="B13" s="9">
        <v>982441</v>
      </c>
      <c r="C13" s="10">
        <v>6245352</v>
      </c>
      <c r="D13" s="10">
        <v>4134718</v>
      </c>
      <c r="E13" s="10">
        <v>2549751</v>
      </c>
      <c r="F13" s="10">
        <v>10744194</v>
      </c>
      <c r="G13" s="10">
        <v>40864404</v>
      </c>
      <c r="H13" s="10">
        <v>5123565</v>
      </c>
      <c r="I13" s="10">
        <v>11157870</v>
      </c>
      <c r="J13" s="10">
        <v>3727984</v>
      </c>
      <c r="K13" s="10">
        <v>6802374</v>
      </c>
      <c r="L13" s="10">
        <v>1668856</v>
      </c>
      <c r="M13" s="10">
        <v>4178857</v>
      </c>
      <c r="N13" s="10">
        <v>11785013</v>
      </c>
      <c r="O13" s="10">
        <v>15869645</v>
      </c>
      <c r="P13" s="10">
        <v>1153681</v>
      </c>
      <c r="Q13" s="10">
        <v>19152484</v>
      </c>
      <c r="R13" s="10">
        <v>1461772</v>
      </c>
      <c r="S13" s="10">
        <v>18625228</v>
      </c>
      <c r="T13" s="10">
        <v>3520650</v>
      </c>
      <c r="U13" s="10">
        <v>2345382</v>
      </c>
      <c r="V13" s="14">
        <v>2423531</v>
      </c>
    </row>
    <row r="14" spans="1:22" x14ac:dyDescent="0.3">
      <c r="A14" s="39" t="s">
        <v>83</v>
      </c>
      <c r="B14" s="11">
        <v>4285247</v>
      </c>
      <c r="C14" s="12">
        <v>6123931</v>
      </c>
      <c r="D14" s="12">
        <v>11077022</v>
      </c>
      <c r="E14" s="12">
        <v>3464880</v>
      </c>
      <c r="F14" s="12">
        <v>14054337</v>
      </c>
      <c r="G14" s="12">
        <v>56848594</v>
      </c>
      <c r="H14" s="12">
        <v>9335054</v>
      </c>
      <c r="I14" s="12">
        <v>12490547</v>
      </c>
      <c r="J14" s="12">
        <v>25329403</v>
      </c>
      <c r="K14" s="12">
        <v>13782155</v>
      </c>
      <c r="L14" s="12">
        <v>14741035</v>
      </c>
      <c r="M14" s="12">
        <v>8946203</v>
      </c>
      <c r="N14" s="12">
        <v>10056609</v>
      </c>
      <c r="O14" s="12">
        <v>17146615</v>
      </c>
      <c r="P14" s="12">
        <v>316200</v>
      </c>
      <c r="Q14" s="12">
        <v>5726912</v>
      </c>
      <c r="R14" s="12">
        <v>27118974</v>
      </c>
      <c r="S14" s="12">
        <v>4531034</v>
      </c>
      <c r="T14" s="12">
        <v>1224200</v>
      </c>
      <c r="U14" s="12">
        <v>9529503</v>
      </c>
      <c r="V14" s="15">
        <v>6923616</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-0.38540044974917831</v>
      </c>
      <c r="D19" s="17">
        <v>5.4684660849985924</v>
      </c>
      <c r="E19" s="17">
        <v>2.3969801318048636</v>
      </c>
      <c r="F19" s="17">
        <v>-0.98883887171363083</v>
      </c>
      <c r="G19" s="17">
        <v>3.8535622475211166</v>
      </c>
      <c r="H19" s="17">
        <v>2.1065355149910148</v>
      </c>
      <c r="I19" s="17">
        <v>1.2142826697193518</v>
      </c>
      <c r="J19" s="17">
        <v>-0.97482159798704782</v>
      </c>
      <c r="K19" s="17">
        <v>25.156837046745302</v>
      </c>
      <c r="L19" s="17">
        <v>-0.76949543199772852</v>
      </c>
      <c r="M19" s="17">
        <v>-0.2148485616984277</v>
      </c>
      <c r="N19" s="17">
        <v>0.36583340062523795</v>
      </c>
      <c r="O19" s="17">
        <v>7.1381165540540543</v>
      </c>
      <c r="P19" s="17">
        <v>-0.76042443954821382</v>
      </c>
      <c r="Q19" s="17">
        <v>0.42260511709760396</v>
      </c>
      <c r="R19" s="17">
        <v>-0.93285008046601781</v>
      </c>
      <c r="S19" s="17">
        <v>-1</v>
      </c>
      <c r="T19" s="17" t="s">
        <v>100</v>
      </c>
      <c r="U19" s="17">
        <v>0.41006649710723053</v>
      </c>
      <c r="V19" s="22">
        <v>0.77976471056641095</v>
      </c>
    </row>
    <row r="20" spans="1:22" x14ac:dyDescent="0.3">
      <c r="A20" s="37" t="s">
        <v>91</v>
      </c>
      <c r="B20" s="18"/>
      <c r="C20" s="19">
        <v>-0.83348569644808135</v>
      </c>
      <c r="D20" s="19">
        <v>2.1700053561863952</v>
      </c>
      <c r="E20" s="19">
        <v>0.2174650243309002</v>
      </c>
      <c r="F20" s="19">
        <v>0.11335802299510989</v>
      </c>
      <c r="G20" s="19">
        <v>2.1797727318055804</v>
      </c>
      <c r="H20" s="19">
        <v>-0.37384481494694011</v>
      </c>
      <c r="I20" s="19">
        <v>-0.20406034610672197</v>
      </c>
      <c r="J20" s="19">
        <v>0.16786450586281787</v>
      </c>
      <c r="K20" s="19">
        <v>-0.49968411680000213</v>
      </c>
      <c r="L20" s="19">
        <v>1.5689624302668705</v>
      </c>
      <c r="M20" s="19">
        <v>-0.56664950486229282</v>
      </c>
      <c r="N20" s="19">
        <v>6.1356815153221778E-3</v>
      </c>
      <c r="O20" s="19">
        <v>-0.7648550550454305</v>
      </c>
      <c r="P20" s="19">
        <v>6.6906107845642726</v>
      </c>
      <c r="Q20" s="19">
        <v>-0.72743223089744713</v>
      </c>
      <c r="R20" s="19">
        <v>-0.72422974515024729</v>
      </c>
      <c r="S20" s="19">
        <v>12.290517241379311</v>
      </c>
      <c r="T20" s="19">
        <v>-1</v>
      </c>
      <c r="U20" s="19" t="s">
        <v>100</v>
      </c>
      <c r="V20" s="23">
        <v>0.20648891872212616</v>
      </c>
    </row>
    <row r="21" spans="1:22" x14ac:dyDescent="0.3">
      <c r="A21" s="37" t="s">
        <v>88</v>
      </c>
      <c r="B21" s="18"/>
      <c r="C21" s="19">
        <v>-0.22932749465173308</v>
      </c>
      <c r="D21" s="19">
        <v>-0.34072794264523243</v>
      </c>
      <c r="E21" s="19">
        <v>1.8780530377442535</v>
      </c>
      <c r="F21" s="19">
        <v>-0.91661159734225428</v>
      </c>
      <c r="G21" s="19">
        <v>21.236620559054796</v>
      </c>
      <c r="H21" s="19">
        <v>1.1753794510997491</v>
      </c>
      <c r="I21" s="19">
        <v>-0.95225486313548702</v>
      </c>
      <c r="J21" s="19">
        <v>0.99055440685418228</v>
      </c>
      <c r="K21" s="19">
        <v>3.0721459544851122</v>
      </c>
      <c r="L21" s="19">
        <v>-0.87198329936496688</v>
      </c>
      <c r="M21" s="19">
        <v>-4.928198433420361E-2</v>
      </c>
      <c r="N21" s="19">
        <v>8.4020573231912596</v>
      </c>
      <c r="O21" s="19">
        <v>0.13225493505653296</v>
      </c>
      <c r="P21" s="19">
        <v>-0.92616544384138044</v>
      </c>
      <c r="Q21" s="19">
        <v>1.4479827139020531</v>
      </c>
      <c r="R21" s="19">
        <v>2.7774543405793701</v>
      </c>
      <c r="S21" s="19">
        <v>-0.82009835603725434</v>
      </c>
      <c r="T21" s="19">
        <v>1.2872358800161132E-2</v>
      </c>
      <c r="U21" s="19">
        <v>6.3946516088032572</v>
      </c>
      <c r="V21" s="23">
        <v>-0.45407445557340631</v>
      </c>
    </row>
    <row r="22" spans="1:22" x14ac:dyDescent="0.3">
      <c r="A22" s="37" t="s">
        <v>89</v>
      </c>
      <c r="B22" s="18"/>
      <c r="C22" s="19">
        <v>-0.68045018472300112</v>
      </c>
      <c r="D22" s="19">
        <v>0.85931735182451252</v>
      </c>
      <c r="E22" s="19">
        <v>2.4442235639968874</v>
      </c>
      <c r="F22" s="19">
        <v>-0.43582977924002264</v>
      </c>
      <c r="G22" s="19">
        <v>1.5891582299063085</v>
      </c>
      <c r="H22" s="19">
        <v>3.2422692275579035E-2</v>
      </c>
      <c r="I22" s="19">
        <v>-0.55837519935402158</v>
      </c>
      <c r="J22" s="19">
        <v>1.1616040542361508</v>
      </c>
      <c r="K22" s="19">
        <v>-0.45433286339500079</v>
      </c>
      <c r="L22" s="19">
        <v>-8.6997126876790731E-2</v>
      </c>
      <c r="M22" s="19">
        <v>-0.67871989172981451</v>
      </c>
      <c r="N22" s="19">
        <v>3.2119263256516595</v>
      </c>
      <c r="O22" s="19">
        <v>-0.87839579085316699</v>
      </c>
      <c r="P22" s="19">
        <v>1.4455175983253366</v>
      </c>
      <c r="Q22" s="19">
        <v>1.2227528547976183</v>
      </c>
      <c r="R22" s="19">
        <v>2.2085631526311</v>
      </c>
      <c r="S22" s="19">
        <v>-0.53751348609032246</v>
      </c>
      <c r="T22" s="19">
        <v>-0.75300455308563841</v>
      </c>
      <c r="U22" s="19">
        <v>1.0093317093958545</v>
      </c>
      <c r="V22" s="23">
        <v>-0.12099898916238616</v>
      </c>
    </row>
    <row r="23" spans="1:22" x14ac:dyDescent="0.3">
      <c r="A23" s="37" t="s">
        <v>90</v>
      </c>
      <c r="B23" s="18"/>
      <c r="C23" s="19">
        <v>0.48513183109760116</v>
      </c>
      <c r="D23" s="19">
        <v>0.12350552848784169</v>
      </c>
      <c r="E23" s="19">
        <v>2.6526110163374783</v>
      </c>
      <c r="F23" s="19">
        <v>-0.37424678179644744</v>
      </c>
      <c r="G23" s="19">
        <v>0.14031908027255668</v>
      </c>
      <c r="H23" s="19">
        <v>0.42640947289166919</v>
      </c>
      <c r="I23" s="19">
        <v>-0.64423773570484388</v>
      </c>
      <c r="J23" s="19">
        <v>-0.61145633088398221</v>
      </c>
      <c r="K23" s="19">
        <v>5.6909158516226546</v>
      </c>
      <c r="L23" s="19">
        <v>0.15949866147901592</v>
      </c>
      <c r="M23" s="19">
        <v>-0.64175234306319195</v>
      </c>
      <c r="N23" s="19">
        <v>0.58136317144680261</v>
      </c>
      <c r="O23" s="19">
        <v>-0.67005983561643834</v>
      </c>
      <c r="P23" s="19">
        <v>-0.59266404136706896</v>
      </c>
      <c r="Q23" s="19">
        <v>1.4535147688132763</v>
      </c>
      <c r="R23" s="19">
        <v>-0.40359837708779789</v>
      </c>
      <c r="S23" s="19">
        <v>0.39747787709248161</v>
      </c>
      <c r="T23" s="19">
        <v>8.5763549115918991E-2</v>
      </c>
      <c r="U23" s="19">
        <v>4.7986727288753084</v>
      </c>
      <c r="V23" s="23">
        <v>-0.79823029699621695</v>
      </c>
    </row>
    <row r="24" spans="1:22" x14ac:dyDescent="0.3">
      <c r="A24" s="37" t="s">
        <v>85</v>
      </c>
      <c r="B24" s="18"/>
      <c r="C24" s="19">
        <v>7.6042665905341966</v>
      </c>
      <c r="D24" s="19">
        <v>-0.16710385491273627</v>
      </c>
      <c r="E24" s="19">
        <v>-4.396820935261192E-2</v>
      </c>
      <c r="F24" s="19">
        <v>-2.2322189215417509E-2</v>
      </c>
      <c r="G24" s="19">
        <v>3.289549405856758</v>
      </c>
      <c r="H24" s="19">
        <v>-0.73138082002556004</v>
      </c>
      <c r="I24" s="19">
        <v>0.93834613721663906</v>
      </c>
      <c r="J24" s="19">
        <v>0.23993828957548846</v>
      </c>
      <c r="K24" s="19">
        <v>-0.83837335705954164</v>
      </c>
      <c r="L24" s="19">
        <v>4.7049760676454033</v>
      </c>
      <c r="M24" s="19">
        <v>-0.84823366909378062</v>
      </c>
      <c r="N24" s="19">
        <v>0.49035920058166171</v>
      </c>
      <c r="O24" s="19">
        <v>3.3906945396465149</v>
      </c>
      <c r="P24" s="19">
        <v>-1</v>
      </c>
      <c r="Q24" s="19" t="s">
        <v>100</v>
      </c>
      <c r="R24" s="19">
        <v>-0.62837787839676718</v>
      </c>
      <c r="S24" s="19">
        <v>0.26086774261161172</v>
      </c>
      <c r="T24" s="19">
        <v>0.41635082119821787</v>
      </c>
      <c r="U24" s="19">
        <v>1.1994947301706533</v>
      </c>
      <c r="V24" s="23">
        <v>-0.89378091459853415</v>
      </c>
    </row>
    <row r="25" spans="1:22" x14ac:dyDescent="0.3">
      <c r="A25" s="37" t="s">
        <v>86</v>
      </c>
      <c r="B25" s="18"/>
      <c r="C25" s="19">
        <v>0.37751278653958487</v>
      </c>
      <c r="D25" s="19">
        <v>0.27155105544581071</v>
      </c>
      <c r="E25" s="19">
        <v>-0.87345561023221763</v>
      </c>
      <c r="F25" s="19">
        <v>3.4201600462784416</v>
      </c>
      <c r="G25" s="19">
        <v>1.2147265804212228</v>
      </c>
      <c r="H25" s="19">
        <v>0.31658220850114449</v>
      </c>
      <c r="I25" s="19">
        <v>-3.1784202153390395E-2</v>
      </c>
      <c r="J25" s="19">
        <v>-0.58570489668685055</v>
      </c>
      <c r="K25" s="19">
        <v>1.6656927881602894</v>
      </c>
      <c r="L25" s="19">
        <v>-0.93160945164807796</v>
      </c>
      <c r="M25" s="19">
        <v>0.47306471356430957</v>
      </c>
      <c r="N25" s="19">
        <v>8.5710390355912747</v>
      </c>
      <c r="O25" s="19">
        <v>1.2204401038782136</v>
      </c>
      <c r="P25" s="19">
        <v>-3.7570052353899541E-2</v>
      </c>
      <c r="Q25" s="19">
        <v>-0.96431239016811687</v>
      </c>
      <c r="R25" s="19">
        <v>1.0084732863158963</v>
      </c>
      <c r="S25" s="19">
        <v>31.253797208538586</v>
      </c>
      <c r="T25" s="19">
        <v>-0.94562240111923357</v>
      </c>
      <c r="U25" s="19">
        <v>5.8059999639912139</v>
      </c>
      <c r="V25" s="23">
        <v>-0.28482402398716355</v>
      </c>
    </row>
    <row r="26" spans="1:22" x14ac:dyDescent="0.3">
      <c r="A26" s="37" t="s">
        <v>87</v>
      </c>
      <c r="B26" s="18"/>
      <c r="C26" s="19">
        <v>0.86010822433719869</v>
      </c>
      <c r="D26" s="19">
        <v>0.65538285571032384</v>
      </c>
      <c r="E26" s="19">
        <v>-0.23682973423630205</v>
      </c>
      <c r="F26" s="19">
        <v>-0.78045380773580852</v>
      </c>
      <c r="G26" s="19">
        <v>2.6197673524533442</v>
      </c>
      <c r="H26" s="19">
        <v>0.21336234924873643</v>
      </c>
      <c r="I26" s="19">
        <v>1.3477920370423302</v>
      </c>
      <c r="J26" s="19">
        <v>-0.76943763376193963</v>
      </c>
      <c r="K26" s="19">
        <v>1.5619135747060282</v>
      </c>
      <c r="L26" s="19">
        <v>-0.69468665643373617</v>
      </c>
      <c r="M26" s="19">
        <v>-0.25874019070120668</v>
      </c>
      <c r="N26" s="19">
        <v>0.63035947850061524</v>
      </c>
      <c r="O26" s="19">
        <v>3.5491304739435439</v>
      </c>
      <c r="P26" s="19">
        <v>-0.80039113833164865</v>
      </c>
      <c r="Q26" s="19">
        <v>-0.90723710515793687</v>
      </c>
      <c r="R26" s="19">
        <v>36.788129973474803</v>
      </c>
      <c r="S26" s="19">
        <v>-0.67133606507032617</v>
      </c>
      <c r="T26" s="19">
        <v>2.1668637789494762</v>
      </c>
      <c r="U26" s="19">
        <v>0.12875560178987522</v>
      </c>
      <c r="V26" s="23">
        <v>-0.92679401162766817</v>
      </c>
    </row>
    <row r="27" spans="1:22" x14ac:dyDescent="0.3">
      <c r="A27" s="37" t="s">
        <v>80</v>
      </c>
      <c r="B27" s="18"/>
      <c r="C27" s="19">
        <v>-0.55952607997073922</v>
      </c>
      <c r="D27" s="19">
        <v>5.8581299896795933</v>
      </c>
      <c r="E27" s="19">
        <v>-0.57970412543123695</v>
      </c>
      <c r="F27" s="19">
        <v>5.7771579461257438E-2</v>
      </c>
      <c r="G27" s="19">
        <v>6.518119598346269</v>
      </c>
      <c r="H27" s="19">
        <v>-0.44621447400339609</v>
      </c>
      <c r="I27" s="19">
        <v>-0.84320192242996939</v>
      </c>
      <c r="J27" s="19">
        <v>2.6996987310049301</v>
      </c>
      <c r="K27" s="19">
        <v>-0.52712896232058926</v>
      </c>
      <c r="L27" s="19">
        <v>0.25184915809545871</v>
      </c>
      <c r="M27" s="19">
        <v>-0.92271583100891219</v>
      </c>
      <c r="N27" s="19">
        <v>27.542319542253519</v>
      </c>
      <c r="O27" s="19">
        <v>0.20380596825044361</v>
      </c>
      <c r="P27" s="19">
        <v>-0.767017798979025</v>
      </c>
      <c r="Q27" s="19">
        <v>-0.6472861269674054</v>
      </c>
      <c r="R27" s="19">
        <v>0.81005886167506369</v>
      </c>
      <c r="S27" s="19">
        <v>2.1563212649419548</v>
      </c>
      <c r="T27" s="19">
        <v>-0.50521938098670827</v>
      </c>
      <c r="U27" s="19">
        <v>-0.39357041703614493</v>
      </c>
      <c r="V27" s="23">
        <v>2.8034510039284157</v>
      </c>
    </row>
    <row r="28" spans="1:22" x14ac:dyDescent="0.3">
      <c r="A28" s="37" t="s">
        <v>81</v>
      </c>
      <c r="B28" s="18"/>
      <c r="C28" s="19">
        <v>0.33799659160753204</v>
      </c>
      <c r="D28" s="19">
        <v>1.9965886965009996</v>
      </c>
      <c r="E28" s="19">
        <v>-0.71167727978896278</v>
      </c>
      <c r="F28" s="19">
        <v>-0.50210054416781791</v>
      </c>
      <c r="G28" s="19">
        <v>4.3677424704521366</v>
      </c>
      <c r="H28" s="19">
        <v>-0.6470117264253562</v>
      </c>
      <c r="I28" s="19">
        <v>-0.53121000615885139</v>
      </c>
      <c r="J28" s="19">
        <v>2.961948305069309</v>
      </c>
      <c r="K28" s="19">
        <v>-0.2401543398603263</v>
      </c>
      <c r="L28" s="19">
        <v>8.3287449306974626E-2</v>
      </c>
      <c r="M28" s="19">
        <v>0.71062305971292905</v>
      </c>
      <c r="N28" s="19">
        <v>-0.34558935168783844</v>
      </c>
      <c r="O28" s="19">
        <v>0.49565574516864985</v>
      </c>
      <c r="P28" s="19">
        <v>-0.53329615123592244</v>
      </c>
      <c r="Q28" s="19">
        <v>-0.10382896446230627</v>
      </c>
      <c r="R28" s="19">
        <v>0.74476570289132593</v>
      </c>
      <c r="S28" s="19">
        <v>-3.6066000000000042E-2</v>
      </c>
      <c r="T28" s="19">
        <v>-0.28535000469800986</v>
      </c>
      <c r="U28" s="19">
        <v>1.5674656500200741</v>
      </c>
      <c r="V28" s="23">
        <v>-0.64373431826831684</v>
      </c>
    </row>
    <row r="29" spans="1:22" x14ac:dyDescent="0.3">
      <c r="A29" s="37" t="s">
        <v>82</v>
      </c>
      <c r="B29" s="18"/>
      <c r="C29" s="19">
        <v>5.3569741083688482</v>
      </c>
      <c r="D29" s="19">
        <v>-0.33795276871503799</v>
      </c>
      <c r="E29" s="19">
        <v>-0.38333134206492436</v>
      </c>
      <c r="F29" s="19">
        <v>3.2138208789799476</v>
      </c>
      <c r="G29" s="19">
        <v>2.8033940935913852</v>
      </c>
      <c r="H29" s="19">
        <v>-0.87462034194845961</v>
      </c>
      <c r="I29" s="19">
        <v>1.1777551372921002</v>
      </c>
      <c r="J29" s="19">
        <v>-0.66588748569395406</v>
      </c>
      <c r="K29" s="19">
        <v>0.82467896857926437</v>
      </c>
      <c r="L29" s="19">
        <v>-0.75466565055082246</v>
      </c>
      <c r="M29" s="19">
        <v>1.5040249128744483</v>
      </c>
      <c r="N29" s="19">
        <v>1.8201522569449016</v>
      </c>
      <c r="O29" s="19">
        <v>0.34659545984378637</v>
      </c>
      <c r="P29" s="19">
        <v>-0.92730265862909977</v>
      </c>
      <c r="Q29" s="19">
        <v>15.601195651137534</v>
      </c>
      <c r="R29" s="19">
        <v>-0.92367715853463184</v>
      </c>
      <c r="S29" s="19">
        <v>11.741541088487123</v>
      </c>
      <c r="T29" s="19">
        <v>-0.81097412606170516</v>
      </c>
      <c r="U29" s="19">
        <v>-0.33382131140556426</v>
      </c>
      <c r="V29" s="23">
        <v>3.3320371692116657E-2</v>
      </c>
    </row>
    <row r="30" spans="1:22" x14ac:dyDescent="0.3">
      <c r="A30" s="39" t="s">
        <v>83</v>
      </c>
      <c r="B30" s="20"/>
      <c r="C30" s="21">
        <v>0.42907304993154427</v>
      </c>
      <c r="D30" s="21">
        <v>0.80880908031132281</v>
      </c>
      <c r="E30" s="21">
        <v>-0.68720112680104817</v>
      </c>
      <c r="F30" s="21">
        <v>3.0562261896515901</v>
      </c>
      <c r="G30" s="21">
        <v>3.0449146765158686</v>
      </c>
      <c r="H30" s="21">
        <v>-0.83579094322016123</v>
      </c>
      <c r="I30" s="21">
        <v>0.3380262181664937</v>
      </c>
      <c r="J30" s="21">
        <v>1.0278858083637168</v>
      </c>
      <c r="K30" s="21">
        <v>-0.45588314892380211</v>
      </c>
      <c r="L30" s="21">
        <v>6.9574025252219229E-2</v>
      </c>
      <c r="M30" s="21">
        <v>-0.39310889635632773</v>
      </c>
      <c r="N30" s="21">
        <v>0.12412036704286722</v>
      </c>
      <c r="O30" s="21">
        <v>0.7050096110925661</v>
      </c>
      <c r="P30" s="21">
        <v>-0.98155904241157799</v>
      </c>
      <c r="Q30" s="21">
        <v>17.111676154332702</v>
      </c>
      <c r="R30" s="21">
        <v>3.73535720472045</v>
      </c>
      <c r="S30" s="21">
        <v>-0.8329201539851766</v>
      </c>
      <c r="T30" s="21">
        <v>-0.72981884488176429</v>
      </c>
      <c r="U30" s="21">
        <v>6.7842697271687635</v>
      </c>
      <c r="V30" s="24">
        <v>-0.27345465970260985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-222800</v>
      </c>
      <c r="D35" s="8">
        <v>1942946</v>
      </c>
      <c r="E35" s="8">
        <v>5508850</v>
      </c>
      <c r="F35" s="8">
        <v>-7719960</v>
      </c>
      <c r="G35" s="8">
        <v>335784</v>
      </c>
      <c r="H35" s="8">
        <v>890896</v>
      </c>
      <c r="I35" s="8">
        <v>1595344</v>
      </c>
      <c r="J35" s="8">
        <v>-2835912</v>
      </c>
      <c r="K35" s="8">
        <v>1842688</v>
      </c>
      <c r="L35" s="8">
        <v>-1474304</v>
      </c>
      <c r="M35" s="8">
        <v>-94884</v>
      </c>
      <c r="N35" s="8">
        <v>126852</v>
      </c>
      <c r="O35" s="8">
        <v>3380612</v>
      </c>
      <c r="P35" s="8">
        <v>-2930837</v>
      </c>
      <c r="Q35" s="8">
        <v>390223</v>
      </c>
      <c r="R35" s="8">
        <v>-1225390</v>
      </c>
      <c r="S35" s="8">
        <v>-88208</v>
      </c>
      <c r="T35" s="8">
        <v>997487</v>
      </c>
      <c r="U35" s="8">
        <v>409036</v>
      </c>
      <c r="V35" s="13">
        <v>1096757</v>
      </c>
    </row>
    <row r="36" spans="1:22" x14ac:dyDescent="0.3">
      <c r="A36" s="37" t="s">
        <v>91</v>
      </c>
      <c r="B36" s="9"/>
      <c r="C36" s="10">
        <v>-1869050</v>
      </c>
      <c r="D36" s="10">
        <v>810280</v>
      </c>
      <c r="E36" s="10">
        <v>257409</v>
      </c>
      <c r="F36" s="10">
        <v>163359</v>
      </c>
      <c r="G36" s="10">
        <v>3497332</v>
      </c>
      <c r="H36" s="10">
        <v>-1907274</v>
      </c>
      <c r="I36" s="10">
        <v>-651872</v>
      </c>
      <c r="J36" s="10">
        <v>426818</v>
      </c>
      <c r="K36" s="10">
        <v>-1483788</v>
      </c>
      <c r="L36" s="10">
        <v>2330951</v>
      </c>
      <c r="M36" s="10">
        <v>-2162683</v>
      </c>
      <c r="N36" s="10">
        <v>10148</v>
      </c>
      <c r="O36" s="10">
        <v>-1272780</v>
      </c>
      <c r="P36" s="10">
        <v>2618036</v>
      </c>
      <c r="Q36" s="10">
        <v>-2189088</v>
      </c>
      <c r="R36" s="10">
        <v>-594048</v>
      </c>
      <c r="S36" s="10">
        <v>2780115</v>
      </c>
      <c r="T36" s="10">
        <v>-3006315</v>
      </c>
      <c r="U36" s="10">
        <v>1757920</v>
      </c>
      <c r="V36" s="14">
        <v>362991</v>
      </c>
    </row>
    <row r="37" spans="1:22" x14ac:dyDescent="0.3">
      <c r="A37" s="37" t="s">
        <v>88</v>
      </c>
      <c r="B37" s="9"/>
      <c r="C37" s="10">
        <v>-548206</v>
      </c>
      <c r="D37" s="10">
        <v>-627719</v>
      </c>
      <c r="E37" s="10">
        <v>2281025</v>
      </c>
      <c r="F37" s="10">
        <v>-3204102</v>
      </c>
      <c r="G37" s="10">
        <v>6190305</v>
      </c>
      <c r="H37" s="10">
        <v>7618571</v>
      </c>
      <c r="I37" s="10">
        <v>-13427144</v>
      </c>
      <c r="J37" s="10">
        <v>666865</v>
      </c>
      <c r="K37" s="10">
        <v>4116949</v>
      </c>
      <c r="L37" s="10">
        <v>-4758446</v>
      </c>
      <c r="M37" s="10">
        <v>-34428</v>
      </c>
      <c r="N37" s="10">
        <v>5580344</v>
      </c>
      <c r="O37" s="10">
        <v>825867</v>
      </c>
      <c r="P37" s="10">
        <v>-6548337</v>
      </c>
      <c r="Q37" s="10">
        <v>755902</v>
      </c>
      <c r="R37" s="10">
        <v>3549420</v>
      </c>
      <c r="S37" s="10">
        <v>-3958910</v>
      </c>
      <c r="T37" s="10">
        <v>11179</v>
      </c>
      <c r="U37" s="10">
        <v>5624921</v>
      </c>
      <c r="V37" s="14">
        <v>-2953550</v>
      </c>
    </row>
    <row r="38" spans="1:22" x14ac:dyDescent="0.3">
      <c r="A38" s="37" t="s">
        <v>89</v>
      </c>
      <c r="B38" s="9"/>
      <c r="C38" s="10">
        <v>-1589484</v>
      </c>
      <c r="D38" s="10">
        <v>641434</v>
      </c>
      <c r="E38" s="10">
        <v>3392289</v>
      </c>
      <c r="F38" s="10">
        <v>-2083340</v>
      </c>
      <c r="G38" s="10">
        <v>4285688</v>
      </c>
      <c r="H38" s="10">
        <v>226392</v>
      </c>
      <c r="I38" s="10">
        <v>-4025276</v>
      </c>
      <c r="J38" s="10">
        <v>3698121</v>
      </c>
      <c r="K38" s="10">
        <v>-3126607</v>
      </c>
      <c r="L38" s="10">
        <v>-326687</v>
      </c>
      <c r="M38" s="10">
        <v>-2326964</v>
      </c>
      <c r="N38" s="10">
        <v>3537924</v>
      </c>
      <c r="O38" s="10">
        <v>-4075247</v>
      </c>
      <c r="P38" s="10">
        <v>815522</v>
      </c>
      <c r="Q38" s="10">
        <v>1687026</v>
      </c>
      <c r="R38" s="10">
        <v>6773047</v>
      </c>
      <c r="S38" s="10">
        <v>-5289008</v>
      </c>
      <c r="T38" s="10">
        <v>-3426743</v>
      </c>
      <c r="U38" s="10">
        <v>1134506</v>
      </c>
      <c r="V38" s="14">
        <v>-273279</v>
      </c>
    </row>
    <row r="39" spans="1:22" x14ac:dyDescent="0.3">
      <c r="A39" s="37" t="s">
        <v>90</v>
      </c>
      <c r="B39" s="9"/>
      <c r="C39" s="10">
        <v>587320</v>
      </c>
      <c r="D39" s="10">
        <v>222058</v>
      </c>
      <c r="E39" s="10">
        <v>5358322</v>
      </c>
      <c r="F39" s="10">
        <v>-2761320</v>
      </c>
      <c r="G39" s="10">
        <v>647856</v>
      </c>
      <c r="H39" s="10">
        <v>2244993</v>
      </c>
      <c r="I39" s="10">
        <v>-4838141</v>
      </c>
      <c r="J39" s="10">
        <v>-1633645</v>
      </c>
      <c r="K39" s="10">
        <v>5907643</v>
      </c>
      <c r="L39" s="10">
        <v>1107834</v>
      </c>
      <c r="M39" s="10">
        <v>-5168391</v>
      </c>
      <c r="N39" s="10">
        <v>1677331</v>
      </c>
      <c r="O39" s="10">
        <v>-3057148</v>
      </c>
      <c r="P39" s="10">
        <v>-892168</v>
      </c>
      <c r="Q39" s="10">
        <v>891272</v>
      </c>
      <c r="R39" s="10">
        <v>-607196</v>
      </c>
      <c r="S39" s="10">
        <v>356641</v>
      </c>
      <c r="T39" s="10">
        <v>107539</v>
      </c>
      <c r="U39" s="10">
        <v>6533105</v>
      </c>
      <c r="V39" s="14">
        <v>-6301665</v>
      </c>
    </row>
    <row r="40" spans="1:22" x14ac:dyDescent="0.3">
      <c r="A40" s="37" t="s">
        <v>85</v>
      </c>
      <c r="B40" s="9"/>
      <c r="C40" s="10">
        <v>2397169</v>
      </c>
      <c r="D40" s="10">
        <v>-453254</v>
      </c>
      <c r="E40" s="10">
        <v>-99331</v>
      </c>
      <c r="F40" s="10">
        <v>-48212</v>
      </c>
      <c r="G40" s="10">
        <v>6946252</v>
      </c>
      <c r="H40" s="10">
        <v>-6624748</v>
      </c>
      <c r="I40" s="10">
        <v>2283105</v>
      </c>
      <c r="J40" s="10">
        <v>1131602</v>
      </c>
      <c r="K40" s="10">
        <v>-4902659</v>
      </c>
      <c r="L40" s="10">
        <v>4446974</v>
      </c>
      <c r="M40" s="10">
        <v>-4573793</v>
      </c>
      <c r="N40" s="10">
        <v>401283</v>
      </c>
      <c r="O40" s="10">
        <v>4135386</v>
      </c>
      <c r="P40" s="10">
        <v>-5355014</v>
      </c>
      <c r="Q40" s="10">
        <v>2567662</v>
      </c>
      <c r="R40" s="10">
        <v>-1613462</v>
      </c>
      <c r="S40" s="10">
        <v>248920</v>
      </c>
      <c r="T40" s="10">
        <v>500920</v>
      </c>
      <c r="U40" s="10">
        <v>2043987</v>
      </c>
      <c r="V40" s="14">
        <v>-3349915</v>
      </c>
    </row>
    <row r="41" spans="1:22" x14ac:dyDescent="0.3">
      <c r="A41" s="37" t="s">
        <v>86</v>
      </c>
      <c r="B41" s="9"/>
      <c r="C41" s="10">
        <v>529960</v>
      </c>
      <c r="D41" s="10">
        <v>525120</v>
      </c>
      <c r="E41" s="10">
        <v>-2147740</v>
      </c>
      <c r="F41" s="10">
        <v>1064217</v>
      </c>
      <c r="G41" s="10">
        <v>1670707</v>
      </c>
      <c r="H41" s="10">
        <v>964336</v>
      </c>
      <c r="I41" s="10">
        <v>-127468</v>
      </c>
      <c r="J41" s="10">
        <v>-2274264</v>
      </c>
      <c r="K41" s="10">
        <v>2679580</v>
      </c>
      <c r="L41" s="10">
        <v>-3994991</v>
      </c>
      <c r="M41" s="10">
        <v>138739</v>
      </c>
      <c r="N41" s="10">
        <v>3702826</v>
      </c>
      <c r="O41" s="10">
        <v>5046327</v>
      </c>
      <c r="P41" s="10">
        <v>-344937</v>
      </c>
      <c r="Q41" s="10">
        <v>-8520888</v>
      </c>
      <c r="R41" s="10">
        <v>318016</v>
      </c>
      <c r="S41" s="10">
        <v>19794905</v>
      </c>
      <c r="T41" s="10">
        <v>-19317425</v>
      </c>
      <c r="U41" s="10">
        <v>6449537</v>
      </c>
      <c r="V41" s="14">
        <v>-2153377</v>
      </c>
    </row>
    <row r="42" spans="1:22" x14ac:dyDescent="0.3">
      <c r="A42" s="37" t="s">
        <v>87</v>
      </c>
      <c r="B42" s="9"/>
      <c r="C42" s="10">
        <v>1062416</v>
      </c>
      <c r="D42" s="10">
        <v>1505826</v>
      </c>
      <c r="E42" s="10">
        <v>-900771</v>
      </c>
      <c r="F42" s="10">
        <v>-2265410</v>
      </c>
      <c r="G42" s="10">
        <v>1669507</v>
      </c>
      <c r="H42" s="10">
        <v>492180</v>
      </c>
      <c r="I42" s="10">
        <v>3772416</v>
      </c>
      <c r="J42" s="10">
        <v>-5056264</v>
      </c>
      <c r="K42" s="10">
        <v>2366474</v>
      </c>
      <c r="L42" s="10">
        <v>-2696486</v>
      </c>
      <c r="M42" s="10">
        <v>-306633</v>
      </c>
      <c r="N42" s="10">
        <v>553750</v>
      </c>
      <c r="O42" s="10">
        <v>5083125</v>
      </c>
      <c r="P42" s="10">
        <v>-5214822</v>
      </c>
      <c r="Q42" s="10">
        <v>-1179880</v>
      </c>
      <c r="R42" s="10">
        <v>4438120</v>
      </c>
      <c r="S42" s="10">
        <v>-3060460</v>
      </c>
      <c r="T42" s="10">
        <v>3246612</v>
      </c>
      <c r="U42" s="10">
        <v>610934</v>
      </c>
      <c r="V42" s="14">
        <v>-4963766</v>
      </c>
    </row>
    <row r="43" spans="1:22" x14ac:dyDescent="0.3">
      <c r="A43" s="37" t="s">
        <v>80</v>
      </c>
      <c r="B43" s="9"/>
      <c r="C43" s="10">
        <v>-856668</v>
      </c>
      <c r="D43" s="10">
        <v>3950676</v>
      </c>
      <c r="E43" s="10">
        <v>-2681171</v>
      </c>
      <c r="F43" s="10">
        <v>112302</v>
      </c>
      <c r="G43" s="10">
        <v>13402551</v>
      </c>
      <c r="H43" s="10">
        <v>-6897918</v>
      </c>
      <c r="I43" s="10">
        <v>-7218510</v>
      </c>
      <c r="J43" s="10">
        <v>3623865</v>
      </c>
      <c r="K43" s="10">
        <v>-2617821</v>
      </c>
      <c r="L43" s="10">
        <v>591434</v>
      </c>
      <c r="M43" s="10">
        <v>-2712600</v>
      </c>
      <c r="N43" s="10">
        <v>6257615</v>
      </c>
      <c r="O43" s="10">
        <v>1321644</v>
      </c>
      <c r="P43" s="10">
        <v>-5987693</v>
      </c>
      <c r="Q43" s="10">
        <v>-1177262</v>
      </c>
      <c r="R43" s="10">
        <v>519656</v>
      </c>
      <c r="S43" s="10">
        <v>2503834</v>
      </c>
      <c r="T43" s="10">
        <v>-1851626</v>
      </c>
      <c r="U43" s="10">
        <v>-713688</v>
      </c>
      <c r="V43" s="14">
        <v>3082899</v>
      </c>
    </row>
    <row r="44" spans="1:22" x14ac:dyDescent="0.3">
      <c r="A44" s="37" t="s">
        <v>81</v>
      </c>
      <c r="B44" s="9"/>
      <c r="C44" s="10">
        <v>580716</v>
      </c>
      <c r="D44" s="10">
        <v>4589814</v>
      </c>
      <c r="E44" s="10">
        <v>-4902490</v>
      </c>
      <c r="F44" s="10">
        <v>-997248</v>
      </c>
      <c r="G44" s="10">
        <v>4319278</v>
      </c>
      <c r="H44" s="10">
        <v>-3434456</v>
      </c>
      <c r="I44" s="10">
        <v>-995342</v>
      </c>
      <c r="J44" s="10">
        <v>2601728</v>
      </c>
      <c r="K44" s="10">
        <v>-835764</v>
      </c>
      <c r="L44" s="10">
        <v>220241</v>
      </c>
      <c r="M44" s="10">
        <v>2035643</v>
      </c>
      <c r="N44" s="10">
        <v>-1693468</v>
      </c>
      <c r="O44" s="10">
        <v>1589451</v>
      </c>
      <c r="P44" s="10">
        <v>-2557803</v>
      </c>
      <c r="Q44" s="10">
        <v>-232412</v>
      </c>
      <c r="R44" s="10">
        <v>1494000</v>
      </c>
      <c r="S44" s="10">
        <v>-126231</v>
      </c>
      <c r="T44" s="10">
        <v>-962705</v>
      </c>
      <c r="U44" s="10">
        <v>3779260</v>
      </c>
      <c r="V44" s="14">
        <v>-3984924</v>
      </c>
    </row>
    <row r="45" spans="1:22" x14ac:dyDescent="0.3">
      <c r="A45" s="37" t="s">
        <v>82</v>
      </c>
      <c r="B45" s="9"/>
      <c r="C45" s="10">
        <v>5262911</v>
      </c>
      <c r="D45" s="10">
        <v>-2110634</v>
      </c>
      <c r="E45" s="10">
        <v>-1584967</v>
      </c>
      <c r="F45" s="10">
        <v>8194443</v>
      </c>
      <c r="G45" s="10">
        <v>30120210</v>
      </c>
      <c r="H45" s="10">
        <v>-35740839</v>
      </c>
      <c r="I45" s="10">
        <v>6034305</v>
      </c>
      <c r="J45" s="10">
        <v>-7429886</v>
      </c>
      <c r="K45" s="10">
        <v>3074390</v>
      </c>
      <c r="L45" s="10">
        <v>-5133518</v>
      </c>
      <c r="M45" s="10">
        <v>2510001</v>
      </c>
      <c r="N45" s="10">
        <v>7606156</v>
      </c>
      <c r="O45" s="10">
        <v>4084632</v>
      </c>
      <c r="P45" s="10">
        <v>-14715964</v>
      </c>
      <c r="Q45" s="10">
        <v>17998803</v>
      </c>
      <c r="R45" s="10">
        <v>-17690712</v>
      </c>
      <c r="S45" s="10">
        <v>17163456</v>
      </c>
      <c r="T45" s="10">
        <v>-15104578</v>
      </c>
      <c r="U45" s="10">
        <v>-1175268</v>
      </c>
      <c r="V45" s="14">
        <v>78149</v>
      </c>
    </row>
    <row r="46" spans="1:22" x14ac:dyDescent="0.3">
      <c r="A46" s="39" t="s">
        <v>83</v>
      </c>
      <c r="B46" s="11"/>
      <c r="C46" s="12">
        <v>1838684</v>
      </c>
      <c r="D46" s="12">
        <v>4953091</v>
      </c>
      <c r="E46" s="12">
        <v>-7612142</v>
      </c>
      <c r="F46" s="12">
        <v>10589457</v>
      </c>
      <c r="G46" s="12">
        <v>42794257</v>
      </c>
      <c r="H46" s="12">
        <v>-47513540</v>
      </c>
      <c r="I46" s="12">
        <v>3155493</v>
      </c>
      <c r="J46" s="12">
        <v>12838856</v>
      </c>
      <c r="K46" s="12">
        <v>-11547248</v>
      </c>
      <c r="L46" s="12">
        <v>958880</v>
      </c>
      <c r="M46" s="12">
        <v>-5794832</v>
      </c>
      <c r="N46" s="12">
        <v>1110406</v>
      </c>
      <c r="O46" s="12">
        <v>7090006</v>
      </c>
      <c r="P46" s="12">
        <v>-16830415</v>
      </c>
      <c r="Q46" s="12">
        <v>5410712</v>
      </c>
      <c r="R46" s="12">
        <v>21392062</v>
      </c>
      <c r="S46" s="12">
        <v>-22587940</v>
      </c>
      <c r="T46" s="12">
        <v>-3306834</v>
      </c>
      <c r="U46" s="12">
        <v>8305303</v>
      </c>
      <c r="V46" s="15">
        <v>-2605887</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20228746</v>
      </c>
      <c r="C52" s="28">
        <v>27401714</v>
      </c>
      <c r="D52" s="28">
        <v>43351352</v>
      </c>
      <c r="E52" s="28">
        <v>40220635</v>
      </c>
      <c r="F52" s="28">
        <v>41264821</v>
      </c>
      <c r="G52" s="28">
        <v>157144548</v>
      </c>
      <c r="H52" s="28">
        <v>67463141</v>
      </c>
      <c r="I52" s="28">
        <v>53020051</v>
      </c>
      <c r="J52" s="28">
        <v>58777935</v>
      </c>
      <c r="K52" s="28">
        <v>54251772</v>
      </c>
      <c r="L52" s="28">
        <v>45523654</v>
      </c>
      <c r="M52" s="28">
        <v>27032829</v>
      </c>
      <c r="N52" s="28">
        <v>55903996</v>
      </c>
      <c r="O52" s="28">
        <v>80055871</v>
      </c>
      <c r="P52" s="28">
        <v>22111439</v>
      </c>
      <c r="Q52" s="28">
        <v>38513509</v>
      </c>
      <c r="R52" s="28">
        <v>55267022</v>
      </c>
      <c r="S52" s="28">
        <v>63004136</v>
      </c>
      <c r="T52" s="28">
        <v>20891647</v>
      </c>
      <c r="U52" s="28">
        <v>55651200</v>
      </c>
      <c r="V52" s="34">
        <v>33685633</v>
      </c>
    </row>
    <row r="53" spans="1:22" s="2" customFormat="1" x14ac:dyDescent="0.3">
      <c r="A53" s="41" t="s">
        <v>97</v>
      </c>
      <c r="B53" s="29"/>
      <c r="C53" s="30">
        <v>7172968</v>
      </c>
      <c r="D53" s="30">
        <v>15949638</v>
      </c>
      <c r="E53" s="30">
        <v>-3130717</v>
      </c>
      <c r="F53" s="30">
        <v>1044186</v>
      </c>
      <c r="G53" s="30">
        <v>115879727</v>
      </c>
      <c r="H53" s="30">
        <v>-89681407</v>
      </c>
      <c r="I53" s="30">
        <v>-14443090</v>
      </c>
      <c r="J53" s="30">
        <v>5757884</v>
      </c>
      <c r="K53" s="30">
        <v>-4526163</v>
      </c>
      <c r="L53" s="30">
        <v>-8728118</v>
      </c>
      <c r="M53" s="30">
        <v>-18490825</v>
      </c>
      <c r="N53" s="30">
        <v>28871167</v>
      </c>
      <c r="O53" s="30">
        <v>24151875</v>
      </c>
      <c r="P53" s="30">
        <v>-57944432</v>
      </c>
      <c r="Q53" s="30">
        <v>16402070</v>
      </c>
      <c r="R53" s="30">
        <v>16753513</v>
      </c>
      <c r="S53" s="30">
        <v>7737114</v>
      </c>
      <c r="T53" s="30">
        <v>-42112489</v>
      </c>
      <c r="U53" s="30">
        <v>34759553</v>
      </c>
      <c r="V53" s="35">
        <v>-21965567</v>
      </c>
    </row>
    <row r="54" spans="1:22" s="2" customFormat="1" x14ac:dyDescent="0.3">
      <c r="A54" s="41" t="s">
        <v>98</v>
      </c>
      <c r="B54" s="29"/>
      <c r="C54" s="19">
        <v>0.35459281559024958</v>
      </c>
      <c r="D54" s="19">
        <v>0.58206716557949623</v>
      </c>
      <c r="E54" s="19">
        <v>-7.2217286325925945E-2</v>
      </c>
      <c r="F54" s="19">
        <v>2.5961449887601296E-2</v>
      </c>
      <c r="G54" s="19">
        <v>2.808196526528008</v>
      </c>
      <c r="H54" s="19">
        <v>-0.57069372206282332</v>
      </c>
      <c r="I54" s="19">
        <v>-0.21408860877082492</v>
      </c>
      <c r="J54" s="19">
        <v>0.10859823578819272</v>
      </c>
      <c r="K54" s="19">
        <v>-7.7004457540061577E-2</v>
      </c>
      <c r="L54" s="19">
        <v>-0.16088171276691199</v>
      </c>
      <c r="M54" s="19">
        <v>-0.40618059789313044</v>
      </c>
      <c r="N54" s="19">
        <v>1.0680039073971872</v>
      </c>
      <c r="O54" s="19">
        <v>0.43202412578878979</v>
      </c>
      <c r="P54" s="19">
        <v>-0.72379990719231579</v>
      </c>
      <c r="Q54" s="19">
        <v>0.74179116067479822</v>
      </c>
      <c r="R54" s="19">
        <v>0.43500354641795957</v>
      </c>
      <c r="S54" s="19">
        <v>0.13999513127376395</v>
      </c>
      <c r="T54" s="19">
        <v>-0.66840832481219969</v>
      </c>
      <c r="U54" s="19">
        <v>1.663801470511157</v>
      </c>
      <c r="V54" s="23">
        <v>-0.39470068929331259</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20228746</v>
      </c>
      <c r="C56" s="28">
        <v>27401714</v>
      </c>
      <c r="D56" s="28">
        <v>43351352</v>
      </c>
      <c r="E56" s="28">
        <v>40220635</v>
      </c>
      <c r="F56" s="28">
        <v>41264821</v>
      </c>
      <c r="G56" s="28">
        <v>157144548</v>
      </c>
      <c r="H56" s="28">
        <v>67463141</v>
      </c>
      <c r="I56" s="28">
        <v>53020051</v>
      </c>
      <c r="J56" s="28">
        <v>58777935</v>
      </c>
      <c r="K56" s="28">
        <v>54251772</v>
      </c>
      <c r="L56" s="28">
        <v>45523654</v>
      </c>
      <c r="M56" s="28">
        <v>27032829</v>
      </c>
      <c r="N56" s="28">
        <v>55903996</v>
      </c>
      <c r="O56" s="28">
        <v>80055871</v>
      </c>
      <c r="P56" s="28">
        <v>22111439</v>
      </c>
      <c r="Q56" s="28">
        <v>38513509</v>
      </c>
      <c r="R56" s="28">
        <v>55267022</v>
      </c>
      <c r="S56" s="28">
        <v>63004136</v>
      </c>
      <c r="T56" s="28">
        <v>20891647</v>
      </c>
      <c r="U56" s="28">
        <v>55651200</v>
      </c>
      <c r="V56" s="34">
        <v>33685633</v>
      </c>
    </row>
    <row r="57" spans="1:22" s="2" customFormat="1" x14ac:dyDescent="0.3">
      <c r="A57" s="41" t="s">
        <v>97</v>
      </c>
      <c r="B57" s="29"/>
      <c r="C57" s="30">
        <v>7172968</v>
      </c>
      <c r="D57" s="30">
        <v>15949638</v>
      </c>
      <c r="E57" s="30">
        <v>-3130717</v>
      </c>
      <c r="F57" s="30">
        <v>1044186</v>
      </c>
      <c r="G57" s="30">
        <v>115879727</v>
      </c>
      <c r="H57" s="30">
        <v>-89681407</v>
      </c>
      <c r="I57" s="30">
        <v>-14443090</v>
      </c>
      <c r="J57" s="30">
        <v>5757884</v>
      </c>
      <c r="K57" s="30">
        <v>-4526163</v>
      </c>
      <c r="L57" s="30">
        <v>-8728118</v>
      </c>
      <c r="M57" s="30">
        <v>-18490825</v>
      </c>
      <c r="N57" s="30">
        <v>28871167</v>
      </c>
      <c r="O57" s="30">
        <v>24151875</v>
      </c>
      <c r="P57" s="30">
        <v>-57944432</v>
      </c>
      <c r="Q57" s="30">
        <v>16402070</v>
      </c>
      <c r="R57" s="30">
        <v>16753513</v>
      </c>
      <c r="S57" s="30">
        <v>7737114</v>
      </c>
      <c r="T57" s="30">
        <v>-42112489</v>
      </c>
      <c r="U57" s="30">
        <v>34759553</v>
      </c>
      <c r="V57" s="35">
        <v>-21965567</v>
      </c>
    </row>
    <row r="58" spans="1:22" s="2" customFormat="1" x14ac:dyDescent="0.3">
      <c r="A58" s="43" t="s">
        <v>98</v>
      </c>
      <c r="B58" s="29"/>
      <c r="C58" s="19">
        <v>0.35459281559024958</v>
      </c>
      <c r="D58" s="19">
        <v>0.58206716557949623</v>
      </c>
      <c r="E58" s="19">
        <v>-7.2217286325925945E-2</v>
      </c>
      <c r="F58" s="19">
        <v>2.5961449887601296E-2</v>
      </c>
      <c r="G58" s="19">
        <v>2.808196526528008</v>
      </c>
      <c r="H58" s="19">
        <v>-0.57069372206282332</v>
      </c>
      <c r="I58" s="19">
        <v>-0.21408860877082492</v>
      </c>
      <c r="J58" s="19">
        <v>0.10859823578819272</v>
      </c>
      <c r="K58" s="19">
        <v>-7.7004457540061577E-2</v>
      </c>
      <c r="L58" s="19">
        <v>-0.16088171276691199</v>
      </c>
      <c r="M58" s="19">
        <v>-0.40618059789313044</v>
      </c>
      <c r="N58" s="19">
        <v>1.0680039073971872</v>
      </c>
      <c r="O58" s="19">
        <v>0.43202412578878979</v>
      </c>
      <c r="P58" s="19">
        <v>-0.72379990719231579</v>
      </c>
      <c r="Q58" s="19">
        <v>0.74179116067479822</v>
      </c>
      <c r="R58" s="19">
        <v>0.43500354641795957</v>
      </c>
      <c r="S58" s="19">
        <v>0.13999513127376395</v>
      </c>
      <c r="T58" s="19">
        <v>-0.66840832481219969</v>
      </c>
      <c r="U58" s="19">
        <v>1.663801470511157</v>
      </c>
      <c r="V58" s="23">
        <v>-0.39470068929331259</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18983695</v>
      </c>
      <c r="C60" s="28">
        <v>29937459</v>
      </c>
      <c r="D60" s="28">
        <v>60049916</v>
      </c>
      <c r="E60" s="28">
        <v>24567060</v>
      </c>
      <c r="F60" s="28">
        <v>63168038</v>
      </c>
      <c r="G60" s="28">
        <v>159593378</v>
      </c>
      <c r="H60" s="28">
        <v>48399157</v>
      </c>
      <c r="I60" s="28">
        <v>54473900</v>
      </c>
      <c r="J60" s="28">
        <v>61132161</v>
      </c>
      <c r="K60" s="28">
        <v>55578094</v>
      </c>
      <c r="L60" s="28">
        <v>31162511</v>
      </c>
      <c r="M60" s="28">
        <v>38366711</v>
      </c>
      <c r="N60" s="28">
        <v>55840686</v>
      </c>
      <c r="O60" s="28">
        <v>67763073</v>
      </c>
      <c r="P60" s="28">
        <v>26214436</v>
      </c>
      <c r="Q60" s="28">
        <v>44795880</v>
      </c>
      <c r="R60" s="28">
        <v>49316572</v>
      </c>
      <c r="S60" s="28">
        <v>58188203</v>
      </c>
      <c r="T60" s="28">
        <v>38395122</v>
      </c>
      <c r="U60" s="28">
        <v>44232539</v>
      </c>
      <c r="V60" s="36"/>
    </row>
    <row r="61" spans="1:22" s="2" customFormat="1" x14ac:dyDescent="0.3">
      <c r="A61" s="41" t="s">
        <v>97</v>
      </c>
      <c r="B61" s="29"/>
      <c r="C61" s="30">
        <v>10953764</v>
      </c>
      <c r="D61" s="30">
        <v>30112457</v>
      </c>
      <c r="E61" s="30">
        <v>-35482856</v>
      </c>
      <c r="F61" s="30">
        <v>38600978</v>
      </c>
      <c r="G61" s="30">
        <v>96425340</v>
      </c>
      <c r="H61" s="30">
        <v>-111194221</v>
      </c>
      <c r="I61" s="30">
        <v>6074743</v>
      </c>
      <c r="J61" s="30">
        <v>6658261</v>
      </c>
      <c r="K61" s="30">
        <v>-5554067</v>
      </c>
      <c r="L61" s="30">
        <v>-24415583</v>
      </c>
      <c r="M61" s="30">
        <v>7204200</v>
      </c>
      <c r="N61" s="30">
        <v>17473975</v>
      </c>
      <c r="O61" s="30">
        <v>11922387</v>
      </c>
      <c r="P61" s="30">
        <v>-41548637</v>
      </c>
      <c r="Q61" s="30">
        <v>18581444</v>
      </c>
      <c r="R61" s="30">
        <v>4520692</v>
      </c>
      <c r="S61" s="30">
        <v>8871631</v>
      </c>
      <c r="T61" s="30">
        <v>-19793081</v>
      </c>
      <c r="U61" s="30">
        <v>5837417</v>
      </c>
      <c r="V61" s="36"/>
    </row>
    <row r="62" spans="1:22" s="2" customFormat="1" x14ac:dyDescent="0.3">
      <c r="A62" s="41" t="s">
        <v>98</v>
      </c>
      <c r="B62" s="29"/>
      <c r="C62" s="19">
        <v>0.5770090596166868</v>
      </c>
      <c r="D62" s="19">
        <v>1.0058454526818728</v>
      </c>
      <c r="E62" s="19">
        <v>-0.59088935278444021</v>
      </c>
      <c r="F62" s="19">
        <v>1.5712493884087064</v>
      </c>
      <c r="G62" s="19">
        <v>1.5264893932592938</v>
      </c>
      <c r="H62" s="19">
        <v>-0.69673455373568194</v>
      </c>
      <c r="I62" s="19">
        <v>0.12551340511984543</v>
      </c>
      <c r="J62" s="19">
        <v>0.12222846170367818</v>
      </c>
      <c r="K62" s="19">
        <v>-9.0853438012767129E-2</v>
      </c>
      <c r="L62" s="19">
        <v>-0.43930227258243149</v>
      </c>
      <c r="M62" s="19">
        <v>0.23118162718017166</v>
      </c>
      <c r="N62" s="19">
        <v>0.45544625912812808</v>
      </c>
      <c r="O62" s="19">
        <v>0.21350717288824139</v>
      </c>
      <c r="P62" s="19">
        <v>-0.61314570252739276</v>
      </c>
      <c r="Q62" s="19">
        <v>0.70882486275882495</v>
      </c>
      <c r="R62" s="19">
        <v>0.10091758438499254</v>
      </c>
      <c r="S62" s="19">
        <v>0.17989147745305578</v>
      </c>
      <c r="T62" s="19">
        <v>-0.34015625125938331</v>
      </c>
      <c r="U62" s="19">
        <v>0.1520353809528201</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11155892</v>
      </c>
      <c r="C64" s="28">
        <v>19573911</v>
      </c>
      <c r="D64" s="28">
        <v>32987804</v>
      </c>
      <c r="E64" s="28">
        <v>13158523</v>
      </c>
      <c r="F64" s="28">
        <v>29856284</v>
      </c>
      <c r="G64" s="28">
        <v>123832794</v>
      </c>
      <c r="H64" s="28">
        <v>31702557</v>
      </c>
      <c r="I64" s="28">
        <v>36323451</v>
      </c>
      <c r="J64" s="28">
        <v>40627486</v>
      </c>
      <c r="K64" s="28">
        <v>33747097</v>
      </c>
      <c r="L64" s="28">
        <v>23692657</v>
      </c>
      <c r="M64" s="28">
        <v>19562975</v>
      </c>
      <c r="N64" s="28">
        <v>37100260</v>
      </c>
      <c r="O64" s="28">
        <v>61315445</v>
      </c>
      <c r="P64" s="28">
        <v>15663811</v>
      </c>
      <c r="Q64" s="28">
        <v>27962884</v>
      </c>
      <c r="R64" s="28">
        <v>38434026</v>
      </c>
      <c r="S64" s="28">
        <v>52121590</v>
      </c>
      <c r="T64" s="28">
        <v>14825034</v>
      </c>
      <c r="U64" s="28">
        <v>32081112</v>
      </c>
      <c r="V64" s="34">
        <v>21534206</v>
      </c>
    </row>
    <row r="65" spans="1:22" s="2" customFormat="1" x14ac:dyDescent="0.3">
      <c r="A65" s="41" t="s">
        <v>97</v>
      </c>
      <c r="B65" s="29"/>
      <c r="C65" s="30">
        <v>8418019</v>
      </c>
      <c r="D65" s="30">
        <v>13413893</v>
      </c>
      <c r="E65" s="30">
        <v>-19829281</v>
      </c>
      <c r="F65" s="30">
        <v>16697761</v>
      </c>
      <c r="G65" s="30">
        <v>93976510</v>
      </c>
      <c r="H65" s="30">
        <v>-92130237</v>
      </c>
      <c r="I65" s="30">
        <v>4620894</v>
      </c>
      <c r="J65" s="30">
        <v>4304035</v>
      </c>
      <c r="K65" s="30">
        <v>-6880389</v>
      </c>
      <c r="L65" s="30">
        <v>-10054440</v>
      </c>
      <c r="M65" s="30">
        <v>-4129682</v>
      </c>
      <c r="N65" s="30">
        <v>17537285</v>
      </c>
      <c r="O65" s="30">
        <v>24215185</v>
      </c>
      <c r="P65" s="30">
        <v>-45651634</v>
      </c>
      <c r="Q65" s="30">
        <v>12299073</v>
      </c>
      <c r="R65" s="30">
        <v>10471142</v>
      </c>
      <c r="S65" s="30">
        <v>13687564</v>
      </c>
      <c r="T65" s="30">
        <v>-37296556</v>
      </c>
      <c r="U65" s="30">
        <v>17256078</v>
      </c>
      <c r="V65" s="35">
        <v>-10546906</v>
      </c>
    </row>
    <row r="66" spans="1:22" s="2" customFormat="1" x14ac:dyDescent="0.3">
      <c r="A66" s="43" t="s">
        <v>98</v>
      </c>
      <c r="B66" s="32"/>
      <c r="C66" s="21">
        <v>0.75458053914469581</v>
      </c>
      <c r="D66" s="21">
        <v>0.68529447180995162</v>
      </c>
      <c r="E66" s="21">
        <v>-0.60110945851381925</v>
      </c>
      <c r="F66" s="21">
        <v>1.2689692452564776</v>
      </c>
      <c r="G66" s="21">
        <v>3.1476291557248048</v>
      </c>
      <c r="H66" s="21">
        <v>-0.74398900342989926</v>
      </c>
      <c r="I66" s="21">
        <v>0.1457577696335346</v>
      </c>
      <c r="J66" s="21">
        <v>0.11849190761087103</v>
      </c>
      <c r="K66" s="21">
        <v>-0.16935305817347401</v>
      </c>
      <c r="L66" s="21">
        <v>-0.29793496015375787</v>
      </c>
      <c r="M66" s="21">
        <v>-0.17430218991479085</v>
      </c>
      <c r="N66" s="21">
        <v>0.89645286568121674</v>
      </c>
      <c r="O66" s="21">
        <v>0.65269583016399335</v>
      </c>
      <c r="P66" s="21">
        <v>-0.74453726952483179</v>
      </c>
      <c r="Q66" s="21">
        <v>0.78519033458715759</v>
      </c>
      <c r="R66" s="21">
        <v>0.37446573822642892</v>
      </c>
      <c r="S66" s="21">
        <v>0.35613141334712117</v>
      </c>
      <c r="T66" s="21">
        <v>-0.71556827026957537</v>
      </c>
      <c r="U66" s="21">
        <v>1.1639823557908873</v>
      </c>
      <c r="V66" s="24">
        <v>-0.3287574944409658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B1" zoomScale="75" zoomScaleNormal="75" workbookViewId="0">
      <selection sqref="A1:V66"/>
    </sheetView>
  </sheetViews>
  <sheetFormatPr defaultRowHeight="14.4" x14ac:dyDescent="0.3"/>
  <cols>
    <col min="1" max="1" width="16.5546875" bestFit="1" customWidth="1"/>
    <col min="2" max="3" width="12.21875" bestFit="1" customWidth="1"/>
    <col min="4" max="4" width="13.109375" bestFit="1" customWidth="1"/>
    <col min="5" max="7" width="13.21875" bestFit="1" customWidth="1"/>
    <col min="8" max="8" width="12.33203125" bestFit="1" customWidth="1"/>
    <col min="9" max="12" width="13.21875" bestFit="1" customWidth="1"/>
    <col min="13" max="13" width="13.109375" bestFit="1" customWidth="1"/>
    <col min="14" max="15" width="13.21875" bestFit="1" customWidth="1"/>
    <col min="16" max="16" width="12.33203125" bestFit="1" customWidth="1"/>
    <col min="17" max="18" width="12.21875" bestFit="1" customWidth="1"/>
    <col min="19" max="20" width="13.21875" bestFit="1" customWidth="1"/>
    <col min="21" max="21" width="12.21875" bestFit="1" customWidth="1"/>
    <col min="22" max="22" width="12.109375" bestFit="1" customWidth="1"/>
  </cols>
  <sheetData>
    <row r="1" spans="1:22" x14ac:dyDescent="0.3">
      <c r="A1" s="164" t="s">
        <v>101</v>
      </c>
      <c r="B1" s="158" t="s">
        <v>187</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1311975</v>
      </c>
      <c r="C3" s="8">
        <v>271440</v>
      </c>
      <c r="D3" s="8">
        <v>2100000</v>
      </c>
      <c r="E3" s="8">
        <v>0</v>
      </c>
      <c r="F3" s="8">
        <v>0</v>
      </c>
      <c r="G3" s="8">
        <v>2768636</v>
      </c>
      <c r="H3" s="8">
        <v>10180949</v>
      </c>
      <c r="I3" s="8">
        <v>2697267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91</v>
      </c>
      <c r="B4" s="9">
        <v>750000</v>
      </c>
      <c r="C4" s="10">
        <v>12951822</v>
      </c>
      <c r="D4" s="10">
        <v>4046080</v>
      </c>
      <c r="E4" s="10">
        <v>2558160</v>
      </c>
      <c r="F4" s="10">
        <v>19205600</v>
      </c>
      <c r="G4" s="10">
        <v>1714000</v>
      </c>
      <c r="H4" s="10">
        <v>9681000</v>
      </c>
      <c r="I4" s="10">
        <v>1454930</v>
      </c>
      <c r="J4" s="10">
        <v>3050000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88</v>
      </c>
      <c r="B5" s="9">
        <v>0</v>
      </c>
      <c r="C5" s="10">
        <v>404167</v>
      </c>
      <c r="D5" s="10">
        <v>1736400</v>
      </c>
      <c r="E5" s="10">
        <v>3197904</v>
      </c>
      <c r="F5" s="10">
        <v>2700000</v>
      </c>
      <c r="G5" s="10">
        <v>9656714</v>
      </c>
      <c r="H5" s="10">
        <v>4549920</v>
      </c>
      <c r="I5" s="10">
        <v>2555970</v>
      </c>
      <c r="J5" s="10">
        <v>3908820</v>
      </c>
      <c r="K5" s="10">
        <v>8000000</v>
      </c>
      <c r="L5" s="10">
        <v>0</v>
      </c>
      <c r="M5" s="10">
        <v>700000</v>
      </c>
      <c r="N5" s="10">
        <v>28149217</v>
      </c>
      <c r="O5" s="10">
        <v>4133000</v>
      </c>
      <c r="P5" s="10">
        <v>11938694</v>
      </c>
      <c r="Q5" s="10">
        <v>0</v>
      </c>
      <c r="R5" s="10">
        <v>2566240</v>
      </c>
      <c r="S5" s="10">
        <v>0</v>
      </c>
      <c r="T5" s="10">
        <v>0</v>
      </c>
      <c r="U5" s="10">
        <v>20652097</v>
      </c>
      <c r="V5" s="14">
        <v>0</v>
      </c>
    </row>
    <row r="6" spans="1:22" x14ac:dyDescent="0.3">
      <c r="A6" s="37" t="s">
        <v>89</v>
      </c>
      <c r="B6" s="9">
        <v>8006753</v>
      </c>
      <c r="C6" s="10">
        <v>420000</v>
      </c>
      <c r="D6" s="10">
        <v>815120</v>
      </c>
      <c r="E6" s="10">
        <v>16128500</v>
      </c>
      <c r="F6" s="10">
        <v>8126800</v>
      </c>
      <c r="G6" s="10">
        <v>23657000</v>
      </c>
      <c r="H6" s="10">
        <v>34492167</v>
      </c>
      <c r="I6" s="10">
        <v>9584068</v>
      </c>
      <c r="J6" s="10">
        <v>18615717</v>
      </c>
      <c r="K6" s="10">
        <v>1651000</v>
      </c>
      <c r="L6" s="10">
        <v>9500000</v>
      </c>
      <c r="M6" s="10">
        <v>5255046</v>
      </c>
      <c r="N6" s="10">
        <v>16767925</v>
      </c>
      <c r="O6" s="10">
        <v>40670633</v>
      </c>
      <c r="P6" s="10">
        <v>0</v>
      </c>
      <c r="Q6" s="10">
        <v>18648616</v>
      </c>
      <c r="R6" s="10">
        <v>4332432</v>
      </c>
      <c r="S6" s="10">
        <v>5610000</v>
      </c>
      <c r="T6" s="10">
        <v>23629626</v>
      </c>
      <c r="U6" s="10">
        <v>4252560</v>
      </c>
      <c r="V6" s="14">
        <v>3962440</v>
      </c>
    </row>
    <row r="7" spans="1:22" x14ac:dyDescent="0.3">
      <c r="A7" s="37" t="s">
        <v>90</v>
      </c>
      <c r="B7" s="9">
        <v>3197000</v>
      </c>
      <c r="C7" s="10">
        <v>2237580</v>
      </c>
      <c r="D7" s="10">
        <v>0</v>
      </c>
      <c r="E7" s="10">
        <v>6539900</v>
      </c>
      <c r="F7" s="10">
        <v>11541725</v>
      </c>
      <c r="G7" s="10">
        <v>13869000</v>
      </c>
      <c r="H7" s="10">
        <v>14001344</v>
      </c>
      <c r="I7" s="10">
        <v>28519924</v>
      </c>
      <c r="J7" s="10">
        <v>20467459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85</v>
      </c>
      <c r="B8" s="9">
        <v>1420000</v>
      </c>
      <c r="C8" s="10">
        <v>20332453</v>
      </c>
      <c r="D8" s="10">
        <v>1575000</v>
      </c>
      <c r="E8" s="10">
        <v>7628960</v>
      </c>
      <c r="F8" s="10">
        <v>20386388</v>
      </c>
      <c r="G8" s="10">
        <v>67651318</v>
      </c>
      <c r="H8" s="10">
        <v>8052607</v>
      </c>
      <c r="I8" s="10">
        <v>1851852</v>
      </c>
      <c r="J8" s="10">
        <v>20356156</v>
      </c>
      <c r="K8" s="10">
        <v>7994613</v>
      </c>
      <c r="L8" s="10">
        <v>29612924</v>
      </c>
      <c r="M8" s="10">
        <v>434912</v>
      </c>
      <c r="N8" s="10">
        <v>6200000</v>
      </c>
      <c r="O8" s="10">
        <v>243360</v>
      </c>
      <c r="P8" s="10">
        <v>1364063</v>
      </c>
      <c r="Q8" s="10">
        <v>356200</v>
      </c>
      <c r="R8" s="10">
        <v>4689791</v>
      </c>
      <c r="S8" s="10">
        <v>0</v>
      </c>
      <c r="T8" s="10">
        <v>9234000</v>
      </c>
      <c r="U8" s="10">
        <v>0</v>
      </c>
      <c r="V8" s="14">
        <v>2774740</v>
      </c>
    </row>
    <row r="9" spans="1:22" x14ac:dyDescent="0.3">
      <c r="A9" s="37" t="s">
        <v>86</v>
      </c>
      <c r="B9" s="9">
        <v>2570120</v>
      </c>
      <c r="C9" s="10">
        <v>1040000</v>
      </c>
      <c r="D9" s="10">
        <v>416000</v>
      </c>
      <c r="E9" s="10">
        <v>5235212</v>
      </c>
      <c r="F9" s="10">
        <v>2179200</v>
      </c>
      <c r="G9" s="10">
        <v>7002000</v>
      </c>
      <c r="H9" s="10">
        <v>372522</v>
      </c>
      <c r="I9" s="10">
        <v>14273520</v>
      </c>
      <c r="J9" s="10">
        <v>2638000</v>
      </c>
      <c r="K9" s="10">
        <v>13192199</v>
      </c>
      <c r="L9" s="10">
        <v>1500000</v>
      </c>
      <c r="M9" s="10">
        <v>240000</v>
      </c>
      <c r="N9" s="10">
        <v>1773655</v>
      </c>
      <c r="O9" s="10">
        <v>3920000</v>
      </c>
      <c r="P9" s="10">
        <v>555000</v>
      </c>
      <c r="Q9" s="10">
        <v>0</v>
      </c>
      <c r="R9" s="10">
        <v>0</v>
      </c>
      <c r="S9" s="10">
        <v>15563317</v>
      </c>
      <c r="T9" s="10">
        <v>0</v>
      </c>
      <c r="U9" s="10">
        <v>0</v>
      </c>
      <c r="V9" s="14">
        <v>1525000</v>
      </c>
    </row>
    <row r="10" spans="1:22" x14ac:dyDescent="0.3">
      <c r="A10" s="37" t="s">
        <v>87</v>
      </c>
      <c r="B10" s="9">
        <v>1764000</v>
      </c>
      <c r="C10" s="10">
        <v>10776000</v>
      </c>
      <c r="D10" s="10">
        <v>8339312</v>
      </c>
      <c r="E10" s="10">
        <v>18075179</v>
      </c>
      <c r="F10" s="10">
        <v>16125515</v>
      </c>
      <c r="G10" s="10">
        <v>5315087</v>
      </c>
      <c r="H10" s="10">
        <v>100000</v>
      </c>
      <c r="I10" s="10">
        <v>27853896</v>
      </c>
      <c r="J10" s="10">
        <v>14142504</v>
      </c>
      <c r="K10" s="10">
        <v>32675791</v>
      </c>
      <c r="L10" s="10">
        <v>7629387</v>
      </c>
      <c r="M10" s="10">
        <v>1473969</v>
      </c>
      <c r="N10" s="10">
        <v>4700000</v>
      </c>
      <c r="O10" s="10">
        <v>13933996</v>
      </c>
      <c r="P10" s="10">
        <v>42730520</v>
      </c>
      <c r="Q10" s="10">
        <v>272480</v>
      </c>
      <c r="R10" s="10">
        <v>2957812</v>
      </c>
      <c r="S10" s="10">
        <v>23910542</v>
      </c>
      <c r="T10" s="10">
        <v>1508000</v>
      </c>
      <c r="U10" s="10">
        <v>18514286</v>
      </c>
      <c r="V10" s="14">
        <v>10340140</v>
      </c>
    </row>
    <row r="11" spans="1:22" x14ac:dyDescent="0.3">
      <c r="A11" s="37" t="s">
        <v>80</v>
      </c>
      <c r="B11" s="9">
        <v>813000</v>
      </c>
      <c r="C11" s="10">
        <v>730000</v>
      </c>
      <c r="D11" s="10">
        <v>2131768</v>
      </c>
      <c r="E11" s="10">
        <v>7474583</v>
      </c>
      <c r="F11" s="10">
        <v>5834000</v>
      </c>
      <c r="G11" s="10">
        <v>13547462</v>
      </c>
      <c r="H11" s="10">
        <v>4461846</v>
      </c>
      <c r="I11" s="10">
        <v>36460833</v>
      </c>
      <c r="J11" s="10">
        <v>38371789</v>
      </c>
      <c r="K11" s="10">
        <v>1563909</v>
      </c>
      <c r="L11" s="10">
        <v>35110998</v>
      </c>
      <c r="M11" s="10">
        <v>9443507</v>
      </c>
      <c r="N11" s="10">
        <v>9986180</v>
      </c>
      <c r="O11" s="10">
        <v>13544528</v>
      </c>
      <c r="P11" s="10">
        <v>0</v>
      </c>
      <c r="Q11" s="10">
        <v>14438501</v>
      </c>
      <c r="R11" s="10">
        <v>5889287</v>
      </c>
      <c r="S11" s="10">
        <v>21229000</v>
      </c>
      <c r="T11" s="10">
        <v>8041712</v>
      </c>
      <c r="U11" s="10">
        <v>2855870</v>
      </c>
      <c r="V11" s="14">
        <v>2940600</v>
      </c>
    </row>
    <row r="12" spans="1:22" x14ac:dyDescent="0.3">
      <c r="A12" s="37" t="s">
        <v>81</v>
      </c>
      <c r="B12" s="9">
        <v>5056000</v>
      </c>
      <c r="C12" s="10">
        <v>3966520</v>
      </c>
      <c r="D12" s="10">
        <v>5306000</v>
      </c>
      <c r="E12" s="10">
        <v>4329995</v>
      </c>
      <c r="F12" s="10">
        <v>9097972</v>
      </c>
      <c r="G12" s="10">
        <v>36706789</v>
      </c>
      <c r="H12" s="10">
        <v>210000</v>
      </c>
      <c r="I12" s="10">
        <v>312900</v>
      </c>
      <c r="J12" s="10">
        <v>5067821</v>
      </c>
      <c r="K12" s="10">
        <v>23014914</v>
      </c>
      <c r="L12" s="10">
        <v>4500000</v>
      </c>
      <c r="M12" s="10">
        <v>5829240</v>
      </c>
      <c r="N12" s="10">
        <v>39348095</v>
      </c>
      <c r="O12" s="10">
        <v>6953000</v>
      </c>
      <c r="P12" s="10">
        <v>0</v>
      </c>
      <c r="Q12" s="10">
        <v>0</v>
      </c>
      <c r="R12" s="10">
        <v>0</v>
      </c>
      <c r="S12" s="10">
        <v>1483022</v>
      </c>
      <c r="T12" s="10">
        <v>5659400</v>
      </c>
      <c r="U12" s="10">
        <v>14736000</v>
      </c>
      <c r="V12" s="14">
        <v>6442000</v>
      </c>
    </row>
    <row r="13" spans="1:22" x14ac:dyDescent="0.3">
      <c r="A13" s="37" t="s">
        <v>82</v>
      </c>
      <c r="B13" s="9">
        <v>17161000</v>
      </c>
      <c r="C13" s="10">
        <v>2740000</v>
      </c>
      <c r="D13" s="10">
        <v>15782340</v>
      </c>
      <c r="E13" s="10">
        <v>7300216</v>
      </c>
      <c r="F13" s="10">
        <v>36425162</v>
      </c>
      <c r="G13" s="10">
        <v>28399240</v>
      </c>
      <c r="H13" s="10">
        <v>2040000</v>
      </c>
      <c r="I13" s="10">
        <v>20107692</v>
      </c>
      <c r="J13" s="10">
        <v>4999123</v>
      </c>
      <c r="K13" s="10">
        <v>10022000</v>
      </c>
      <c r="L13" s="10">
        <v>6676821</v>
      </c>
      <c r="M13" s="10">
        <v>22355825</v>
      </c>
      <c r="N13" s="10">
        <v>3700000</v>
      </c>
      <c r="O13" s="10">
        <v>39241958</v>
      </c>
      <c r="P13" s="10">
        <v>0</v>
      </c>
      <c r="Q13" s="10">
        <v>3458840</v>
      </c>
      <c r="R13" s="10">
        <v>3993000</v>
      </c>
      <c r="S13" s="10">
        <v>63134643</v>
      </c>
      <c r="T13" s="10">
        <v>10150278</v>
      </c>
      <c r="U13" s="10">
        <v>0</v>
      </c>
      <c r="V13" s="14">
        <v>7114750</v>
      </c>
    </row>
    <row r="14" spans="1:22" x14ac:dyDescent="0.3">
      <c r="A14" s="39" t="s">
        <v>83</v>
      </c>
      <c r="B14" s="11">
        <v>11322705</v>
      </c>
      <c r="C14" s="12">
        <v>18179531</v>
      </c>
      <c r="D14" s="12">
        <v>46243000</v>
      </c>
      <c r="E14" s="12">
        <v>53616000</v>
      </c>
      <c r="F14" s="12">
        <v>29299600</v>
      </c>
      <c r="G14" s="12">
        <v>92629000</v>
      </c>
      <c r="H14" s="12">
        <v>6235000</v>
      </c>
      <c r="I14" s="12">
        <v>63935575</v>
      </c>
      <c r="J14" s="12">
        <v>42246200</v>
      </c>
      <c r="K14" s="12">
        <v>49861767</v>
      </c>
      <c r="L14" s="12">
        <v>36711268</v>
      </c>
      <c r="M14" s="12">
        <v>30116464</v>
      </c>
      <c r="N14" s="12">
        <v>16216060</v>
      </c>
      <c r="O14" s="12">
        <v>77341307</v>
      </c>
      <c r="P14" s="12">
        <v>1552200</v>
      </c>
      <c r="Q14" s="12">
        <v>4776395</v>
      </c>
      <c r="R14" s="12">
        <v>1932000</v>
      </c>
      <c r="S14" s="12">
        <v>6190500</v>
      </c>
      <c r="T14" s="12">
        <v>62151139</v>
      </c>
      <c r="U14" s="12">
        <v>5934090</v>
      </c>
      <c r="V14" s="15">
        <v>14969920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-0.79310581375407307</v>
      </c>
      <c r="D19" s="17">
        <v>6.7365163572060123</v>
      </c>
      <c r="E19" s="17">
        <v>-1</v>
      </c>
      <c r="F19" s="17" t="s">
        <v>100</v>
      </c>
      <c r="G19" s="17" t="s">
        <v>100</v>
      </c>
      <c r="H19" s="17">
        <v>2.6772435957634011</v>
      </c>
      <c r="I19" s="17">
        <v>-0.73506723194468415</v>
      </c>
      <c r="J19" s="17">
        <v>-0.94253442466022086</v>
      </c>
      <c r="K19" s="17">
        <v>-1</v>
      </c>
      <c r="L19" s="17" t="s">
        <v>100</v>
      </c>
      <c r="M19" s="17" t="s">
        <v>100</v>
      </c>
      <c r="N19" s="17">
        <v>-0.81294236602628922</v>
      </c>
      <c r="O19" s="17">
        <v>-1</v>
      </c>
      <c r="P19" s="17" t="s">
        <v>100</v>
      </c>
      <c r="Q19" s="17" t="s">
        <v>100</v>
      </c>
      <c r="R19" s="17">
        <v>-1</v>
      </c>
      <c r="S19" s="17" t="s">
        <v>100</v>
      </c>
      <c r="T19" s="17">
        <v>1.315432023237455</v>
      </c>
      <c r="U19" s="17">
        <v>1.6079067253493937</v>
      </c>
      <c r="V19" s="22">
        <v>-1</v>
      </c>
    </row>
    <row r="20" spans="1:22" x14ac:dyDescent="0.3">
      <c r="A20" s="37" t="s">
        <v>91</v>
      </c>
      <c r="B20" s="18"/>
      <c r="C20" s="19">
        <v>16.269096000000001</v>
      </c>
      <c r="D20" s="19">
        <v>-0.68760534232172121</v>
      </c>
      <c r="E20" s="19">
        <v>-0.36774359379943056</v>
      </c>
      <c r="F20" s="19">
        <v>6.5075835756950307</v>
      </c>
      <c r="G20" s="19">
        <v>-0.91075519640104974</v>
      </c>
      <c r="H20" s="19">
        <v>4.6481913652275377</v>
      </c>
      <c r="I20" s="19">
        <v>-0.84971283958268773</v>
      </c>
      <c r="J20" s="19">
        <v>1.0963207851924146</v>
      </c>
      <c r="K20" s="19">
        <v>-0.70491803278688525</v>
      </c>
      <c r="L20" s="19">
        <v>0.92266666666666675</v>
      </c>
      <c r="M20" s="19">
        <v>-1</v>
      </c>
      <c r="N20" s="19" t="s">
        <v>100</v>
      </c>
      <c r="O20" s="19" t="s">
        <v>100</v>
      </c>
      <c r="P20" s="19" t="s">
        <v>100</v>
      </c>
      <c r="Q20" s="19" t="s">
        <v>100</v>
      </c>
      <c r="R20" s="19" t="s">
        <v>100</v>
      </c>
      <c r="S20" s="19">
        <v>1.5986666666666665</v>
      </c>
      <c r="T20" s="19">
        <v>-0.70215495125705485</v>
      </c>
      <c r="U20" s="19">
        <v>-1</v>
      </c>
      <c r="V20" s="23" t="s">
        <v>100</v>
      </c>
    </row>
    <row r="21" spans="1:22" x14ac:dyDescent="0.3">
      <c r="A21" s="37" t="s">
        <v>88</v>
      </c>
      <c r="B21" s="18"/>
      <c r="C21" s="19" t="s">
        <v>100</v>
      </c>
      <c r="D21" s="19">
        <v>3.2962438793864912</v>
      </c>
      <c r="E21" s="19">
        <v>0.84168624740843123</v>
      </c>
      <c r="F21" s="19">
        <v>-0.15569698152289746</v>
      </c>
      <c r="G21" s="19">
        <v>2.5765607407407409</v>
      </c>
      <c r="H21" s="19">
        <v>-0.52883351417469759</v>
      </c>
      <c r="I21" s="19">
        <v>-0.43823847452262898</v>
      </c>
      <c r="J21" s="19">
        <v>0.52929024988556206</v>
      </c>
      <c r="K21" s="19">
        <v>1.0466534657518127</v>
      </c>
      <c r="L21" s="19">
        <v>-1</v>
      </c>
      <c r="M21" s="19" t="s">
        <v>100</v>
      </c>
      <c r="N21" s="19">
        <v>39.213167142857145</v>
      </c>
      <c r="O21" s="19">
        <v>-0.8531753121232466</v>
      </c>
      <c r="P21" s="19">
        <v>1.8886266634406002</v>
      </c>
      <c r="Q21" s="19">
        <v>-1</v>
      </c>
      <c r="R21" s="19" t="s">
        <v>100</v>
      </c>
      <c r="S21" s="19">
        <v>-1</v>
      </c>
      <c r="T21" s="19" t="s">
        <v>100</v>
      </c>
      <c r="U21" s="19" t="s">
        <v>100</v>
      </c>
      <c r="V21" s="23">
        <v>-1</v>
      </c>
    </row>
    <row r="22" spans="1:22" x14ac:dyDescent="0.3">
      <c r="A22" s="37" t="s">
        <v>89</v>
      </c>
      <c r="B22" s="18"/>
      <c r="C22" s="19">
        <v>-0.94754427918533268</v>
      </c>
      <c r="D22" s="19">
        <v>0.94076190476190469</v>
      </c>
      <c r="E22" s="19">
        <v>18.786657179311021</v>
      </c>
      <c r="F22" s="19">
        <v>-0.49612177201847663</v>
      </c>
      <c r="G22" s="19">
        <v>1.9109858738987056</v>
      </c>
      <c r="H22" s="19">
        <v>0.45801103267531817</v>
      </c>
      <c r="I22" s="19">
        <v>-0.72213784074511755</v>
      </c>
      <c r="J22" s="19">
        <v>0.94236069693996338</v>
      </c>
      <c r="K22" s="19">
        <v>-0.91131150092150626</v>
      </c>
      <c r="L22" s="19">
        <v>4.7540884312537859</v>
      </c>
      <c r="M22" s="19">
        <v>-0.44683726315789474</v>
      </c>
      <c r="N22" s="19">
        <v>2.1908236388416009</v>
      </c>
      <c r="O22" s="19">
        <v>1.4255018435495148</v>
      </c>
      <c r="P22" s="19">
        <v>-1</v>
      </c>
      <c r="Q22" s="19" t="s">
        <v>100</v>
      </c>
      <c r="R22" s="19">
        <v>-0.76768077588170613</v>
      </c>
      <c r="S22" s="19">
        <v>0.29488472063727711</v>
      </c>
      <c r="T22" s="19">
        <v>3.2120545454545457</v>
      </c>
      <c r="U22" s="19">
        <v>-0.82003269962884728</v>
      </c>
      <c r="V22" s="23">
        <v>-6.8222435427130912E-2</v>
      </c>
    </row>
    <row r="23" spans="1:22" x14ac:dyDescent="0.3">
      <c r="A23" s="37" t="s">
        <v>90</v>
      </c>
      <c r="B23" s="18"/>
      <c r="C23" s="19">
        <v>-0.30010009383797309</v>
      </c>
      <c r="D23" s="19">
        <v>-1</v>
      </c>
      <c r="E23" s="19" t="s">
        <v>100</v>
      </c>
      <c r="F23" s="19">
        <v>0.76481674031713021</v>
      </c>
      <c r="G23" s="19">
        <v>0.20164013611483544</v>
      </c>
      <c r="H23" s="19">
        <v>9.5424327637176898E-3</v>
      </c>
      <c r="I23" s="19">
        <v>1.0369418821507419</v>
      </c>
      <c r="J23" s="19">
        <v>-0.28234524748382916</v>
      </c>
      <c r="K23" s="19">
        <v>-0.88200782520194621</v>
      </c>
      <c r="L23" s="19">
        <v>-0.73913043478260865</v>
      </c>
      <c r="M23" s="19">
        <v>1.273968253968254</v>
      </c>
      <c r="N23" s="19">
        <v>-1</v>
      </c>
      <c r="O23" s="19" t="s">
        <v>100</v>
      </c>
      <c r="P23" s="19">
        <v>-0.97944108404014463</v>
      </c>
      <c r="Q23" s="19">
        <v>-1</v>
      </c>
      <c r="R23" s="19" t="s">
        <v>100</v>
      </c>
      <c r="S23" s="19" t="s">
        <v>100</v>
      </c>
      <c r="T23" s="19" t="s">
        <v>100</v>
      </c>
      <c r="U23" s="19" t="s">
        <v>100</v>
      </c>
      <c r="V23" s="23">
        <v>-0.47388815789473682</v>
      </c>
    </row>
    <row r="24" spans="1:22" x14ac:dyDescent="0.3">
      <c r="A24" s="37" t="s">
        <v>85</v>
      </c>
      <c r="B24" s="18"/>
      <c r="C24" s="19">
        <v>13.318628873239437</v>
      </c>
      <c r="D24" s="19">
        <v>-0.92253762986689303</v>
      </c>
      <c r="E24" s="19">
        <v>3.8437841269841266</v>
      </c>
      <c r="F24" s="19">
        <v>1.6722368448648308</v>
      </c>
      <c r="G24" s="19">
        <v>2.3184553340199354</v>
      </c>
      <c r="H24" s="19">
        <v>-0.88096895614066228</v>
      </c>
      <c r="I24" s="19">
        <v>-0.77003074904810331</v>
      </c>
      <c r="J24" s="19">
        <v>9.9923233606141313</v>
      </c>
      <c r="K24" s="19">
        <v>-0.60726312963999685</v>
      </c>
      <c r="L24" s="19">
        <v>2.7041097549062099</v>
      </c>
      <c r="M24" s="19">
        <v>-0.98531343949688999</v>
      </c>
      <c r="N24" s="19">
        <v>13.255757486571996</v>
      </c>
      <c r="O24" s="19">
        <v>-0.96074838709677424</v>
      </c>
      <c r="P24" s="19">
        <v>4.6051240959894804</v>
      </c>
      <c r="Q24" s="19">
        <v>-0.73886836605054174</v>
      </c>
      <c r="R24" s="19">
        <v>12.166173498034812</v>
      </c>
      <c r="S24" s="19">
        <v>-1</v>
      </c>
      <c r="T24" s="19" t="s">
        <v>100</v>
      </c>
      <c r="U24" s="19">
        <v>-1</v>
      </c>
      <c r="V24" s="23" t="s">
        <v>100</v>
      </c>
    </row>
    <row r="25" spans="1:22" x14ac:dyDescent="0.3">
      <c r="A25" s="37" t="s">
        <v>86</v>
      </c>
      <c r="B25" s="18"/>
      <c r="C25" s="19">
        <v>-0.5953496334801488</v>
      </c>
      <c r="D25" s="19">
        <v>-0.6</v>
      </c>
      <c r="E25" s="19">
        <v>11.58464423076923</v>
      </c>
      <c r="F25" s="19">
        <v>-0.58374178543294897</v>
      </c>
      <c r="G25" s="19">
        <v>2.2131057268722465</v>
      </c>
      <c r="H25" s="19">
        <v>-0.94679777206512428</v>
      </c>
      <c r="I25" s="19">
        <v>37.315911543479309</v>
      </c>
      <c r="J25" s="19">
        <v>-0.81518223955968816</v>
      </c>
      <c r="K25" s="19">
        <v>4.0008335860500379</v>
      </c>
      <c r="L25" s="19">
        <v>-0.88629643928203328</v>
      </c>
      <c r="M25" s="19">
        <v>-0.84</v>
      </c>
      <c r="N25" s="19">
        <v>6.3902291666666668</v>
      </c>
      <c r="O25" s="19">
        <v>1.2101254189794521</v>
      </c>
      <c r="P25" s="19">
        <v>-0.85841836734693877</v>
      </c>
      <c r="Q25" s="19">
        <v>-1</v>
      </c>
      <c r="R25" s="19" t="s">
        <v>100</v>
      </c>
      <c r="S25" s="19" t="s">
        <v>100</v>
      </c>
      <c r="T25" s="19">
        <v>-1</v>
      </c>
      <c r="U25" s="19" t="s">
        <v>100</v>
      </c>
      <c r="V25" s="23" t="s">
        <v>100</v>
      </c>
    </row>
    <row r="26" spans="1:22" x14ac:dyDescent="0.3">
      <c r="A26" s="37" t="s">
        <v>87</v>
      </c>
      <c r="B26" s="18"/>
      <c r="C26" s="19">
        <v>5.1088435374149661</v>
      </c>
      <c r="D26" s="19">
        <v>-0.22612175204157392</v>
      </c>
      <c r="E26" s="19">
        <v>1.1674664528680543</v>
      </c>
      <c r="F26" s="19">
        <v>-0.10786416001744714</v>
      </c>
      <c r="G26" s="19">
        <v>-0.67039272854231324</v>
      </c>
      <c r="H26" s="19">
        <v>-0.98118563252116098</v>
      </c>
      <c r="I26" s="19">
        <v>277.53895999999997</v>
      </c>
      <c r="J26" s="19">
        <v>-0.49226119031965943</v>
      </c>
      <c r="K26" s="19">
        <v>1.310467156311216</v>
      </c>
      <c r="L26" s="19">
        <v>-0.76651255359051595</v>
      </c>
      <c r="M26" s="19">
        <v>-0.80680374452102122</v>
      </c>
      <c r="N26" s="19">
        <v>2.1886695039040847</v>
      </c>
      <c r="O26" s="19">
        <v>1.96468</v>
      </c>
      <c r="P26" s="19">
        <v>2.0666378833466008</v>
      </c>
      <c r="Q26" s="19">
        <v>-0.99362329314035958</v>
      </c>
      <c r="R26" s="19">
        <v>9.8551526717557252</v>
      </c>
      <c r="S26" s="19">
        <v>7.0838613137008029</v>
      </c>
      <c r="T26" s="19">
        <v>-0.93693158440323099</v>
      </c>
      <c r="U26" s="19">
        <v>11.277377984084881</v>
      </c>
      <c r="V26" s="23">
        <v>-0.44150479256937047</v>
      </c>
    </row>
    <row r="27" spans="1:22" x14ac:dyDescent="0.3">
      <c r="A27" s="37" t="s">
        <v>80</v>
      </c>
      <c r="B27" s="18"/>
      <c r="C27" s="19">
        <v>-0.10209102091020905</v>
      </c>
      <c r="D27" s="19">
        <v>1.9202301369863015</v>
      </c>
      <c r="E27" s="19">
        <v>2.5062835167804378</v>
      </c>
      <c r="F27" s="19">
        <v>-0.21948823098225012</v>
      </c>
      <c r="G27" s="19">
        <v>1.3221566678093932</v>
      </c>
      <c r="H27" s="19">
        <v>-0.67065078315037896</v>
      </c>
      <c r="I27" s="19">
        <v>7.1716923892039297</v>
      </c>
      <c r="J27" s="19">
        <v>5.2411199711208001E-2</v>
      </c>
      <c r="K27" s="19">
        <v>-0.95924326071948329</v>
      </c>
      <c r="L27" s="19">
        <v>21.450793492460239</v>
      </c>
      <c r="M27" s="19">
        <v>-0.73103849113032904</v>
      </c>
      <c r="N27" s="19">
        <v>5.7465198045598909E-2</v>
      </c>
      <c r="O27" s="19">
        <v>0.35632724425155571</v>
      </c>
      <c r="P27" s="19">
        <v>-1</v>
      </c>
      <c r="Q27" s="19" t="s">
        <v>100</v>
      </c>
      <c r="R27" s="19">
        <v>-0.59211229753005523</v>
      </c>
      <c r="S27" s="19">
        <v>2.6046808382746502</v>
      </c>
      <c r="T27" s="19">
        <v>-0.62119214282349611</v>
      </c>
      <c r="U27" s="19">
        <v>-0.64486790872391353</v>
      </c>
      <c r="V27" s="23">
        <v>2.9668717413607659E-2</v>
      </c>
    </row>
    <row r="28" spans="1:22" x14ac:dyDescent="0.3">
      <c r="A28" s="37" t="s">
        <v>81</v>
      </c>
      <c r="B28" s="18"/>
      <c r="C28" s="19">
        <v>-0.21548259493670885</v>
      </c>
      <c r="D28" s="19">
        <v>0.33769651987132288</v>
      </c>
      <c r="E28" s="19">
        <v>-0.18394364869958535</v>
      </c>
      <c r="F28" s="19">
        <v>1.1011506941693927</v>
      </c>
      <c r="G28" s="19">
        <v>3.0346122190747566</v>
      </c>
      <c r="H28" s="19">
        <v>-0.99427898746468946</v>
      </c>
      <c r="I28" s="19">
        <v>0.49</v>
      </c>
      <c r="J28" s="19">
        <v>15.19629594119527</v>
      </c>
      <c r="K28" s="19">
        <v>3.5413825784296646</v>
      </c>
      <c r="L28" s="19">
        <v>-0.80447461154971078</v>
      </c>
      <c r="M28" s="19">
        <v>0.29538666666666669</v>
      </c>
      <c r="N28" s="19">
        <v>5.7501243729885889</v>
      </c>
      <c r="O28" s="19">
        <v>-0.82329513029792167</v>
      </c>
      <c r="P28" s="19">
        <v>-1</v>
      </c>
      <c r="Q28" s="19" t="s">
        <v>100</v>
      </c>
      <c r="R28" s="19" t="s">
        <v>100</v>
      </c>
      <c r="S28" s="19" t="s">
        <v>100</v>
      </c>
      <c r="T28" s="19">
        <v>2.8161268005464519</v>
      </c>
      <c r="U28" s="19">
        <v>1.6038095911227339</v>
      </c>
      <c r="V28" s="23">
        <v>-0.56283930510314872</v>
      </c>
    </row>
    <row r="29" spans="1:22" x14ac:dyDescent="0.3">
      <c r="A29" s="37" t="s">
        <v>82</v>
      </c>
      <c r="B29" s="18"/>
      <c r="C29" s="19">
        <v>-0.84033564477594547</v>
      </c>
      <c r="D29" s="19">
        <v>4.7599781021897813</v>
      </c>
      <c r="E29" s="19">
        <v>-0.53744400386761404</v>
      </c>
      <c r="F29" s="19">
        <v>3.9896005816814188</v>
      </c>
      <c r="G29" s="19">
        <v>-0.22034004955146114</v>
      </c>
      <c r="H29" s="19">
        <v>-0.92816709179541423</v>
      </c>
      <c r="I29" s="19">
        <v>8.8567117647058815</v>
      </c>
      <c r="J29" s="19">
        <v>-0.75138255549169941</v>
      </c>
      <c r="K29" s="19">
        <v>1.0047516334365048</v>
      </c>
      <c r="L29" s="19">
        <v>-0.33378357613250853</v>
      </c>
      <c r="M29" s="19">
        <v>2.3482738267208303</v>
      </c>
      <c r="N29" s="19">
        <v>-0.83449503652851109</v>
      </c>
      <c r="O29" s="19">
        <v>9.6059345945945953</v>
      </c>
      <c r="P29" s="19">
        <v>-1</v>
      </c>
      <c r="Q29" s="19" t="s">
        <v>100</v>
      </c>
      <c r="R29" s="19">
        <v>0.15443327820887931</v>
      </c>
      <c r="S29" s="19">
        <v>14.811330578512397</v>
      </c>
      <c r="T29" s="19">
        <v>-0.83922807641440211</v>
      </c>
      <c r="U29" s="19">
        <v>-1</v>
      </c>
      <c r="V29" s="23" t="s">
        <v>100</v>
      </c>
    </row>
    <row r="30" spans="1:22" x14ac:dyDescent="0.3">
      <c r="A30" s="39" t="s">
        <v>83</v>
      </c>
      <c r="B30" s="20"/>
      <c r="C30" s="21">
        <v>0.60558197003277936</v>
      </c>
      <c r="D30" s="21">
        <v>1.543684982852418</v>
      </c>
      <c r="E30" s="21">
        <v>0.15944034772830484</v>
      </c>
      <c r="F30" s="21">
        <v>-0.45352879737391827</v>
      </c>
      <c r="G30" s="21">
        <v>2.1614424770304033</v>
      </c>
      <c r="H30" s="21">
        <v>-0.93268846689481699</v>
      </c>
      <c r="I30" s="21">
        <v>9.2543023255813956</v>
      </c>
      <c r="J30" s="21">
        <v>-0.33923797510228071</v>
      </c>
      <c r="K30" s="21">
        <v>0.1802663198110126</v>
      </c>
      <c r="L30" s="21">
        <v>-0.26373912902043761</v>
      </c>
      <c r="M30" s="21">
        <v>-0.17963977708424561</v>
      </c>
      <c r="N30" s="21">
        <v>-0.46155498201913747</v>
      </c>
      <c r="O30" s="21">
        <v>3.7694265438090389</v>
      </c>
      <c r="P30" s="21">
        <v>-0.97993051759520955</v>
      </c>
      <c r="Q30" s="21">
        <v>2.0771775544388609</v>
      </c>
      <c r="R30" s="21">
        <v>-0.59551084028854395</v>
      </c>
      <c r="S30" s="21">
        <v>2.204192546583851</v>
      </c>
      <c r="T30" s="21">
        <v>9.0397607624586058</v>
      </c>
      <c r="U30" s="21">
        <v>-0.90452162107600309</v>
      </c>
      <c r="V30" s="24">
        <v>1.5226985097967844</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-1040535</v>
      </c>
      <c r="D35" s="8">
        <v>1828560</v>
      </c>
      <c r="E35" s="8">
        <v>-2100000</v>
      </c>
      <c r="F35" s="8">
        <v>0</v>
      </c>
      <c r="G35" s="8">
        <v>2768636</v>
      </c>
      <c r="H35" s="8">
        <v>7412313</v>
      </c>
      <c r="I35" s="8">
        <v>-7483682</v>
      </c>
      <c r="J35" s="8">
        <v>-2542267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91</v>
      </c>
      <c r="B36" s="9"/>
      <c r="C36" s="10">
        <v>12201822</v>
      </c>
      <c r="D36" s="10">
        <v>-8905742</v>
      </c>
      <c r="E36" s="10">
        <v>-1487920</v>
      </c>
      <c r="F36" s="10">
        <v>16647440</v>
      </c>
      <c r="G36" s="10">
        <v>-17491600</v>
      </c>
      <c r="H36" s="10">
        <v>7967000</v>
      </c>
      <c r="I36" s="10">
        <v>-8226070</v>
      </c>
      <c r="J36" s="10">
        <v>1595070</v>
      </c>
      <c r="K36" s="10">
        <v>-2150000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88</v>
      </c>
      <c r="B37" s="9"/>
      <c r="C37" s="10">
        <v>404167</v>
      </c>
      <c r="D37" s="10">
        <v>1332233</v>
      </c>
      <c r="E37" s="10">
        <v>1461504</v>
      </c>
      <c r="F37" s="10">
        <v>-497904</v>
      </c>
      <c r="G37" s="10">
        <v>6956714</v>
      </c>
      <c r="H37" s="10">
        <v>-5106794</v>
      </c>
      <c r="I37" s="10">
        <v>-1993950</v>
      </c>
      <c r="J37" s="10">
        <v>1352850</v>
      </c>
      <c r="K37" s="10">
        <v>4091180</v>
      </c>
      <c r="L37" s="10">
        <v>-8000000</v>
      </c>
      <c r="M37" s="10">
        <v>700000</v>
      </c>
      <c r="N37" s="10">
        <v>27449217</v>
      </c>
      <c r="O37" s="10">
        <v>-24016217</v>
      </c>
      <c r="P37" s="10">
        <v>7805694</v>
      </c>
      <c r="Q37" s="10">
        <v>-11938694</v>
      </c>
      <c r="R37" s="10">
        <v>2566240</v>
      </c>
      <c r="S37" s="10">
        <v>-2566240</v>
      </c>
      <c r="T37" s="10">
        <v>0</v>
      </c>
      <c r="U37" s="10">
        <v>20652097</v>
      </c>
      <c r="V37" s="14">
        <v>-20652097</v>
      </c>
    </row>
    <row r="38" spans="1:22" x14ac:dyDescent="0.3">
      <c r="A38" s="37" t="s">
        <v>89</v>
      </c>
      <c r="B38" s="9"/>
      <c r="C38" s="10">
        <v>-7586753</v>
      </c>
      <c r="D38" s="10">
        <v>395120</v>
      </c>
      <c r="E38" s="10">
        <v>15313380</v>
      </c>
      <c r="F38" s="10">
        <v>-8001700</v>
      </c>
      <c r="G38" s="10">
        <v>15530200</v>
      </c>
      <c r="H38" s="10">
        <v>10835167</v>
      </c>
      <c r="I38" s="10">
        <v>-24908099</v>
      </c>
      <c r="J38" s="10">
        <v>9031649</v>
      </c>
      <c r="K38" s="10">
        <v>-16964717</v>
      </c>
      <c r="L38" s="10">
        <v>7849000</v>
      </c>
      <c r="M38" s="10">
        <v>-4244954</v>
      </c>
      <c r="N38" s="10">
        <v>11512879</v>
      </c>
      <c r="O38" s="10">
        <v>23902708</v>
      </c>
      <c r="P38" s="10">
        <v>-40670633</v>
      </c>
      <c r="Q38" s="10">
        <v>18648616</v>
      </c>
      <c r="R38" s="10">
        <v>-14316184</v>
      </c>
      <c r="S38" s="10">
        <v>1277568</v>
      </c>
      <c r="T38" s="10">
        <v>18019626</v>
      </c>
      <c r="U38" s="10">
        <v>-19377066</v>
      </c>
      <c r="V38" s="14">
        <v>-290120</v>
      </c>
    </row>
    <row r="39" spans="1:22" x14ac:dyDescent="0.3">
      <c r="A39" s="37" t="s">
        <v>90</v>
      </c>
      <c r="B39" s="9"/>
      <c r="C39" s="10">
        <v>-959420</v>
      </c>
      <c r="D39" s="10">
        <v>-2237580</v>
      </c>
      <c r="E39" s="10">
        <v>6539900</v>
      </c>
      <c r="F39" s="10">
        <v>5001825</v>
      </c>
      <c r="G39" s="10">
        <v>2327275</v>
      </c>
      <c r="H39" s="10">
        <v>132344</v>
      </c>
      <c r="I39" s="10">
        <v>14518580</v>
      </c>
      <c r="J39" s="10">
        <v>-8052465</v>
      </c>
      <c r="K39" s="10">
        <v>-18052459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85</v>
      </c>
      <c r="B40" s="9"/>
      <c r="C40" s="10">
        <v>18912453</v>
      </c>
      <c r="D40" s="10">
        <v>-18757453</v>
      </c>
      <c r="E40" s="10">
        <v>6053960</v>
      </c>
      <c r="F40" s="10">
        <v>12757428</v>
      </c>
      <c r="G40" s="10">
        <v>47264930</v>
      </c>
      <c r="H40" s="10">
        <v>-59598711</v>
      </c>
      <c r="I40" s="10">
        <v>-6200755</v>
      </c>
      <c r="J40" s="10">
        <v>18504304</v>
      </c>
      <c r="K40" s="10">
        <v>-12361543</v>
      </c>
      <c r="L40" s="10">
        <v>21618311</v>
      </c>
      <c r="M40" s="10">
        <v>-29178012</v>
      </c>
      <c r="N40" s="10">
        <v>5765088</v>
      </c>
      <c r="O40" s="10">
        <v>-5956640</v>
      </c>
      <c r="P40" s="10">
        <v>1120703</v>
      </c>
      <c r="Q40" s="10">
        <v>-1007863</v>
      </c>
      <c r="R40" s="10">
        <v>4333591</v>
      </c>
      <c r="S40" s="10">
        <v>-4689791</v>
      </c>
      <c r="T40" s="10">
        <v>9234000</v>
      </c>
      <c r="U40" s="10">
        <v>-9234000</v>
      </c>
      <c r="V40" s="14">
        <v>2774740</v>
      </c>
    </row>
    <row r="41" spans="1:22" x14ac:dyDescent="0.3">
      <c r="A41" s="37" t="s">
        <v>86</v>
      </c>
      <c r="B41" s="9"/>
      <c r="C41" s="10">
        <v>-1530120</v>
      </c>
      <c r="D41" s="10">
        <v>-624000</v>
      </c>
      <c r="E41" s="10">
        <v>4819212</v>
      </c>
      <c r="F41" s="10">
        <v>-3056012</v>
      </c>
      <c r="G41" s="10">
        <v>4822800</v>
      </c>
      <c r="H41" s="10">
        <v>-6629478</v>
      </c>
      <c r="I41" s="10">
        <v>13900998</v>
      </c>
      <c r="J41" s="10">
        <v>-11635520</v>
      </c>
      <c r="K41" s="10">
        <v>10554199</v>
      </c>
      <c r="L41" s="10">
        <v>-11692199</v>
      </c>
      <c r="M41" s="10">
        <v>-1260000</v>
      </c>
      <c r="N41" s="10">
        <v>1533655</v>
      </c>
      <c r="O41" s="10">
        <v>2146345</v>
      </c>
      <c r="P41" s="10">
        <v>-3365000</v>
      </c>
      <c r="Q41" s="10">
        <v>-555000</v>
      </c>
      <c r="R41" s="10">
        <v>0</v>
      </c>
      <c r="S41" s="10">
        <v>15563317</v>
      </c>
      <c r="T41" s="10">
        <v>-15563317</v>
      </c>
      <c r="U41" s="10">
        <v>0</v>
      </c>
      <c r="V41" s="14">
        <v>1525000</v>
      </c>
    </row>
    <row r="42" spans="1:22" x14ac:dyDescent="0.3">
      <c r="A42" s="37" t="s">
        <v>87</v>
      </c>
      <c r="B42" s="9"/>
      <c r="C42" s="10">
        <v>9012000</v>
      </c>
      <c r="D42" s="10">
        <v>-2436688</v>
      </c>
      <c r="E42" s="10">
        <v>9735867</v>
      </c>
      <c r="F42" s="10">
        <v>-1949664</v>
      </c>
      <c r="G42" s="10">
        <v>-10810428</v>
      </c>
      <c r="H42" s="10">
        <v>-5215087</v>
      </c>
      <c r="I42" s="10">
        <v>27753896</v>
      </c>
      <c r="J42" s="10">
        <v>-13711392</v>
      </c>
      <c r="K42" s="10">
        <v>18533287</v>
      </c>
      <c r="L42" s="10">
        <v>-25046404</v>
      </c>
      <c r="M42" s="10">
        <v>-6155418</v>
      </c>
      <c r="N42" s="10">
        <v>3226031</v>
      </c>
      <c r="O42" s="10">
        <v>9233996</v>
      </c>
      <c r="P42" s="10">
        <v>28796524</v>
      </c>
      <c r="Q42" s="10">
        <v>-42458040</v>
      </c>
      <c r="R42" s="10">
        <v>2685332</v>
      </c>
      <c r="S42" s="10">
        <v>20952730</v>
      </c>
      <c r="T42" s="10">
        <v>-22402542</v>
      </c>
      <c r="U42" s="10">
        <v>17006286</v>
      </c>
      <c r="V42" s="14">
        <v>-8174146</v>
      </c>
    </row>
    <row r="43" spans="1:22" x14ac:dyDescent="0.3">
      <c r="A43" s="37" t="s">
        <v>80</v>
      </c>
      <c r="B43" s="9"/>
      <c r="C43" s="10">
        <v>-83000</v>
      </c>
      <c r="D43" s="10">
        <v>1401768</v>
      </c>
      <c r="E43" s="10">
        <v>5342815</v>
      </c>
      <c r="F43" s="10">
        <v>-1640583</v>
      </c>
      <c r="G43" s="10">
        <v>7713462</v>
      </c>
      <c r="H43" s="10">
        <v>-9085616</v>
      </c>
      <c r="I43" s="10">
        <v>31998987</v>
      </c>
      <c r="J43" s="10">
        <v>1910956</v>
      </c>
      <c r="K43" s="10">
        <v>-36807880</v>
      </c>
      <c r="L43" s="10">
        <v>33547089</v>
      </c>
      <c r="M43" s="10">
        <v>-25667491</v>
      </c>
      <c r="N43" s="10">
        <v>542673</v>
      </c>
      <c r="O43" s="10">
        <v>3558348</v>
      </c>
      <c r="P43" s="10">
        <v>-13544528</v>
      </c>
      <c r="Q43" s="10">
        <v>14438501</v>
      </c>
      <c r="R43" s="10">
        <v>-8549214</v>
      </c>
      <c r="S43" s="10">
        <v>15339713</v>
      </c>
      <c r="T43" s="10">
        <v>-13187288</v>
      </c>
      <c r="U43" s="10">
        <v>-5185842</v>
      </c>
      <c r="V43" s="14">
        <v>84730</v>
      </c>
    </row>
    <row r="44" spans="1:22" x14ac:dyDescent="0.3">
      <c r="A44" s="37" t="s">
        <v>81</v>
      </c>
      <c r="B44" s="9"/>
      <c r="C44" s="10">
        <v>-1089480</v>
      </c>
      <c r="D44" s="10">
        <v>1339480</v>
      </c>
      <c r="E44" s="10">
        <v>-976005</v>
      </c>
      <c r="F44" s="10">
        <v>4767977</v>
      </c>
      <c r="G44" s="10">
        <v>27608817</v>
      </c>
      <c r="H44" s="10">
        <v>-36496789</v>
      </c>
      <c r="I44" s="10">
        <v>102900</v>
      </c>
      <c r="J44" s="10">
        <v>4754921</v>
      </c>
      <c r="K44" s="10">
        <v>17947093</v>
      </c>
      <c r="L44" s="10">
        <v>-18514914</v>
      </c>
      <c r="M44" s="10">
        <v>1329240</v>
      </c>
      <c r="N44" s="10">
        <v>33518855</v>
      </c>
      <c r="O44" s="10">
        <v>-32395095</v>
      </c>
      <c r="P44" s="10">
        <v>-6953000</v>
      </c>
      <c r="Q44" s="10">
        <v>0</v>
      </c>
      <c r="R44" s="10">
        <v>0</v>
      </c>
      <c r="S44" s="10">
        <v>1483022</v>
      </c>
      <c r="T44" s="10">
        <v>4176378</v>
      </c>
      <c r="U44" s="10">
        <v>9076600</v>
      </c>
      <c r="V44" s="14">
        <v>-8294000</v>
      </c>
    </row>
    <row r="45" spans="1:22" x14ac:dyDescent="0.3">
      <c r="A45" s="37" t="s">
        <v>82</v>
      </c>
      <c r="B45" s="9"/>
      <c r="C45" s="10">
        <v>-14421000</v>
      </c>
      <c r="D45" s="10">
        <v>13042340</v>
      </c>
      <c r="E45" s="10">
        <v>-8482124</v>
      </c>
      <c r="F45" s="10">
        <v>29124946</v>
      </c>
      <c r="G45" s="10">
        <v>-8025922</v>
      </c>
      <c r="H45" s="10">
        <v>-26359240</v>
      </c>
      <c r="I45" s="10">
        <v>18067692</v>
      </c>
      <c r="J45" s="10">
        <v>-15108569</v>
      </c>
      <c r="K45" s="10">
        <v>5022877</v>
      </c>
      <c r="L45" s="10">
        <v>-3345179</v>
      </c>
      <c r="M45" s="10">
        <v>15679004</v>
      </c>
      <c r="N45" s="10">
        <v>-18655825</v>
      </c>
      <c r="O45" s="10">
        <v>35541958</v>
      </c>
      <c r="P45" s="10">
        <v>-39241958</v>
      </c>
      <c r="Q45" s="10">
        <v>3458840</v>
      </c>
      <c r="R45" s="10">
        <v>534160</v>
      </c>
      <c r="S45" s="10">
        <v>59141643</v>
      </c>
      <c r="T45" s="10">
        <v>-52984365</v>
      </c>
      <c r="U45" s="10">
        <v>-10150278</v>
      </c>
      <c r="V45" s="14">
        <v>7114750</v>
      </c>
    </row>
    <row r="46" spans="1:22" x14ac:dyDescent="0.3">
      <c r="A46" s="39" t="s">
        <v>83</v>
      </c>
      <c r="B46" s="11"/>
      <c r="C46" s="12">
        <v>6856826</v>
      </c>
      <c r="D46" s="12">
        <v>28063469</v>
      </c>
      <c r="E46" s="12">
        <v>7373000</v>
      </c>
      <c r="F46" s="12">
        <v>-24316400</v>
      </c>
      <c r="G46" s="12">
        <v>63329400</v>
      </c>
      <c r="H46" s="12">
        <v>-86394000</v>
      </c>
      <c r="I46" s="12">
        <v>57700575</v>
      </c>
      <c r="J46" s="12">
        <v>-21689375</v>
      </c>
      <c r="K46" s="12">
        <v>7615567</v>
      </c>
      <c r="L46" s="12">
        <v>-13150499</v>
      </c>
      <c r="M46" s="12">
        <v>-6594804</v>
      </c>
      <c r="N46" s="12">
        <v>-13900404</v>
      </c>
      <c r="O46" s="12">
        <v>61125247</v>
      </c>
      <c r="P46" s="12">
        <v>-75789107</v>
      </c>
      <c r="Q46" s="12">
        <v>3224195</v>
      </c>
      <c r="R46" s="12">
        <v>-2844395</v>
      </c>
      <c r="S46" s="12">
        <v>4258500</v>
      </c>
      <c r="T46" s="12">
        <v>55960639</v>
      </c>
      <c r="U46" s="12">
        <v>-56217049</v>
      </c>
      <c r="V46" s="15">
        <v>9035830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53372553</v>
      </c>
      <c r="C52" s="28">
        <v>74049513</v>
      </c>
      <c r="D52" s="28">
        <v>88491020</v>
      </c>
      <c r="E52" s="28">
        <v>132084609</v>
      </c>
      <c r="F52" s="28">
        <v>160921962</v>
      </c>
      <c r="G52" s="28">
        <v>302916246</v>
      </c>
      <c r="H52" s="28">
        <v>94377355</v>
      </c>
      <c r="I52" s="28">
        <v>209608427</v>
      </c>
      <c r="J52" s="28">
        <v>174018589</v>
      </c>
      <c r="K52" s="28">
        <v>151291193</v>
      </c>
      <c r="L52" s="28">
        <v>133601798</v>
      </c>
      <c r="M52" s="28">
        <v>82226563</v>
      </c>
      <c r="N52" s="28">
        <v>127766132</v>
      </c>
      <c r="O52" s="28">
        <v>211818982</v>
      </c>
      <c r="P52" s="28">
        <v>58383837</v>
      </c>
      <c r="Q52" s="28">
        <v>43448632</v>
      </c>
      <c r="R52" s="28">
        <v>35360562</v>
      </c>
      <c r="S52" s="28">
        <v>162298893</v>
      </c>
      <c r="T52" s="28">
        <v>131484475</v>
      </c>
      <c r="U52" s="28">
        <v>81552903</v>
      </c>
      <c r="V52" s="34">
        <v>67968815</v>
      </c>
    </row>
    <row r="53" spans="1:22" s="2" customFormat="1" x14ac:dyDescent="0.3">
      <c r="A53" s="41" t="s">
        <v>97</v>
      </c>
      <c r="B53" s="29"/>
      <c r="C53" s="30">
        <v>20676960</v>
      </c>
      <c r="D53" s="30">
        <v>14441507</v>
      </c>
      <c r="E53" s="30">
        <v>43593589</v>
      </c>
      <c r="F53" s="30">
        <v>28837353</v>
      </c>
      <c r="G53" s="30">
        <v>141994284</v>
      </c>
      <c r="H53" s="30">
        <v>-208538891</v>
      </c>
      <c r="I53" s="30">
        <v>115231072</v>
      </c>
      <c r="J53" s="30">
        <v>-35589838</v>
      </c>
      <c r="K53" s="30">
        <v>-22727396</v>
      </c>
      <c r="L53" s="30">
        <v>-17689395</v>
      </c>
      <c r="M53" s="30">
        <v>-51375235</v>
      </c>
      <c r="N53" s="30">
        <v>45539569</v>
      </c>
      <c r="O53" s="30">
        <v>84052850</v>
      </c>
      <c r="P53" s="30">
        <v>-153435145</v>
      </c>
      <c r="Q53" s="30">
        <v>-14935205</v>
      </c>
      <c r="R53" s="30">
        <v>-8088070</v>
      </c>
      <c r="S53" s="30">
        <v>126938331</v>
      </c>
      <c r="T53" s="30">
        <v>-30814418</v>
      </c>
      <c r="U53" s="30">
        <v>-49931572</v>
      </c>
      <c r="V53" s="35">
        <v>-13584088</v>
      </c>
    </row>
    <row r="54" spans="1:22" s="2" customFormat="1" x14ac:dyDescent="0.3">
      <c r="A54" s="41" t="s">
        <v>98</v>
      </c>
      <c r="B54" s="29"/>
      <c r="C54" s="19">
        <v>0.38740811218080573</v>
      </c>
      <c r="D54" s="19">
        <v>0.1950250098201185</v>
      </c>
      <c r="E54" s="19">
        <v>0.49263291348658877</v>
      </c>
      <c r="F54" s="19">
        <v>0.21832485418494141</v>
      </c>
      <c r="G54" s="19">
        <v>0.88237977113403576</v>
      </c>
      <c r="H54" s="19">
        <v>-0.68843746003639561</v>
      </c>
      <c r="I54" s="19">
        <v>1.2209610239659714</v>
      </c>
      <c r="J54" s="19">
        <v>-0.16979201890580475</v>
      </c>
      <c r="K54" s="19">
        <v>-0.13060326560859536</v>
      </c>
      <c r="L54" s="19">
        <v>-0.11692283370387591</v>
      </c>
      <c r="M54" s="19">
        <v>-0.38453999698417229</v>
      </c>
      <c r="N54" s="19">
        <v>0.55383038447077015</v>
      </c>
      <c r="O54" s="19">
        <v>0.65786487141991579</v>
      </c>
      <c r="P54" s="19">
        <v>-0.72436919274779632</v>
      </c>
      <c r="Q54" s="19">
        <v>-0.25581061073461131</v>
      </c>
      <c r="R54" s="19">
        <v>-0.18615246620422943</v>
      </c>
      <c r="S54" s="19">
        <v>3.5898278709484313</v>
      </c>
      <c r="T54" s="19">
        <v>-0.18986215759339775</v>
      </c>
      <c r="U54" s="19">
        <v>-0.37975260577341929</v>
      </c>
      <c r="V54" s="23">
        <v>-0.1665678044593949</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53372553</v>
      </c>
      <c r="C56" s="28">
        <v>74049513</v>
      </c>
      <c r="D56" s="28">
        <v>88491020</v>
      </c>
      <c r="E56" s="28">
        <v>132084609</v>
      </c>
      <c r="F56" s="28">
        <v>160921962</v>
      </c>
      <c r="G56" s="28">
        <v>302916246</v>
      </c>
      <c r="H56" s="28">
        <v>94377355</v>
      </c>
      <c r="I56" s="28">
        <v>209608427</v>
      </c>
      <c r="J56" s="28">
        <v>174018589</v>
      </c>
      <c r="K56" s="28">
        <v>151291193</v>
      </c>
      <c r="L56" s="28">
        <v>133601798</v>
      </c>
      <c r="M56" s="28">
        <v>82226563</v>
      </c>
      <c r="N56" s="28">
        <v>127766132</v>
      </c>
      <c r="O56" s="28">
        <v>211818982</v>
      </c>
      <c r="P56" s="28">
        <v>58383837</v>
      </c>
      <c r="Q56" s="28">
        <v>43448632</v>
      </c>
      <c r="R56" s="28">
        <v>35360562</v>
      </c>
      <c r="S56" s="28">
        <v>162298893</v>
      </c>
      <c r="T56" s="28">
        <v>131484475</v>
      </c>
      <c r="U56" s="28">
        <v>81552903</v>
      </c>
      <c r="V56" s="34">
        <v>67968815</v>
      </c>
    </row>
    <row r="57" spans="1:22" s="2" customFormat="1" x14ac:dyDescent="0.3">
      <c r="A57" s="41" t="s">
        <v>97</v>
      </c>
      <c r="B57" s="29"/>
      <c r="C57" s="30">
        <v>20676960</v>
      </c>
      <c r="D57" s="30">
        <v>14441507</v>
      </c>
      <c r="E57" s="30">
        <v>43593589</v>
      </c>
      <c r="F57" s="30">
        <v>28837353</v>
      </c>
      <c r="G57" s="30">
        <v>141994284</v>
      </c>
      <c r="H57" s="30">
        <v>-208538891</v>
      </c>
      <c r="I57" s="30">
        <v>115231072</v>
      </c>
      <c r="J57" s="30">
        <v>-35589838</v>
      </c>
      <c r="K57" s="30">
        <v>-22727396</v>
      </c>
      <c r="L57" s="30">
        <v>-17689395</v>
      </c>
      <c r="M57" s="30">
        <v>-51375235</v>
      </c>
      <c r="N57" s="30">
        <v>45539569</v>
      </c>
      <c r="O57" s="30">
        <v>84052850</v>
      </c>
      <c r="P57" s="30">
        <v>-153435145</v>
      </c>
      <c r="Q57" s="30">
        <v>-14935205</v>
      </c>
      <c r="R57" s="30">
        <v>-8088070</v>
      </c>
      <c r="S57" s="30">
        <v>126938331</v>
      </c>
      <c r="T57" s="30">
        <v>-30814418</v>
      </c>
      <c r="U57" s="30">
        <v>-49931572</v>
      </c>
      <c r="V57" s="35">
        <v>-13584088</v>
      </c>
    </row>
    <row r="58" spans="1:22" s="2" customFormat="1" x14ac:dyDescent="0.3">
      <c r="A58" s="43" t="s">
        <v>98</v>
      </c>
      <c r="B58" s="29"/>
      <c r="C58" s="19">
        <v>0.38740811218080573</v>
      </c>
      <c r="D58" s="19">
        <v>0.1950250098201185</v>
      </c>
      <c r="E58" s="19">
        <v>0.49263291348658877</v>
      </c>
      <c r="F58" s="19">
        <v>0.21832485418494141</v>
      </c>
      <c r="G58" s="19">
        <v>0.88237977113403576</v>
      </c>
      <c r="H58" s="19">
        <v>-0.68843746003639561</v>
      </c>
      <c r="I58" s="19">
        <v>1.2209610239659714</v>
      </c>
      <c r="J58" s="19">
        <v>-0.16979201890580475</v>
      </c>
      <c r="K58" s="19">
        <v>-0.13060326560859536</v>
      </c>
      <c r="L58" s="19">
        <v>-0.11692283370387591</v>
      </c>
      <c r="M58" s="19">
        <v>-0.38453999698417229</v>
      </c>
      <c r="N58" s="19">
        <v>0.55383038447077015</v>
      </c>
      <c r="O58" s="19">
        <v>0.65786487141991579</v>
      </c>
      <c r="P58" s="19">
        <v>-0.72436919274779632</v>
      </c>
      <c r="Q58" s="19">
        <v>-0.25581061073461131</v>
      </c>
      <c r="R58" s="19">
        <v>-0.18615246620422943</v>
      </c>
      <c r="S58" s="19">
        <v>3.5898278709484313</v>
      </c>
      <c r="T58" s="19">
        <v>-0.18986215759339775</v>
      </c>
      <c r="U58" s="19">
        <v>-0.37975260577341929</v>
      </c>
      <c r="V58" s="23">
        <v>-0.1665678044593949</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75304287</v>
      </c>
      <c r="C60" s="28">
        <v>47704651</v>
      </c>
      <c r="D60" s="28">
        <v>114271844</v>
      </c>
      <c r="E60" s="28">
        <v>157991698</v>
      </c>
      <c r="F60" s="28">
        <v>218278117</v>
      </c>
      <c r="G60" s="28">
        <v>264557565</v>
      </c>
      <c r="H60" s="28">
        <v>60083379</v>
      </c>
      <c r="I60" s="28">
        <v>229497568</v>
      </c>
      <c r="J60" s="28">
        <v>128426050</v>
      </c>
      <c r="K60" s="28">
        <v>171803904</v>
      </c>
      <c r="L60" s="28">
        <v>104896032</v>
      </c>
      <c r="M60" s="28">
        <v>121501147</v>
      </c>
      <c r="N60" s="28">
        <v>132608183</v>
      </c>
      <c r="O60" s="28">
        <v>168480906</v>
      </c>
      <c r="P60" s="28">
        <v>65340136</v>
      </c>
      <c r="Q60" s="28">
        <v>43534679</v>
      </c>
      <c r="R60" s="28">
        <v>45559968</v>
      </c>
      <c r="S60" s="28">
        <v>175484970</v>
      </c>
      <c r="T60" s="28">
        <v>127023186</v>
      </c>
      <c r="U60" s="28">
        <v>66676651</v>
      </c>
      <c r="V60" s="36"/>
    </row>
    <row r="61" spans="1:22" s="2" customFormat="1" x14ac:dyDescent="0.3">
      <c r="A61" s="41" t="s">
        <v>97</v>
      </c>
      <c r="B61" s="29"/>
      <c r="C61" s="30">
        <v>-27599636</v>
      </c>
      <c r="D61" s="30">
        <v>66567193</v>
      </c>
      <c r="E61" s="30">
        <v>43719854</v>
      </c>
      <c r="F61" s="30">
        <v>60286419</v>
      </c>
      <c r="G61" s="30">
        <v>46279448</v>
      </c>
      <c r="H61" s="30">
        <v>-204474186</v>
      </c>
      <c r="I61" s="30">
        <v>169414189</v>
      </c>
      <c r="J61" s="30">
        <v>-101071518</v>
      </c>
      <c r="K61" s="30">
        <v>43377854</v>
      </c>
      <c r="L61" s="30">
        <v>-66907872</v>
      </c>
      <c r="M61" s="30">
        <v>16605115</v>
      </c>
      <c r="N61" s="30">
        <v>11107036</v>
      </c>
      <c r="O61" s="30">
        <v>35872723</v>
      </c>
      <c r="P61" s="30">
        <v>-103140770</v>
      </c>
      <c r="Q61" s="30">
        <v>-21805457</v>
      </c>
      <c r="R61" s="30">
        <v>2025289</v>
      </c>
      <c r="S61" s="30">
        <v>129925002</v>
      </c>
      <c r="T61" s="30">
        <v>-48461784</v>
      </c>
      <c r="U61" s="30">
        <v>-60346535</v>
      </c>
      <c r="V61" s="36"/>
    </row>
    <row r="62" spans="1:22" s="2" customFormat="1" x14ac:dyDescent="0.3">
      <c r="A62" s="41" t="s">
        <v>98</v>
      </c>
      <c r="B62" s="29"/>
      <c r="C62" s="19">
        <v>-0.36650816440237988</v>
      </c>
      <c r="D62" s="19">
        <v>1.3954025782517516</v>
      </c>
      <c r="E62" s="19">
        <v>0.3825951561611276</v>
      </c>
      <c r="F62" s="19">
        <v>0.38157966376182628</v>
      </c>
      <c r="G62" s="19">
        <v>0.21202055724165891</v>
      </c>
      <c r="H62" s="19">
        <v>-0.77289109460922045</v>
      </c>
      <c r="I62" s="19">
        <v>2.8196514879764001</v>
      </c>
      <c r="J62" s="19">
        <v>-0.44040343817499628</v>
      </c>
      <c r="K62" s="19">
        <v>0.33776522753755955</v>
      </c>
      <c r="L62" s="19">
        <v>-0.38944325735461749</v>
      </c>
      <c r="M62" s="19">
        <v>0.15830069720845108</v>
      </c>
      <c r="N62" s="19">
        <v>9.1415071168011286E-2</v>
      </c>
      <c r="O62" s="19">
        <v>0.27051666185638035</v>
      </c>
      <c r="P62" s="19">
        <v>-0.61218076545718481</v>
      </c>
      <c r="Q62" s="19">
        <v>-0.33372224692033081</v>
      </c>
      <c r="R62" s="19">
        <v>4.6521280195956027E-2</v>
      </c>
      <c r="S62" s="19">
        <v>2.8517360240463732</v>
      </c>
      <c r="T62" s="19">
        <v>-0.27615917192224493</v>
      </c>
      <c r="U62" s="19">
        <v>-0.47508283251531735</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38686825</v>
      </c>
      <c r="C64" s="28">
        <v>37432051</v>
      </c>
      <c r="D64" s="28">
        <v>78218420</v>
      </c>
      <c r="E64" s="28">
        <v>96031185</v>
      </c>
      <c r="F64" s="28">
        <v>98961449</v>
      </c>
      <c r="G64" s="28">
        <v>183599578</v>
      </c>
      <c r="H64" s="28">
        <v>13419368</v>
      </c>
      <c r="I64" s="28">
        <v>162944416</v>
      </c>
      <c r="J64" s="28">
        <v>107465437</v>
      </c>
      <c r="K64" s="28">
        <v>130330580</v>
      </c>
      <c r="L64" s="28">
        <v>92128474</v>
      </c>
      <c r="M64" s="28">
        <v>69459005</v>
      </c>
      <c r="N64" s="28">
        <v>75723990</v>
      </c>
      <c r="O64" s="28">
        <v>154934789</v>
      </c>
      <c r="P64" s="28">
        <v>44837720</v>
      </c>
      <c r="Q64" s="28">
        <v>22946216</v>
      </c>
      <c r="R64" s="28">
        <v>14772099</v>
      </c>
      <c r="S64" s="28">
        <v>131511024</v>
      </c>
      <c r="T64" s="28">
        <v>87510529</v>
      </c>
      <c r="U64" s="28">
        <v>42040246</v>
      </c>
      <c r="V64" s="34">
        <v>43332410</v>
      </c>
    </row>
    <row r="65" spans="1:22" s="2" customFormat="1" x14ac:dyDescent="0.3">
      <c r="A65" s="41" t="s">
        <v>97</v>
      </c>
      <c r="B65" s="29"/>
      <c r="C65" s="30">
        <v>-1254774</v>
      </c>
      <c r="D65" s="30">
        <v>40786369</v>
      </c>
      <c r="E65" s="30">
        <v>17812765</v>
      </c>
      <c r="F65" s="30">
        <v>2930264</v>
      </c>
      <c r="G65" s="30">
        <v>84638129</v>
      </c>
      <c r="H65" s="30">
        <v>-170180210</v>
      </c>
      <c r="I65" s="30">
        <v>149525048</v>
      </c>
      <c r="J65" s="30">
        <v>-55478979</v>
      </c>
      <c r="K65" s="30">
        <v>22865143</v>
      </c>
      <c r="L65" s="30">
        <v>-38202106</v>
      </c>
      <c r="M65" s="30">
        <v>-22669469</v>
      </c>
      <c r="N65" s="30">
        <v>6264985</v>
      </c>
      <c r="O65" s="30">
        <v>79210799</v>
      </c>
      <c r="P65" s="30">
        <v>-110097069</v>
      </c>
      <c r="Q65" s="30">
        <v>-21891504</v>
      </c>
      <c r="R65" s="30">
        <v>-8174117</v>
      </c>
      <c r="S65" s="30">
        <v>116738925</v>
      </c>
      <c r="T65" s="30">
        <v>-44000495</v>
      </c>
      <c r="U65" s="30">
        <v>-45470283</v>
      </c>
      <c r="V65" s="35">
        <v>1292164</v>
      </c>
    </row>
    <row r="66" spans="1:22" s="2" customFormat="1" x14ac:dyDescent="0.3">
      <c r="A66" s="43" t="s">
        <v>98</v>
      </c>
      <c r="B66" s="32"/>
      <c r="C66" s="21">
        <v>-3.2434142631244667E-2</v>
      </c>
      <c r="D66" s="21">
        <v>1.0896108524750621</v>
      </c>
      <c r="E66" s="21">
        <v>0.22773107664409475</v>
      </c>
      <c r="F66" s="21">
        <v>3.0513671157968103E-2</v>
      </c>
      <c r="G66" s="21">
        <v>0.8552636390762629</v>
      </c>
      <c r="H66" s="21">
        <v>-0.92690959235211312</v>
      </c>
      <c r="I66" s="21">
        <v>11.142480629490152</v>
      </c>
      <c r="J66" s="21">
        <v>-0.34047793942199278</v>
      </c>
      <c r="K66" s="21">
        <v>0.21276741283804568</v>
      </c>
      <c r="L66" s="21">
        <v>-0.29311697991369334</v>
      </c>
      <c r="M66" s="21">
        <v>-0.24606365454397949</v>
      </c>
      <c r="N66" s="21">
        <v>9.0196872241403492E-2</v>
      </c>
      <c r="O66" s="21">
        <v>1.0460462925949887</v>
      </c>
      <c r="P66" s="21">
        <v>-0.71060263295675963</v>
      </c>
      <c r="Q66" s="21">
        <v>-0.48823856342383154</v>
      </c>
      <c r="R66" s="21">
        <v>-0.35622941054856283</v>
      </c>
      <c r="S66" s="21">
        <v>7.9026633249614697</v>
      </c>
      <c r="T66" s="21">
        <v>-0.33457647626559428</v>
      </c>
      <c r="U66" s="21">
        <v>-0.51959785319090002</v>
      </c>
      <c r="V66" s="24">
        <v>3.0736356775838081E-2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4" width="12.21875" bestFit="1" customWidth="1"/>
    <col min="5" max="7" width="13.21875" bestFit="1" customWidth="1"/>
    <col min="8" max="8" width="12.33203125" bestFit="1" customWidth="1"/>
    <col min="9" max="12" width="13.21875" bestFit="1" customWidth="1"/>
    <col min="13" max="13" width="13.109375" bestFit="1" customWidth="1"/>
    <col min="14" max="15" width="13.21875" bestFit="1" customWidth="1"/>
    <col min="16" max="16" width="12.33203125" bestFit="1" customWidth="1"/>
    <col min="17" max="18" width="12.21875" bestFit="1" customWidth="1"/>
    <col min="19" max="19" width="13.21875" bestFit="1" customWidth="1"/>
    <col min="20" max="21" width="12.21875" bestFit="1" customWidth="1"/>
    <col min="22" max="22" width="12.109375" bestFit="1" customWidth="1"/>
  </cols>
  <sheetData>
    <row r="1" spans="1:22" x14ac:dyDescent="0.3">
      <c r="A1" s="164" t="s">
        <v>101</v>
      </c>
      <c r="B1" s="158" t="s">
        <v>188</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1311975</v>
      </c>
      <c r="C3" s="8">
        <v>271440</v>
      </c>
      <c r="D3" s="8">
        <v>2100000</v>
      </c>
      <c r="E3" s="8">
        <v>0</v>
      </c>
      <c r="F3" s="8">
        <v>0</v>
      </c>
      <c r="G3" s="8">
        <v>2768636</v>
      </c>
      <c r="H3" s="8">
        <v>10180949</v>
      </c>
      <c r="I3" s="8">
        <v>2272267</v>
      </c>
      <c r="J3" s="8">
        <v>155000</v>
      </c>
      <c r="K3" s="8">
        <v>0</v>
      </c>
      <c r="L3" s="8">
        <v>0</v>
      </c>
      <c r="M3" s="8">
        <v>4945000</v>
      </c>
      <c r="N3" s="8">
        <v>925000</v>
      </c>
      <c r="O3" s="8">
        <v>0</v>
      </c>
      <c r="P3" s="8">
        <v>0</v>
      </c>
      <c r="Q3" s="8">
        <v>1497600</v>
      </c>
      <c r="R3" s="8">
        <v>0</v>
      </c>
      <c r="S3" s="8">
        <v>1789869</v>
      </c>
      <c r="T3" s="8">
        <v>4144320</v>
      </c>
      <c r="U3" s="8">
        <v>10808000</v>
      </c>
      <c r="V3" s="13">
        <v>0</v>
      </c>
    </row>
    <row r="4" spans="1:22" x14ac:dyDescent="0.3">
      <c r="A4" s="37" t="s">
        <v>91</v>
      </c>
      <c r="B4" s="9">
        <v>750000</v>
      </c>
      <c r="C4" s="10">
        <v>12951822</v>
      </c>
      <c r="D4" s="10">
        <v>4046080</v>
      </c>
      <c r="E4" s="10">
        <v>2258160</v>
      </c>
      <c r="F4" s="10">
        <v>19205600</v>
      </c>
      <c r="G4" s="10">
        <v>1714000</v>
      </c>
      <c r="H4" s="10">
        <v>1735000</v>
      </c>
      <c r="I4" s="10">
        <v>1454930</v>
      </c>
      <c r="J4" s="10">
        <v>2100000</v>
      </c>
      <c r="K4" s="10">
        <v>900000</v>
      </c>
      <c r="L4" s="10">
        <v>1730400</v>
      </c>
      <c r="M4" s="10">
        <v>0</v>
      </c>
      <c r="N4" s="10">
        <v>0</v>
      </c>
      <c r="O4" s="10">
        <v>0</v>
      </c>
      <c r="P4" s="10">
        <v>0</v>
      </c>
      <c r="Q4" s="10">
        <v>0</v>
      </c>
      <c r="R4" s="10">
        <v>9000000</v>
      </c>
      <c r="S4" s="10">
        <v>23388000</v>
      </c>
      <c r="T4" s="10">
        <v>6966000</v>
      </c>
      <c r="U4" s="10">
        <v>0</v>
      </c>
      <c r="V4" s="14">
        <v>15900000</v>
      </c>
    </row>
    <row r="5" spans="1:22" x14ac:dyDescent="0.3">
      <c r="A5" s="37" t="s">
        <v>88</v>
      </c>
      <c r="B5" s="9">
        <v>0</v>
      </c>
      <c r="C5" s="10">
        <v>404167</v>
      </c>
      <c r="D5" s="10">
        <v>1736400</v>
      </c>
      <c r="E5" s="10">
        <v>3197904</v>
      </c>
      <c r="F5" s="10">
        <v>2700000</v>
      </c>
      <c r="G5" s="10">
        <v>8956714</v>
      </c>
      <c r="H5" s="10">
        <v>4549920</v>
      </c>
      <c r="I5" s="10">
        <v>2555970</v>
      </c>
      <c r="J5" s="10">
        <v>3908820</v>
      </c>
      <c r="K5" s="10">
        <v>8000000</v>
      </c>
      <c r="L5" s="10">
        <v>0</v>
      </c>
      <c r="M5" s="10">
        <v>700000</v>
      </c>
      <c r="N5" s="10">
        <v>28149217</v>
      </c>
      <c r="O5" s="10">
        <v>2433000</v>
      </c>
      <c r="P5" s="10">
        <v>7938694</v>
      </c>
      <c r="Q5" s="10">
        <v>0</v>
      </c>
      <c r="R5" s="10">
        <v>2566240</v>
      </c>
      <c r="S5" s="10">
        <v>0</v>
      </c>
      <c r="T5" s="10">
        <v>0</v>
      </c>
      <c r="U5" s="10">
        <v>20652097</v>
      </c>
      <c r="V5" s="14">
        <v>0</v>
      </c>
    </row>
    <row r="6" spans="1:22" x14ac:dyDescent="0.3">
      <c r="A6" s="37" t="s">
        <v>89</v>
      </c>
      <c r="B6" s="9">
        <v>8006753</v>
      </c>
      <c r="C6" s="10">
        <v>420000</v>
      </c>
      <c r="D6" s="10">
        <v>354320</v>
      </c>
      <c r="E6" s="10">
        <v>7811000</v>
      </c>
      <c r="F6" s="10">
        <v>8126800</v>
      </c>
      <c r="G6" s="10">
        <v>23657000</v>
      </c>
      <c r="H6" s="10">
        <v>34292167</v>
      </c>
      <c r="I6" s="10">
        <v>9584068</v>
      </c>
      <c r="J6" s="10">
        <v>18615717</v>
      </c>
      <c r="K6" s="10">
        <v>1651000</v>
      </c>
      <c r="L6" s="10">
        <v>9500000</v>
      </c>
      <c r="M6" s="10">
        <v>5255046</v>
      </c>
      <c r="N6" s="10">
        <v>16347925</v>
      </c>
      <c r="O6" s="10">
        <v>40670633</v>
      </c>
      <c r="P6" s="10">
        <v>0</v>
      </c>
      <c r="Q6" s="10">
        <v>18648616</v>
      </c>
      <c r="R6" s="10">
        <v>4332432</v>
      </c>
      <c r="S6" s="10">
        <v>5610000</v>
      </c>
      <c r="T6" s="10">
        <v>23629626</v>
      </c>
      <c r="U6" s="10">
        <v>4252560</v>
      </c>
      <c r="V6" s="14">
        <v>946440</v>
      </c>
    </row>
    <row r="7" spans="1:22" x14ac:dyDescent="0.3">
      <c r="A7" s="37" t="s">
        <v>90</v>
      </c>
      <c r="B7" s="9">
        <v>3197000</v>
      </c>
      <c r="C7" s="10">
        <v>2237580</v>
      </c>
      <c r="D7" s="10">
        <v>0</v>
      </c>
      <c r="E7" s="10">
        <v>6539900</v>
      </c>
      <c r="F7" s="10">
        <v>10041725</v>
      </c>
      <c r="G7" s="10">
        <v>12169000</v>
      </c>
      <c r="H7" s="10">
        <v>501344</v>
      </c>
      <c r="I7" s="10">
        <v>0</v>
      </c>
      <c r="J7" s="10">
        <v>17911459</v>
      </c>
      <c r="K7" s="10">
        <v>2415000</v>
      </c>
      <c r="L7" s="10">
        <v>630000</v>
      </c>
      <c r="M7" s="10">
        <v>1432600</v>
      </c>
      <c r="N7" s="10">
        <v>0</v>
      </c>
      <c r="O7" s="10">
        <v>11837200</v>
      </c>
      <c r="P7" s="10">
        <v>243360</v>
      </c>
      <c r="Q7" s="10">
        <v>0</v>
      </c>
      <c r="R7" s="10">
        <v>0</v>
      </c>
      <c r="S7" s="10">
        <v>0</v>
      </c>
      <c r="T7" s="10">
        <v>0</v>
      </c>
      <c r="U7" s="10">
        <v>3800000</v>
      </c>
      <c r="V7" s="14">
        <v>1999225</v>
      </c>
    </row>
    <row r="8" spans="1:22" x14ac:dyDescent="0.3">
      <c r="A8" s="37" t="s">
        <v>85</v>
      </c>
      <c r="B8" s="9">
        <v>1420000</v>
      </c>
      <c r="C8" s="10">
        <v>14732453</v>
      </c>
      <c r="D8" s="10">
        <v>1575000</v>
      </c>
      <c r="E8" s="10">
        <v>7628960</v>
      </c>
      <c r="F8" s="10">
        <v>17636388</v>
      </c>
      <c r="G8" s="10">
        <v>67651318</v>
      </c>
      <c r="H8" s="10">
        <v>8052607</v>
      </c>
      <c r="I8" s="10">
        <v>1851852</v>
      </c>
      <c r="J8" s="10">
        <v>20356156</v>
      </c>
      <c r="K8" s="10">
        <v>6788613</v>
      </c>
      <c r="L8" s="10">
        <v>10517785</v>
      </c>
      <c r="M8" s="10">
        <v>434912</v>
      </c>
      <c r="N8" s="10">
        <v>6200000</v>
      </c>
      <c r="O8" s="10">
        <v>243360</v>
      </c>
      <c r="P8" s="10">
        <v>1364063</v>
      </c>
      <c r="Q8" s="10">
        <v>356200</v>
      </c>
      <c r="R8" s="10">
        <v>0</v>
      </c>
      <c r="S8" s="10">
        <v>0</v>
      </c>
      <c r="T8" s="10">
        <v>9234000</v>
      </c>
      <c r="U8" s="10">
        <v>0</v>
      </c>
      <c r="V8" s="14">
        <v>2774740</v>
      </c>
    </row>
    <row r="9" spans="1:22" x14ac:dyDescent="0.3">
      <c r="A9" s="37" t="s">
        <v>86</v>
      </c>
      <c r="B9" s="9">
        <v>2570120</v>
      </c>
      <c r="C9" s="10">
        <v>1040000</v>
      </c>
      <c r="D9" s="10">
        <v>416000</v>
      </c>
      <c r="E9" s="10">
        <v>5235212</v>
      </c>
      <c r="F9" s="10">
        <v>700000</v>
      </c>
      <c r="G9" s="10">
        <v>1002000</v>
      </c>
      <c r="H9" s="10">
        <v>372522</v>
      </c>
      <c r="I9" s="10">
        <v>13142000</v>
      </c>
      <c r="J9" s="10">
        <v>2638000</v>
      </c>
      <c r="K9" s="10">
        <v>13192199</v>
      </c>
      <c r="L9" s="10">
        <v>1500000</v>
      </c>
      <c r="M9" s="10">
        <v>240000</v>
      </c>
      <c r="N9" s="10">
        <v>1773655</v>
      </c>
      <c r="O9" s="10">
        <v>3500000</v>
      </c>
      <c r="P9" s="10">
        <v>0</v>
      </c>
      <c r="Q9" s="10">
        <v>0</v>
      </c>
      <c r="R9" s="10">
        <v>0</v>
      </c>
      <c r="S9" s="10">
        <v>14391726</v>
      </c>
      <c r="T9" s="10">
        <v>0</v>
      </c>
      <c r="U9" s="10">
        <v>0</v>
      </c>
      <c r="V9" s="14">
        <v>1525000</v>
      </c>
    </row>
    <row r="10" spans="1:22" x14ac:dyDescent="0.3">
      <c r="A10" s="37" t="s">
        <v>87</v>
      </c>
      <c r="B10" s="9">
        <v>1764000</v>
      </c>
      <c r="C10" s="10">
        <v>3976000</v>
      </c>
      <c r="D10" s="10">
        <v>8339312</v>
      </c>
      <c r="E10" s="10">
        <v>18075179</v>
      </c>
      <c r="F10" s="10">
        <v>15489198</v>
      </c>
      <c r="G10" s="10">
        <v>5315087</v>
      </c>
      <c r="H10" s="10">
        <v>0</v>
      </c>
      <c r="I10" s="10">
        <v>27853896</v>
      </c>
      <c r="J10" s="10">
        <v>5430300</v>
      </c>
      <c r="K10" s="10">
        <v>24245791</v>
      </c>
      <c r="L10" s="10">
        <v>7629387</v>
      </c>
      <c r="M10" s="10">
        <v>0</v>
      </c>
      <c r="N10" s="10">
        <v>4700000</v>
      </c>
      <c r="O10" s="10">
        <v>0</v>
      </c>
      <c r="P10" s="10">
        <v>42730520</v>
      </c>
      <c r="Q10" s="10">
        <v>272480</v>
      </c>
      <c r="R10" s="10">
        <v>0</v>
      </c>
      <c r="S10" s="10">
        <v>23910542</v>
      </c>
      <c r="T10" s="10">
        <v>1508000</v>
      </c>
      <c r="U10" s="10">
        <v>7817920</v>
      </c>
      <c r="V10" s="14">
        <v>9740140</v>
      </c>
    </row>
    <row r="11" spans="1:22" x14ac:dyDescent="0.3">
      <c r="A11" s="37" t="s">
        <v>80</v>
      </c>
      <c r="B11" s="9">
        <v>813000</v>
      </c>
      <c r="C11" s="10">
        <v>730000</v>
      </c>
      <c r="D11" s="10">
        <v>2131768</v>
      </c>
      <c r="E11" s="10">
        <v>4925552</v>
      </c>
      <c r="F11" s="10">
        <v>2634000</v>
      </c>
      <c r="G11" s="10">
        <v>11390647</v>
      </c>
      <c r="H11" s="10">
        <v>4461846</v>
      </c>
      <c r="I11" s="10">
        <v>20562833</v>
      </c>
      <c r="J11" s="10">
        <v>38371789</v>
      </c>
      <c r="K11" s="10">
        <v>120000</v>
      </c>
      <c r="L11" s="10">
        <v>29110998</v>
      </c>
      <c r="M11" s="10">
        <v>9443507</v>
      </c>
      <c r="N11" s="10">
        <v>9986180</v>
      </c>
      <c r="O11" s="10">
        <v>13245034</v>
      </c>
      <c r="P11" s="10">
        <v>0</v>
      </c>
      <c r="Q11" s="10">
        <v>14438501</v>
      </c>
      <c r="R11" s="10">
        <v>5889287</v>
      </c>
      <c r="S11" s="10">
        <v>21229000</v>
      </c>
      <c r="T11" s="10">
        <v>0</v>
      </c>
      <c r="U11" s="10">
        <v>1777000</v>
      </c>
      <c r="V11" s="14">
        <v>2940600</v>
      </c>
    </row>
    <row r="12" spans="1:22" x14ac:dyDescent="0.3">
      <c r="A12" s="37" t="s">
        <v>81</v>
      </c>
      <c r="B12" s="9">
        <v>4972000</v>
      </c>
      <c r="C12" s="10">
        <v>3966520</v>
      </c>
      <c r="D12" s="10">
        <v>5306000</v>
      </c>
      <c r="E12" s="10">
        <v>1277633</v>
      </c>
      <c r="F12" s="10">
        <v>9097972</v>
      </c>
      <c r="G12" s="10">
        <v>32206789</v>
      </c>
      <c r="H12" s="10">
        <v>0</v>
      </c>
      <c r="I12" s="10">
        <v>312900</v>
      </c>
      <c r="J12" s="10">
        <v>4921821</v>
      </c>
      <c r="K12" s="10">
        <v>16880400</v>
      </c>
      <c r="L12" s="10">
        <v>0</v>
      </c>
      <c r="M12" s="10">
        <v>5829240</v>
      </c>
      <c r="N12" s="10">
        <v>37178344</v>
      </c>
      <c r="O12" s="10">
        <v>6953000</v>
      </c>
      <c r="P12" s="10">
        <v>0</v>
      </c>
      <c r="Q12" s="10">
        <v>0</v>
      </c>
      <c r="R12" s="10">
        <v>0</v>
      </c>
      <c r="S12" s="10">
        <v>200000</v>
      </c>
      <c r="T12" s="10">
        <v>5659400</v>
      </c>
      <c r="U12" s="10">
        <v>14736000</v>
      </c>
      <c r="V12" s="14">
        <v>6442000</v>
      </c>
    </row>
    <row r="13" spans="1:22" x14ac:dyDescent="0.3">
      <c r="A13" s="37" t="s">
        <v>82</v>
      </c>
      <c r="B13" s="9">
        <v>16635000</v>
      </c>
      <c r="C13" s="10">
        <v>2740000</v>
      </c>
      <c r="D13" s="10">
        <v>13417340</v>
      </c>
      <c r="E13" s="10">
        <v>7300216</v>
      </c>
      <c r="F13" s="10">
        <v>20825162</v>
      </c>
      <c r="G13" s="10">
        <v>28399240</v>
      </c>
      <c r="H13" s="10">
        <v>1500000</v>
      </c>
      <c r="I13" s="10">
        <v>20107692</v>
      </c>
      <c r="J13" s="10">
        <v>4999123</v>
      </c>
      <c r="K13" s="10">
        <v>9575000</v>
      </c>
      <c r="L13" s="10">
        <v>6676821</v>
      </c>
      <c r="M13" s="10">
        <v>21607025</v>
      </c>
      <c r="N13" s="10">
        <v>3700000</v>
      </c>
      <c r="O13" s="10">
        <v>35451958</v>
      </c>
      <c r="P13" s="10">
        <v>0</v>
      </c>
      <c r="Q13" s="10">
        <v>1166340</v>
      </c>
      <c r="R13" s="10">
        <v>3993000</v>
      </c>
      <c r="S13" s="10">
        <v>3801000</v>
      </c>
      <c r="T13" s="10">
        <v>10150278</v>
      </c>
      <c r="U13" s="10">
        <v>0</v>
      </c>
      <c r="V13" s="14">
        <v>7114750</v>
      </c>
    </row>
    <row r="14" spans="1:22" x14ac:dyDescent="0.3">
      <c r="A14" s="39" t="s">
        <v>83</v>
      </c>
      <c r="B14" s="11">
        <v>10022705</v>
      </c>
      <c r="C14" s="12">
        <v>15760022</v>
      </c>
      <c r="D14" s="12">
        <v>34256000</v>
      </c>
      <c r="E14" s="12">
        <v>53616000</v>
      </c>
      <c r="F14" s="12">
        <v>24694100</v>
      </c>
      <c r="G14" s="12">
        <v>84629000</v>
      </c>
      <c r="H14" s="12">
        <v>6235000</v>
      </c>
      <c r="I14" s="12">
        <v>60019075</v>
      </c>
      <c r="J14" s="12">
        <v>40821200</v>
      </c>
      <c r="K14" s="12">
        <v>31761767</v>
      </c>
      <c r="L14" s="12">
        <v>34959068</v>
      </c>
      <c r="M14" s="12">
        <v>30116464</v>
      </c>
      <c r="N14" s="12">
        <v>16216060</v>
      </c>
      <c r="O14" s="12">
        <v>45425159</v>
      </c>
      <c r="P14" s="12">
        <v>1430520</v>
      </c>
      <c r="Q14" s="12">
        <v>4776395</v>
      </c>
      <c r="R14" s="12">
        <v>1100000</v>
      </c>
      <c r="S14" s="12">
        <v>6190500</v>
      </c>
      <c r="T14" s="12">
        <v>37889000</v>
      </c>
      <c r="U14" s="12">
        <v>5934090</v>
      </c>
      <c r="V14" s="15">
        <v>14894520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-0.79310581375407307</v>
      </c>
      <c r="D19" s="17">
        <v>6.7365163572060123</v>
      </c>
      <c r="E19" s="17">
        <v>-1</v>
      </c>
      <c r="F19" s="17" t="s">
        <v>100</v>
      </c>
      <c r="G19" s="17" t="s">
        <v>100</v>
      </c>
      <c r="H19" s="17">
        <v>2.6772435957634011</v>
      </c>
      <c r="I19" s="17">
        <v>-0.77681186694874904</v>
      </c>
      <c r="J19" s="17">
        <v>-0.93178618533825475</v>
      </c>
      <c r="K19" s="17">
        <v>-1</v>
      </c>
      <c r="L19" s="17" t="s">
        <v>100</v>
      </c>
      <c r="M19" s="17" t="s">
        <v>100</v>
      </c>
      <c r="N19" s="17">
        <v>-0.81294236602628922</v>
      </c>
      <c r="O19" s="17">
        <v>-1</v>
      </c>
      <c r="P19" s="17" t="s">
        <v>100</v>
      </c>
      <c r="Q19" s="17" t="s">
        <v>100</v>
      </c>
      <c r="R19" s="17">
        <v>-1</v>
      </c>
      <c r="S19" s="17" t="s">
        <v>100</v>
      </c>
      <c r="T19" s="17">
        <v>1.315432023237455</v>
      </c>
      <c r="U19" s="17">
        <v>1.6079067253493937</v>
      </c>
      <c r="V19" s="22">
        <v>-1</v>
      </c>
    </row>
    <row r="20" spans="1:22" x14ac:dyDescent="0.3">
      <c r="A20" s="37" t="s">
        <v>91</v>
      </c>
      <c r="B20" s="18"/>
      <c r="C20" s="19">
        <v>16.269096000000001</v>
      </c>
      <c r="D20" s="19">
        <v>-0.68760534232172121</v>
      </c>
      <c r="E20" s="19">
        <v>-0.4418894337235052</v>
      </c>
      <c r="F20" s="19">
        <v>7.5049775038084103</v>
      </c>
      <c r="G20" s="19">
        <v>-0.91075519640104974</v>
      </c>
      <c r="H20" s="19">
        <v>1.225204200700114E-2</v>
      </c>
      <c r="I20" s="19">
        <v>-0.16142363112391933</v>
      </c>
      <c r="J20" s="19">
        <v>0.4433684094767445</v>
      </c>
      <c r="K20" s="19">
        <v>-0.5714285714285714</v>
      </c>
      <c r="L20" s="19">
        <v>0.92266666666666675</v>
      </c>
      <c r="M20" s="19">
        <v>-1</v>
      </c>
      <c r="N20" s="19" t="s">
        <v>100</v>
      </c>
      <c r="O20" s="19" t="s">
        <v>100</v>
      </c>
      <c r="P20" s="19" t="s">
        <v>100</v>
      </c>
      <c r="Q20" s="19" t="s">
        <v>100</v>
      </c>
      <c r="R20" s="19" t="s">
        <v>100</v>
      </c>
      <c r="S20" s="19">
        <v>1.5986666666666665</v>
      </c>
      <c r="T20" s="19">
        <v>-0.70215495125705485</v>
      </c>
      <c r="U20" s="19">
        <v>-1</v>
      </c>
      <c r="V20" s="23" t="s">
        <v>100</v>
      </c>
    </row>
    <row r="21" spans="1:22" x14ac:dyDescent="0.3">
      <c r="A21" s="37" t="s">
        <v>88</v>
      </c>
      <c r="B21" s="18"/>
      <c r="C21" s="19" t="s">
        <v>100</v>
      </c>
      <c r="D21" s="19">
        <v>3.2962438793864912</v>
      </c>
      <c r="E21" s="19">
        <v>0.84168624740843123</v>
      </c>
      <c r="F21" s="19">
        <v>-0.15569698152289746</v>
      </c>
      <c r="G21" s="19">
        <v>2.3173014814814814</v>
      </c>
      <c r="H21" s="19">
        <v>-0.49201012782143094</v>
      </c>
      <c r="I21" s="19">
        <v>-0.43823847452262898</v>
      </c>
      <c r="J21" s="19">
        <v>0.52929024988556206</v>
      </c>
      <c r="K21" s="19">
        <v>1.0466534657518127</v>
      </c>
      <c r="L21" s="19">
        <v>-1</v>
      </c>
      <c r="M21" s="19" t="s">
        <v>100</v>
      </c>
      <c r="N21" s="19">
        <v>39.213167142857145</v>
      </c>
      <c r="O21" s="19">
        <v>-0.91356775572123372</v>
      </c>
      <c r="P21" s="19">
        <v>2.2629239621866009</v>
      </c>
      <c r="Q21" s="19">
        <v>-1</v>
      </c>
      <c r="R21" s="19" t="s">
        <v>100</v>
      </c>
      <c r="S21" s="19">
        <v>-1</v>
      </c>
      <c r="T21" s="19" t="s">
        <v>100</v>
      </c>
      <c r="U21" s="19" t="s">
        <v>100</v>
      </c>
      <c r="V21" s="23">
        <v>-1</v>
      </c>
    </row>
    <row r="22" spans="1:22" x14ac:dyDescent="0.3">
      <c r="A22" s="37" t="s">
        <v>89</v>
      </c>
      <c r="B22" s="18"/>
      <c r="C22" s="19">
        <v>-0.94754427918533268</v>
      </c>
      <c r="D22" s="19">
        <v>-0.1563809523809524</v>
      </c>
      <c r="E22" s="19">
        <v>21.045044027997292</v>
      </c>
      <c r="F22" s="19">
        <v>4.0430162591217567E-2</v>
      </c>
      <c r="G22" s="19">
        <v>1.9109858738987056</v>
      </c>
      <c r="H22" s="19">
        <v>0.44955687534345024</v>
      </c>
      <c r="I22" s="19">
        <v>-0.72051728314515673</v>
      </c>
      <c r="J22" s="19">
        <v>0.94236069693996338</v>
      </c>
      <c r="K22" s="19">
        <v>-0.91131150092150626</v>
      </c>
      <c r="L22" s="19">
        <v>4.7540884312537859</v>
      </c>
      <c r="M22" s="19">
        <v>-0.44683726315789474</v>
      </c>
      <c r="N22" s="19">
        <v>2.1109004564374887</v>
      </c>
      <c r="O22" s="19">
        <v>1.4878162213247248</v>
      </c>
      <c r="P22" s="19">
        <v>-1</v>
      </c>
      <c r="Q22" s="19" t="s">
        <v>100</v>
      </c>
      <c r="R22" s="19">
        <v>-0.76768077588170613</v>
      </c>
      <c r="S22" s="19">
        <v>0.29488472063727711</v>
      </c>
      <c r="T22" s="19">
        <v>3.2120545454545457</v>
      </c>
      <c r="U22" s="19">
        <v>-0.82003269962884728</v>
      </c>
      <c r="V22" s="23">
        <v>-0.77744229358315931</v>
      </c>
    </row>
    <row r="23" spans="1:22" x14ac:dyDescent="0.3">
      <c r="A23" s="37" t="s">
        <v>90</v>
      </c>
      <c r="B23" s="18"/>
      <c r="C23" s="19">
        <v>-0.30010009383797309</v>
      </c>
      <c r="D23" s="19">
        <v>-1</v>
      </c>
      <c r="E23" s="19" t="s">
        <v>100</v>
      </c>
      <c r="F23" s="19">
        <v>0.53545543509839599</v>
      </c>
      <c r="G23" s="19">
        <v>0.21184358265138714</v>
      </c>
      <c r="H23" s="19">
        <v>-0.95880154490919545</v>
      </c>
      <c r="I23" s="19">
        <v>-1</v>
      </c>
      <c r="J23" s="19" t="s">
        <v>100</v>
      </c>
      <c r="K23" s="19">
        <v>-0.86517011260780041</v>
      </c>
      <c r="L23" s="19">
        <v>-0.73913043478260865</v>
      </c>
      <c r="M23" s="19">
        <v>1.273968253968254</v>
      </c>
      <c r="N23" s="19">
        <v>-1</v>
      </c>
      <c r="O23" s="19" t="s">
        <v>100</v>
      </c>
      <c r="P23" s="19">
        <v>-0.97944108404014463</v>
      </c>
      <c r="Q23" s="19">
        <v>-1</v>
      </c>
      <c r="R23" s="19" t="s">
        <v>100</v>
      </c>
      <c r="S23" s="19" t="s">
        <v>100</v>
      </c>
      <c r="T23" s="19" t="s">
        <v>100</v>
      </c>
      <c r="U23" s="19" t="s">
        <v>100</v>
      </c>
      <c r="V23" s="23">
        <v>-0.47388815789473682</v>
      </c>
    </row>
    <row r="24" spans="1:22" x14ac:dyDescent="0.3">
      <c r="A24" s="37" t="s">
        <v>85</v>
      </c>
      <c r="B24" s="18"/>
      <c r="C24" s="19">
        <v>9.3749669014084507</v>
      </c>
      <c r="D24" s="19">
        <v>-0.89309315970666936</v>
      </c>
      <c r="E24" s="19">
        <v>3.8437841269841266</v>
      </c>
      <c r="F24" s="19">
        <v>1.311768314422936</v>
      </c>
      <c r="G24" s="19">
        <v>2.8358941751565001</v>
      </c>
      <c r="H24" s="19">
        <v>-0.88096895614066228</v>
      </c>
      <c r="I24" s="19">
        <v>-0.77003074904810331</v>
      </c>
      <c r="J24" s="19">
        <v>9.9923233606141313</v>
      </c>
      <c r="K24" s="19">
        <v>-0.66650810693335227</v>
      </c>
      <c r="L24" s="19">
        <v>0.54932752831837672</v>
      </c>
      <c r="M24" s="19">
        <v>-0.95864984880371673</v>
      </c>
      <c r="N24" s="19">
        <v>13.255757486571996</v>
      </c>
      <c r="O24" s="19">
        <v>-0.96074838709677424</v>
      </c>
      <c r="P24" s="19">
        <v>4.6051240959894804</v>
      </c>
      <c r="Q24" s="19">
        <v>-0.73886836605054174</v>
      </c>
      <c r="R24" s="19">
        <v>-1</v>
      </c>
      <c r="S24" s="19" t="s">
        <v>100</v>
      </c>
      <c r="T24" s="19" t="s">
        <v>100</v>
      </c>
      <c r="U24" s="19">
        <v>-1</v>
      </c>
      <c r="V24" s="23" t="s">
        <v>100</v>
      </c>
    </row>
    <row r="25" spans="1:22" x14ac:dyDescent="0.3">
      <c r="A25" s="37" t="s">
        <v>86</v>
      </c>
      <c r="B25" s="18"/>
      <c r="C25" s="19">
        <v>-0.5953496334801488</v>
      </c>
      <c r="D25" s="19">
        <v>-0.6</v>
      </c>
      <c r="E25" s="19">
        <v>11.58464423076923</v>
      </c>
      <c r="F25" s="19">
        <v>-0.86629003753811684</v>
      </c>
      <c r="G25" s="19">
        <v>0.43142857142857149</v>
      </c>
      <c r="H25" s="19">
        <v>-0.62822155688622749</v>
      </c>
      <c r="I25" s="19">
        <v>34.278453353090555</v>
      </c>
      <c r="J25" s="19">
        <v>-0.7992695175772333</v>
      </c>
      <c r="K25" s="19">
        <v>4.0008335860500379</v>
      </c>
      <c r="L25" s="19">
        <v>-0.88629643928203328</v>
      </c>
      <c r="M25" s="19">
        <v>-0.84</v>
      </c>
      <c r="N25" s="19">
        <v>6.3902291666666668</v>
      </c>
      <c r="O25" s="19">
        <v>0.97332626694593927</v>
      </c>
      <c r="P25" s="19">
        <v>-1</v>
      </c>
      <c r="Q25" s="19" t="s">
        <v>100</v>
      </c>
      <c r="R25" s="19" t="s">
        <v>100</v>
      </c>
      <c r="S25" s="19" t="s">
        <v>100</v>
      </c>
      <c r="T25" s="19">
        <v>-1</v>
      </c>
      <c r="U25" s="19" t="s">
        <v>100</v>
      </c>
      <c r="V25" s="23" t="s">
        <v>100</v>
      </c>
    </row>
    <row r="26" spans="1:22" x14ac:dyDescent="0.3">
      <c r="A26" s="37" t="s">
        <v>87</v>
      </c>
      <c r="B26" s="18"/>
      <c r="C26" s="19">
        <v>1.253968253968254</v>
      </c>
      <c r="D26" s="19">
        <v>1.0974124748490945</v>
      </c>
      <c r="E26" s="19">
        <v>1.1674664528680543</v>
      </c>
      <c r="F26" s="19">
        <v>-0.14306807141439648</v>
      </c>
      <c r="G26" s="19">
        <v>-0.65685202035637991</v>
      </c>
      <c r="H26" s="19">
        <v>-1</v>
      </c>
      <c r="I26" s="19" t="s">
        <v>100</v>
      </c>
      <c r="J26" s="19">
        <v>-0.8050434309081933</v>
      </c>
      <c r="K26" s="19">
        <v>3.4649082002835936</v>
      </c>
      <c r="L26" s="19">
        <v>-0.68533148701974711</v>
      </c>
      <c r="M26" s="19">
        <v>-1</v>
      </c>
      <c r="N26" s="19" t="s">
        <v>100</v>
      </c>
      <c r="O26" s="19">
        <v>-1</v>
      </c>
      <c r="P26" s="19" t="s">
        <v>100</v>
      </c>
      <c r="Q26" s="19">
        <v>-0.99362329314035958</v>
      </c>
      <c r="R26" s="19">
        <v>-1</v>
      </c>
      <c r="S26" s="19" t="s">
        <v>100</v>
      </c>
      <c r="T26" s="19">
        <v>-0.93693158440323099</v>
      </c>
      <c r="U26" s="19">
        <v>4.1842970822281167</v>
      </c>
      <c r="V26" s="23">
        <v>0.24587358274323612</v>
      </c>
    </row>
    <row r="27" spans="1:22" x14ac:dyDescent="0.3">
      <c r="A27" s="37" t="s">
        <v>80</v>
      </c>
      <c r="B27" s="18"/>
      <c r="C27" s="19">
        <v>-0.10209102091020905</v>
      </c>
      <c r="D27" s="19">
        <v>1.9202301369863015</v>
      </c>
      <c r="E27" s="19">
        <v>1.3105478644955735</v>
      </c>
      <c r="F27" s="19">
        <v>-0.46523760179569718</v>
      </c>
      <c r="G27" s="19">
        <v>3.3244673500379651</v>
      </c>
      <c r="H27" s="19">
        <v>-0.60828862486915802</v>
      </c>
      <c r="I27" s="19">
        <v>3.6085931697328864</v>
      </c>
      <c r="J27" s="19">
        <v>0.86607501991578695</v>
      </c>
      <c r="K27" s="19">
        <v>-0.99687270249505433</v>
      </c>
      <c r="L27" s="19">
        <v>241.59164999999999</v>
      </c>
      <c r="M27" s="19">
        <v>-0.67560346093253143</v>
      </c>
      <c r="N27" s="19">
        <v>5.7465198045598909E-2</v>
      </c>
      <c r="O27" s="19">
        <v>0.32633639690051641</v>
      </c>
      <c r="P27" s="19">
        <v>-1</v>
      </c>
      <c r="Q27" s="19" t="s">
        <v>100</v>
      </c>
      <c r="R27" s="19">
        <v>-0.59211229753005523</v>
      </c>
      <c r="S27" s="19">
        <v>2.6046808382746502</v>
      </c>
      <c r="T27" s="19">
        <v>-1</v>
      </c>
      <c r="U27" s="19" t="s">
        <v>100</v>
      </c>
      <c r="V27" s="23">
        <v>0.65481148002250977</v>
      </c>
    </row>
    <row r="28" spans="1:22" x14ac:dyDescent="0.3">
      <c r="A28" s="37" t="s">
        <v>81</v>
      </c>
      <c r="B28" s="18"/>
      <c r="C28" s="19">
        <v>-0.20222847948511669</v>
      </c>
      <c r="D28" s="19">
        <v>0.33769651987132288</v>
      </c>
      <c r="E28" s="19">
        <v>-0.75920976253298156</v>
      </c>
      <c r="F28" s="19">
        <v>6.1209588355967641</v>
      </c>
      <c r="G28" s="19">
        <v>2.539996495922388</v>
      </c>
      <c r="H28" s="19">
        <v>-1</v>
      </c>
      <c r="I28" s="19" t="s">
        <v>100</v>
      </c>
      <c r="J28" s="19">
        <v>14.729693192713327</v>
      </c>
      <c r="K28" s="19">
        <v>2.4297062002051679</v>
      </c>
      <c r="L28" s="19">
        <v>-1</v>
      </c>
      <c r="M28" s="19" t="s">
        <v>100</v>
      </c>
      <c r="N28" s="19">
        <v>5.377905867660278</v>
      </c>
      <c r="O28" s="19">
        <v>-0.81298252552615036</v>
      </c>
      <c r="P28" s="19">
        <v>-1</v>
      </c>
      <c r="Q28" s="19" t="s">
        <v>100</v>
      </c>
      <c r="R28" s="19" t="s">
        <v>100</v>
      </c>
      <c r="S28" s="19" t="s">
        <v>100</v>
      </c>
      <c r="T28" s="19">
        <v>27.297000000000001</v>
      </c>
      <c r="U28" s="19">
        <v>1.6038095911227339</v>
      </c>
      <c r="V28" s="23">
        <v>-0.56283930510314872</v>
      </c>
    </row>
    <row r="29" spans="1:22" x14ac:dyDescent="0.3">
      <c r="A29" s="37" t="s">
        <v>82</v>
      </c>
      <c r="B29" s="18"/>
      <c r="C29" s="19">
        <v>-0.83528704538623388</v>
      </c>
      <c r="D29" s="19">
        <v>3.8968394160583939</v>
      </c>
      <c r="E29" s="19">
        <v>-0.45591182753064319</v>
      </c>
      <c r="F29" s="19">
        <v>1.8526775098161479</v>
      </c>
      <c r="G29" s="19">
        <v>0.36369839523937442</v>
      </c>
      <c r="H29" s="19">
        <v>-0.94718168514368695</v>
      </c>
      <c r="I29" s="19">
        <v>12.405127999999999</v>
      </c>
      <c r="J29" s="19">
        <v>-0.75138255549169941</v>
      </c>
      <c r="K29" s="19">
        <v>0.91533594992561684</v>
      </c>
      <c r="L29" s="19">
        <v>-0.30268187989556139</v>
      </c>
      <c r="M29" s="19">
        <v>2.2361246467443112</v>
      </c>
      <c r="N29" s="19">
        <v>-0.82875939653885711</v>
      </c>
      <c r="O29" s="19">
        <v>8.5816102702702697</v>
      </c>
      <c r="P29" s="19">
        <v>-1</v>
      </c>
      <c r="Q29" s="19" t="s">
        <v>100</v>
      </c>
      <c r="R29" s="19">
        <v>2.4235300169761818</v>
      </c>
      <c r="S29" s="19">
        <v>-4.8084147257700938E-2</v>
      </c>
      <c r="T29" s="19">
        <v>1.6704230465666932</v>
      </c>
      <c r="U29" s="19">
        <v>-1</v>
      </c>
      <c r="V29" s="23" t="s">
        <v>100</v>
      </c>
    </row>
    <row r="30" spans="1:22" x14ac:dyDescent="0.3">
      <c r="A30" s="39" t="s">
        <v>83</v>
      </c>
      <c r="B30" s="20"/>
      <c r="C30" s="21">
        <v>0.57243199315953119</v>
      </c>
      <c r="D30" s="21">
        <v>1.1736010266990746</v>
      </c>
      <c r="E30" s="21">
        <v>0.56515646893974769</v>
      </c>
      <c r="F30" s="21">
        <v>-0.53942666368248282</v>
      </c>
      <c r="G30" s="21">
        <v>2.4270939212200484</v>
      </c>
      <c r="H30" s="21">
        <v>-0.92632549126186059</v>
      </c>
      <c r="I30" s="21">
        <v>8.6261547714514837</v>
      </c>
      <c r="J30" s="21">
        <v>-0.31986289358841336</v>
      </c>
      <c r="K30" s="21">
        <v>-0.22192961010455348</v>
      </c>
      <c r="L30" s="21">
        <v>0.10066508579324318</v>
      </c>
      <c r="M30" s="21">
        <v>-0.13852211391905533</v>
      </c>
      <c r="N30" s="21">
        <v>-0.46155498201913747</v>
      </c>
      <c r="O30" s="21">
        <v>1.8012451236613578</v>
      </c>
      <c r="P30" s="21">
        <v>-0.96850820048863229</v>
      </c>
      <c r="Q30" s="21">
        <v>2.3389222101054163</v>
      </c>
      <c r="R30" s="21">
        <v>-0.76970078898416061</v>
      </c>
      <c r="S30" s="21">
        <v>4.6277272727272729</v>
      </c>
      <c r="T30" s="21">
        <v>5.1205072288183509</v>
      </c>
      <c r="U30" s="21">
        <v>-0.8433822481458999</v>
      </c>
      <c r="V30" s="24">
        <v>1.5099922650313697</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-1040535</v>
      </c>
      <c r="D35" s="8">
        <v>1828560</v>
      </c>
      <c r="E35" s="8">
        <v>-2100000</v>
      </c>
      <c r="F35" s="8">
        <v>0</v>
      </c>
      <c r="G35" s="8">
        <v>2768636</v>
      </c>
      <c r="H35" s="8">
        <v>7412313</v>
      </c>
      <c r="I35" s="8">
        <v>-7908682</v>
      </c>
      <c r="J35" s="8">
        <v>-2117267</v>
      </c>
      <c r="K35" s="8">
        <v>-155000</v>
      </c>
      <c r="L35" s="8">
        <v>0</v>
      </c>
      <c r="M35" s="8">
        <v>4945000</v>
      </c>
      <c r="N35" s="8">
        <v>-4020000</v>
      </c>
      <c r="O35" s="8">
        <v>-925000</v>
      </c>
      <c r="P35" s="8">
        <v>0</v>
      </c>
      <c r="Q35" s="8">
        <v>1497600</v>
      </c>
      <c r="R35" s="8">
        <v>-1497600</v>
      </c>
      <c r="S35" s="8">
        <v>1789869</v>
      </c>
      <c r="T35" s="8">
        <v>2354451</v>
      </c>
      <c r="U35" s="8">
        <v>6663680</v>
      </c>
      <c r="V35" s="13">
        <v>-10808000</v>
      </c>
    </row>
    <row r="36" spans="1:22" x14ac:dyDescent="0.3">
      <c r="A36" s="37" t="s">
        <v>91</v>
      </c>
      <c r="B36" s="9"/>
      <c r="C36" s="10">
        <v>12201822</v>
      </c>
      <c r="D36" s="10">
        <v>-8905742</v>
      </c>
      <c r="E36" s="10">
        <v>-1787920</v>
      </c>
      <c r="F36" s="10">
        <v>16947440</v>
      </c>
      <c r="G36" s="10">
        <v>-17491600</v>
      </c>
      <c r="H36" s="10">
        <v>21000</v>
      </c>
      <c r="I36" s="10">
        <v>-280070</v>
      </c>
      <c r="J36" s="10">
        <v>645070</v>
      </c>
      <c r="K36" s="10">
        <v>-1200000</v>
      </c>
      <c r="L36" s="10">
        <v>830400</v>
      </c>
      <c r="M36" s="10">
        <v>-1730400</v>
      </c>
      <c r="N36" s="10">
        <v>0</v>
      </c>
      <c r="O36" s="10">
        <v>0</v>
      </c>
      <c r="P36" s="10">
        <v>0</v>
      </c>
      <c r="Q36" s="10">
        <v>0</v>
      </c>
      <c r="R36" s="10">
        <v>9000000</v>
      </c>
      <c r="S36" s="10">
        <v>14388000</v>
      </c>
      <c r="T36" s="10">
        <v>-16422000</v>
      </c>
      <c r="U36" s="10">
        <v>-6966000</v>
      </c>
      <c r="V36" s="14">
        <v>15900000</v>
      </c>
    </row>
    <row r="37" spans="1:22" x14ac:dyDescent="0.3">
      <c r="A37" s="37" t="s">
        <v>88</v>
      </c>
      <c r="B37" s="9"/>
      <c r="C37" s="10">
        <v>404167</v>
      </c>
      <c r="D37" s="10">
        <v>1332233</v>
      </c>
      <c r="E37" s="10">
        <v>1461504</v>
      </c>
      <c r="F37" s="10">
        <v>-497904</v>
      </c>
      <c r="G37" s="10">
        <v>6256714</v>
      </c>
      <c r="H37" s="10">
        <v>-4406794</v>
      </c>
      <c r="I37" s="10">
        <v>-1993950</v>
      </c>
      <c r="J37" s="10">
        <v>1352850</v>
      </c>
      <c r="K37" s="10">
        <v>4091180</v>
      </c>
      <c r="L37" s="10">
        <v>-8000000</v>
      </c>
      <c r="M37" s="10">
        <v>700000</v>
      </c>
      <c r="N37" s="10">
        <v>27449217</v>
      </c>
      <c r="O37" s="10">
        <v>-25716217</v>
      </c>
      <c r="P37" s="10">
        <v>5505694</v>
      </c>
      <c r="Q37" s="10">
        <v>-7938694</v>
      </c>
      <c r="R37" s="10">
        <v>2566240</v>
      </c>
      <c r="S37" s="10">
        <v>-2566240</v>
      </c>
      <c r="T37" s="10">
        <v>0</v>
      </c>
      <c r="U37" s="10">
        <v>20652097</v>
      </c>
      <c r="V37" s="14">
        <v>-20652097</v>
      </c>
    </row>
    <row r="38" spans="1:22" x14ac:dyDescent="0.3">
      <c r="A38" s="37" t="s">
        <v>89</v>
      </c>
      <c r="B38" s="9"/>
      <c r="C38" s="10">
        <v>-7586753</v>
      </c>
      <c r="D38" s="10">
        <v>-65680</v>
      </c>
      <c r="E38" s="10">
        <v>7456680</v>
      </c>
      <c r="F38" s="10">
        <v>315800</v>
      </c>
      <c r="G38" s="10">
        <v>15530200</v>
      </c>
      <c r="H38" s="10">
        <v>10635167</v>
      </c>
      <c r="I38" s="10">
        <v>-24708099</v>
      </c>
      <c r="J38" s="10">
        <v>9031649</v>
      </c>
      <c r="K38" s="10">
        <v>-16964717</v>
      </c>
      <c r="L38" s="10">
        <v>7849000</v>
      </c>
      <c r="M38" s="10">
        <v>-4244954</v>
      </c>
      <c r="N38" s="10">
        <v>11092879</v>
      </c>
      <c r="O38" s="10">
        <v>24322708</v>
      </c>
      <c r="P38" s="10">
        <v>-40670633</v>
      </c>
      <c r="Q38" s="10">
        <v>18648616</v>
      </c>
      <c r="R38" s="10">
        <v>-14316184</v>
      </c>
      <c r="S38" s="10">
        <v>1277568</v>
      </c>
      <c r="T38" s="10">
        <v>18019626</v>
      </c>
      <c r="U38" s="10">
        <v>-19377066</v>
      </c>
      <c r="V38" s="14">
        <v>-3306120</v>
      </c>
    </row>
    <row r="39" spans="1:22" x14ac:dyDescent="0.3">
      <c r="A39" s="37" t="s">
        <v>90</v>
      </c>
      <c r="B39" s="9"/>
      <c r="C39" s="10">
        <v>-959420</v>
      </c>
      <c r="D39" s="10">
        <v>-2237580</v>
      </c>
      <c r="E39" s="10">
        <v>6539900</v>
      </c>
      <c r="F39" s="10">
        <v>3501825</v>
      </c>
      <c r="G39" s="10">
        <v>2127275</v>
      </c>
      <c r="H39" s="10">
        <v>-11667656</v>
      </c>
      <c r="I39" s="10">
        <v>-501344</v>
      </c>
      <c r="J39" s="10">
        <v>17911459</v>
      </c>
      <c r="K39" s="10">
        <v>-15496459</v>
      </c>
      <c r="L39" s="10">
        <v>-1785000</v>
      </c>
      <c r="M39" s="10">
        <v>802600</v>
      </c>
      <c r="N39" s="10">
        <v>-1432600</v>
      </c>
      <c r="O39" s="10">
        <v>11837200</v>
      </c>
      <c r="P39" s="10">
        <v>-11593840</v>
      </c>
      <c r="Q39" s="10">
        <v>-243360</v>
      </c>
      <c r="R39" s="10">
        <v>0</v>
      </c>
      <c r="S39" s="10">
        <v>0</v>
      </c>
      <c r="T39" s="10">
        <v>0</v>
      </c>
      <c r="U39" s="10">
        <v>3800000</v>
      </c>
      <c r="V39" s="14">
        <v>-1800775</v>
      </c>
    </row>
    <row r="40" spans="1:22" x14ac:dyDescent="0.3">
      <c r="A40" s="37" t="s">
        <v>85</v>
      </c>
      <c r="B40" s="9"/>
      <c r="C40" s="10">
        <v>13312453</v>
      </c>
      <c r="D40" s="10">
        <v>-13157453</v>
      </c>
      <c r="E40" s="10">
        <v>6053960</v>
      </c>
      <c r="F40" s="10">
        <v>10007428</v>
      </c>
      <c r="G40" s="10">
        <v>50014930</v>
      </c>
      <c r="H40" s="10">
        <v>-59598711</v>
      </c>
      <c r="I40" s="10">
        <v>-6200755</v>
      </c>
      <c r="J40" s="10">
        <v>18504304</v>
      </c>
      <c r="K40" s="10">
        <v>-13567543</v>
      </c>
      <c r="L40" s="10">
        <v>3729172</v>
      </c>
      <c r="M40" s="10">
        <v>-10082873</v>
      </c>
      <c r="N40" s="10">
        <v>5765088</v>
      </c>
      <c r="O40" s="10">
        <v>-5956640</v>
      </c>
      <c r="P40" s="10">
        <v>1120703</v>
      </c>
      <c r="Q40" s="10">
        <v>-1007863</v>
      </c>
      <c r="R40" s="10">
        <v>-356200</v>
      </c>
      <c r="S40" s="10">
        <v>0</v>
      </c>
      <c r="T40" s="10">
        <v>9234000</v>
      </c>
      <c r="U40" s="10">
        <v>-9234000</v>
      </c>
      <c r="V40" s="14">
        <v>2774740</v>
      </c>
    </row>
    <row r="41" spans="1:22" x14ac:dyDescent="0.3">
      <c r="A41" s="37" t="s">
        <v>86</v>
      </c>
      <c r="B41" s="9"/>
      <c r="C41" s="10">
        <v>-1530120</v>
      </c>
      <c r="D41" s="10">
        <v>-624000</v>
      </c>
      <c r="E41" s="10">
        <v>4819212</v>
      </c>
      <c r="F41" s="10">
        <v>-4535212</v>
      </c>
      <c r="G41" s="10">
        <v>302000</v>
      </c>
      <c r="H41" s="10">
        <v>-629478</v>
      </c>
      <c r="I41" s="10">
        <v>12769478</v>
      </c>
      <c r="J41" s="10">
        <v>-10504000</v>
      </c>
      <c r="K41" s="10">
        <v>10554199</v>
      </c>
      <c r="L41" s="10">
        <v>-11692199</v>
      </c>
      <c r="M41" s="10">
        <v>-1260000</v>
      </c>
      <c r="N41" s="10">
        <v>1533655</v>
      </c>
      <c r="O41" s="10">
        <v>1726345</v>
      </c>
      <c r="P41" s="10">
        <v>-3500000</v>
      </c>
      <c r="Q41" s="10">
        <v>0</v>
      </c>
      <c r="R41" s="10">
        <v>0</v>
      </c>
      <c r="S41" s="10">
        <v>14391726</v>
      </c>
      <c r="T41" s="10">
        <v>-14391726</v>
      </c>
      <c r="U41" s="10">
        <v>0</v>
      </c>
      <c r="V41" s="14">
        <v>1525000</v>
      </c>
    </row>
    <row r="42" spans="1:22" x14ac:dyDescent="0.3">
      <c r="A42" s="37" t="s">
        <v>87</v>
      </c>
      <c r="B42" s="9"/>
      <c r="C42" s="10">
        <v>2212000</v>
      </c>
      <c r="D42" s="10">
        <v>4363312</v>
      </c>
      <c r="E42" s="10">
        <v>9735867</v>
      </c>
      <c r="F42" s="10">
        <v>-2585981</v>
      </c>
      <c r="G42" s="10">
        <v>-10174111</v>
      </c>
      <c r="H42" s="10">
        <v>-5315087</v>
      </c>
      <c r="I42" s="10">
        <v>27853896</v>
      </c>
      <c r="J42" s="10">
        <v>-22423596</v>
      </c>
      <c r="K42" s="10">
        <v>18815491</v>
      </c>
      <c r="L42" s="10">
        <v>-16616404</v>
      </c>
      <c r="M42" s="10">
        <v>-7629387</v>
      </c>
      <c r="N42" s="10">
        <v>4700000</v>
      </c>
      <c r="O42" s="10">
        <v>-4700000</v>
      </c>
      <c r="P42" s="10">
        <v>42730520</v>
      </c>
      <c r="Q42" s="10">
        <v>-42458040</v>
      </c>
      <c r="R42" s="10">
        <v>-272480</v>
      </c>
      <c r="S42" s="10">
        <v>23910542</v>
      </c>
      <c r="T42" s="10">
        <v>-22402542</v>
      </c>
      <c r="U42" s="10">
        <v>6309920</v>
      </c>
      <c r="V42" s="14">
        <v>1922220</v>
      </c>
    </row>
    <row r="43" spans="1:22" x14ac:dyDescent="0.3">
      <c r="A43" s="37" t="s">
        <v>80</v>
      </c>
      <c r="B43" s="9"/>
      <c r="C43" s="10">
        <v>-83000</v>
      </c>
      <c r="D43" s="10">
        <v>1401768</v>
      </c>
      <c r="E43" s="10">
        <v>2793784</v>
      </c>
      <c r="F43" s="10">
        <v>-2291552</v>
      </c>
      <c r="G43" s="10">
        <v>8756647</v>
      </c>
      <c r="H43" s="10">
        <v>-6928801</v>
      </c>
      <c r="I43" s="10">
        <v>16100987</v>
      </c>
      <c r="J43" s="10">
        <v>17808956</v>
      </c>
      <c r="K43" s="10">
        <v>-38251789</v>
      </c>
      <c r="L43" s="10">
        <v>28990998</v>
      </c>
      <c r="M43" s="10">
        <v>-19667491</v>
      </c>
      <c r="N43" s="10">
        <v>542673</v>
      </c>
      <c r="O43" s="10">
        <v>3258854</v>
      </c>
      <c r="P43" s="10">
        <v>-13245034</v>
      </c>
      <c r="Q43" s="10">
        <v>14438501</v>
      </c>
      <c r="R43" s="10">
        <v>-8549214</v>
      </c>
      <c r="S43" s="10">
        <v>15339713</v>
      </c>
      <c r="T43" s="10">
        <v>-21229000</v>
      </c>
      <c r="U43" s="10">
        <v>1777000</v>
      </c>
      <c r="V43" s="14">
        <v>1163600</v>
      </c>
    </row>
    <row r="44" spans="1:22" x14ac:dyDescent="0.3">
      <c r="A44" s="37" t="s">
        <v>81</v>
      </c>
      <c r="B44" s="9"/>
      <c r="C44" s="10">
        <v>-1005480</v>
      </c>
      <c r="D44" s="10">
        <v>1339480</v>
      </c>
      <c r="E44" s="10">
        <v>-4028367</v>
      </c>
      <c r="F44" s="10">
        <v>7820339</v>
      </c>
      <c r="G44" s="10">
        <v>23108817</v>
      </c>
      <c r="H44" s="10">
        <v>-32206789</v>
      </c>
      <c r="I44" s="10">
        <v>312900</v>
      </c>
      <c r="J44" s="10">
        <v>4608921</v>
      </c>
      <c r="K44" s="10">
        <v>11958579</v>
      </c>
      <c r="L44" s="10">
        <v>-16880400</v>
      </c>
      <c r="M44" s="10">
        <v>5829240</v>
      </c>
      <c r="N44" s="10">
        <v>31349104</v>
      </c>
      <c r="O44" s="10">
        <v>-30225344</v>
      </c>
      <c r="P44" s="10">
        <v>-6953000</v>
      </c>
      <c r="Q44" s="10">
        <v>0</v>
      </c>
      <c r="R44" s="10">
        <v>0</v>
      </c>
      <c r="S44" s="10">
        <v>200000</v>
      </c>
      <c r="T44" s="10">
        <v>5459400</v>
      </c>
      <c r="U44" s="10">
        <v>9076600</v>
      </c>
      <c r="V44" s="14">
        <v>-8294000</v>
      </c>
    </row>
    <row r="45" spans="1:22" x14ac:dyDescent="0.3">
      <c r="A45" s="37" t="s">
        <v>82</v>
      </c>
      <c r="B45" s="9"/>
      <c r="C45" s="10">
        <v>-13895000</v>
      </c>
      <c r="D45" s="10">
        <v>10677340</v>
      </c>
      <c r="E45" s="10">
        <v>-6117124</v>
      </c>
      <c r="F45" s="10">
        <v>13524946</v>
      </c>
      <c r="G45" s="10">
        <v>7574078</v>
      </c>
      <c r="H45" s="10">
        <v>-26899240</v>
      </c>
      <c r="I45" s="10">
        <v>18607692</v>
      </c>
      <c r="J45" s="10">
        <v>-15108569</v>
      </c>
      <c r="K45" s="10">
        <v>4575877</v>
      </c>
      <c r="L45" s="10">
        <v>-2898179</v>
      </c>
      <c r="M45" s="10">
        <v>14930204</v>
      </c>
      <c r="N45" s="10">
        <v>-17907025</v>
      </c>
      <c r="O45" s="10">
        <v>31751958</v>
      </c>
      <c r="P45" s="10">
        <v>-35451958</v>
      </c>
      <c r="Q45" s="10">
        <v>1166340</v>
      </c>
      <c r="R45" s="10">
        <v>2826660</v>
      </c>
      <c r="S45" s="10">
        <v>-192000</v>
      </c>
      <c r="T45" s="10">
        <v>6349278</v>
      </c>
      <c r="U45" s="10">
        <v>-10150278</v>
      </c>
      <c r="V45" s="14">
        <v>7114750</v>
      </c>
    </row>
    <row r="46" spans="1:22" x14ac:dyDescent="0.3">
      <c r="A46" s="39" t="s">
        <v>83</v>
      </c>
      <c r="B46" s="11"/>
      <c r="C46" s="12">
        <v>5737317</v>
      </c>
      <c r="D46" s="12">
        <v>18495978</v>
      </c>
      <c r="E46" s="12">
        <v>19360000</v>
      </c>
      <c r="F46" s="12">
        <v>-28921900</v>
      </c>
      <c r="G46" s="12">
        <v>59934900</v>
      </c>
      <c r="H46" s="12">
        <v>-78394000</v>
      </c>
      <c r="I46" s="12">
        <v>53784075</v>
      </c>
      <c r="J46" s="12">
        <v>-19197875</v>
      </c>
      <c r="K46" s="12">
        <v>-9059433</v>
      </c>
      <c r="L46" s="12">
        <v>3197301</v>
      </c>
      <c r="M46" s="12">
        <v>-4842604</v>
      </c>
      <c r="N46" s="12">
        <v>-13900404</v>
      </c>
      <c r="O46" s="12">
        <v>29209099</v>
      </c>
      <c r="P46" s="12">
        <v>-43994639</v>
      </c>
      <c r="Q46" s="12">
        <v>3345875</v>
      </c>
      <c r="R46" s="12">
        <v>-3676395</v>
      </c>
      <c r="S46" s="12">
        <v>5090500</v>
      </c>
      <c r="T46" s="12">
        <v>31698500</v>
      </c>
      <c r="U46" s="12">
        <v>-31954910</v>
      </c>
      <c r="V46" s="15">
        <v>8960430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51462553</v>
      </c>
      <c r="C52" s="28">
        <v>59230004</v>
      </c>
      <c r="D52" s="28">
        <v>73678220</v>
      </c>
      <c r="E52" s="28">
        <v>117865716</v>
      </c>
      <c r="F52" s="28">
        <v>131150945</v>
      </c>
      <c r="G52" s="28">
        <v>279859431</v>
      </c>
      <c r="H52" s="28">
        <v>71881355</v>
      </c>
      <c r="I52" s="28">
        <v>159717483</v>
      </c>
      <c r="J52" s="28">
        <v>160229385</v>
      </c>
      <c r="K52" s="28">
        <v>115529770</v>
      </c>
      <c r="L52" s="28">
        <v>102254459</v>
      </c>
      <c r="M52" s="28">
        <v>80003794</v>
      </c>
      <c r="N52" s="28">
        <v>125176381</v>
      </c>
      <c r="O52" s="28">
        <v>159759344</v>
      </c>
      <c r="P52" s="28">
        <v>53707157</v>
      </c>
      <c r="Q52" s="28">
        <v>41156132</v>
      </c>
      <c r="R52" s="28">
        <v>26880959</v>
      </c>
      <c r="S52" s="28">
        <v>100510637</v>
      </c>
      <c r="T52" s="28">
        <v>99180624</v>
      </c>
      <c r="U52" s="28">
        <v>69777667</v>
      </c>
      <c r="V52" s="34">
        <v>64277415</v>
      </c>
    </row>
    <row r="53" spans="1:22" s="2" customFormat="1" x14ac:dyDescent="0.3">
      <c r="A53" s="41" t="s">
        <v>97</v>
      </c>
      <c r="B53" s="29"/>
      <c r="C53" s="30">
        <v>7767451</v>
      </c>
      <c r="D53" s="30">
        <v>14448216</v>
      </c>
      <c r="E53" s="30">
        <v>44187496</v>
      </c>
      <c r="F53" s="30">
        <v>13285229</v>
      </c>
      <c r="G53" s="30">
        <v>148708486</v>
      </c>
      <c r="H53" s="30">
        <v>-207978076</v>
      </c>
      <c r="I53" s="30">
        <v>87836128</v>
      </c>
      <c r="J53" s="30">
        <v>511902</v>
      </c>
      <c r="K53" s="30">
        <v>-44699615</v>
      </c>
      <c r="L53" s="30">
        <v>-13275311</v>
      </c>
      <c r="M53" s="30">
        <v>-22250665</v>
      </c>
      <c r="N53" s="30">
        <v>45172587</v>
      </c>
      <c r="O53" s="30">
        <v>34582963</v>
      </c>
      <c r="P53" s="30">
        <v>-106052187</v>
      </c>
      <c r="Q53" s="30">
        <v>-12551025</v>
      </c>
      <c r="R53" s="30">
        <v>-14275173</v>
      </c>
      <c r="S53" s="30">
        <v>73629678</v>
      </c>
      <c r="T53" s="30">
        <v>-1330013</v>
      </c>
      <c r="U53" s="30">
        <v>-29402957</v>
      </c>
      <c r="V53" s="35">
        <v>-5500252</v>
      </c>
    </row>
    <row r="54" spans="1:22" s="2" customFormat="1" x14ac:dyDescent="0.3">
      <c r="A54" s="41" t="s">
        <v>98</v>
      </c>
      <c r="B54" s="29"/>
      <c r="C54" s="19">
        <v>0.15093403935867689</v>
      </c>
      <c r="D54" s="19">
        <v>0.24393407098199749</v>
      </c>
      <c r="E54" s="19">
        <v>0.59973620426769259</v>
      </c>
      <c r="F54" s="19">
        <v>0.11271495606067505</v>
      </c>
      <c r="G54" s="19">
        <v>1.1338727753734448</v>
      </c>
      <c r="H54" s="19">
        <v>-0.74315192901253346</v>
      </c>
      <c r="I54" s="19">
        <v>1.2219598253260529</v>
      </c>
      <c r="J54" s="19">
        <v>3.2050467512063641E-3</v>
      </c>
      <c r="K54" s="19">
        <v>-0.27897264287696044</v>
      </c>
      <c r="L54" s="19">
        <v>-0.11490814012699935</v>
      </c>
      <c r="M54" s="19">
        <v>-0.21760092633221995</v>
      </c>
      <c r="N54" s="19">
        <v>0.56463055989569688</v>
      </c>
      <c r="O54" s="19">
        <v>0.27627386831066802</v>
      </c>
      <c r="P54" s="19">
        <v>-0.6638246273720303</v>
      </c>
      <c r="Q54" s="19">
        <v>-0.23369371422881313</v>
      </c>
      <c r="R54" s="19">
        <v>-0.34685409697879288</v>
      </c>
      <c r="S54" s="19">
        <v>2.7391016072008445</v>
      </c>
      <c r="T54" s="19">
        <v>-1.3232559654357767E-2</v>
      </c>
      <c r="U54" s="19">
        <v>-0.29645868128436059</v>
      </c>
      <c r="V54" s="23">
        <v>-7.8825392657510318E-2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51462553</v>
      </c>
      <c r="C56" s="28">
        <v>59230004</v>
      </c>
      <c r="D56" s="28">
        <v>73678220</v>
      </c>
      <c r="E56" s="28">
        <v>117865716</v>
      </c>
      <c r="F56" s="28">
        <v>131150945</v>
      </c>
      <c r="G56" s="28">
        <v>279859431</v>
      </c>
      <c r="H56" s="28">
        <v>71881355</v>
      </c>
      <c r="I56" s="28">
        <v>159717483</v>
      </c>
      <c r="J56" s="28">
        <v>160229385</v>
      </c>
      <c r="K56" s="28">
        <v>115529770</v>
      </c>
      <c r="L56" s="28">
        <v>102254459</v>
      </c>
      <c r="M56" s="28">
        <v>80003794</v>
      </c>
      <c r="N56" s="28">
        <v>125176381</v>
      </c>
      <c r="O56" s="28">
        <v>159759344</v>
      </c>
      <c r="P56" s="28">
        <v>53707157</v>
      </c>
      <c r="Q56" s="28">
        <v>41156132</v>
      </c>
      <c r="R56" s="28">
        <v>26880959</v>
      </c>
      <c r="S56" s="28">
        <v>100510637</v>
      </c>
      <c r="T56" s="28">
        <v>99180624</v>
      </c>
      <c r="U56" s="28">
        <v>69777667</v>
      </c>
      <c r="V56" s="34">
        <v>64277415</v>
      </c>
    </row>
    <row r="57" spans="1:22" s="2" customFormat="1" x14ac:dyDescent="0.3">
      <c r="A57" s="41" t="s">
        <v>97</v>
      </c>
      <c r="B57" s="29"/>
      <c r="C57" s="30">
        <v>7767451</v>
      </c>
      <c r="D57" s="30">
        <v>14448216</v>
      </c>
      <c r="E57" s="30">
        <v>44187496</v>
      </c>
      <c r="F57" s="30">
        <v>13285229</v>
      </c>
      <c r="G57" s="30">
        <v>148708486</v>
      </c>
      <c r="H57" s="30">
        <v>-207978076</v>
      </c>
      <c r="I57" s="30">
        <v>87836128</v>
      </c>
      <c r="J57" s="30">
        <v>511902</v>
      </c>
      <c r="K57" s="30">
        <v>-44699615</v>
      </c>
      <c r="L57" s="30">
        <v>-13275311</v>
      </c>
      <c r="M57" s="30">
        <v>-22250665</v>
      </c>
      <c r="N57" s="30">
        <v>45172587</v>
      </c>
      <c r="O57" s="30">
        <v>34582963</v>
      </c>
      <c r="P57" s="30">
        <v>-106052187</v>
      </c>
      <c r="Q57" s="30">
        <v>-12551025</v>
      </c>
      <c r="R57" s="30">
        <v>-14275173</v>
      </c>
      <c r="S57" s="30">
        <v>73629678</v>
      </c>
      <c r="T57" s="30">
        <v>-1330013</v>
      </c>
      <c r="U57" s="30">
        <v>-29402957</v>
      </c>
      <c r="V57" s="35">
        <v>-5500252</v>
      </c>
    </row>
    <row r="58" spans="1:22" s="2" customFormat="1" x14ac:dyDescent="0.3">
      <c r="A58" s="43" t="s">
        <v>98</v>
      </c>
      <c r="B58" s="29"/>
      <c r="C58" s="19">
        <v>0.15093403935867689</v>
      </c>
      <c r="D58" s="19">
        <v>0.24393407098199749</v>
      </c>
      <c r="E58" s="19">
        <v>0.59973620426769259</v>
      </c>
      <c r="F58" s="19">
        <v>0.11271495606067505</v>
      </c>
      <c r="G58" s="19">
        <v>1.1338727753734448</v>
      </c>
      <c r="H58" s="19">
        <v>-0.74315192901253346</v>
      </c>
      <c r="I58" s="19">
        <v>1.2219598253260529</v>
      </c>
      <c r="J58" s="19">
        <v>3.2050467512063641E-3</v>
      </c>
      <c r="K58" s="19">
        <v>-0.27897264287696044</v>
      </c>
      <c r="L58" s="19">
        <v>-0.11490814012699935</v>
      </c>
      <c r="M58" s="19">
        <v>-0.21760092633221995</v>
      </c>
      <c r="N58" s="19">
        <v>0.56463055989569688</v>
      </c>
      <c r="O58" s="19">
        <v>0.27627386831066802</v>
      </c>
      <c r="P58" s="19">
        <v>-0.6638246273720303</v>
      </c>
      <c r="Q58" s="19">
        <v>-0.23369371422881313</v>
      </c>
      <c r="R58" s="19">
        <v>-0.34685409697879288</v>
      </c>
      <c r="S58" s="19">
        <v>2.7391016072008445</v>
      </c>
      <c r="T58" s="19">
        <v>-1.3232559654357767E-2</v>
      </c>
      <c r="U58" s="19">
        <v>-0.29645868128436059</v>
      </c>
      <c r="V58" s="23">
        <v>-7.8825392657510318E-2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67794287</v>
      </c>
      <c r="C60" s="28">
        <v>38024342</v>
      </c>
      <c r="D60" s="28">
        <v>91302344</v>
      </c>
      <c r="E60" s="28">
        <v>148140305</v>
      </c>
      <c r="F60" s="28">
        <v>190357100</v>
      </c>
      <c r="G60" s="28">
        <v>222254750</v>
      </c>
      <c r="H60" s="28">
        <v>30288455</v>
      </c>
      <c r="I60" s="28">
        <v>205045548</v>
      </c>
      <c r="J60" s="28">
        <v>116936846</v>
      </c>
      <c r="K60" s="28">
        <v>118153342</v>
      </c>
      <c r="L60" s="28">
        <v>92643832</v>
      </c>
      <c r="M60" s="28">
        <v>118858378</v>
      </c>
      <c r="N60" s="28">
        <v>128738432</v>
      </c>
      <c r="O60" s="28">
        <v>114121268</v>
      </c>
      <c r="P60" s="28">
        <v>64663456</v>
      </c>
      <c r="Q60" s="28">
        <v>36552388</v>
      </c>
      <c r="R60" s="28">
        <v>41770156</v>
      </c>
      <c r="S60" s="28">
        <v>113696714</v>
      </c>
      <c r="T60" s="28">
        <v>94719335</v>
      </c>
      <c r="U60" s="28">
        <v>51885415</v>
      </c>
      <c r="V60" s="36"/>
    </row>
    <row r="61" spans="1:22" s="2" customFormat="1" x14ac:dyDescent="0.3">
      <c r="A61" s="41" t="s">
        <v>97</v>
      </c>
      <c r="B61" s="29"/>
      <c r="C61" s="30">
        <v>-29769945</v>
      </c>
      <c r="D61" s="30">
        <v>53278002</v>
      </c>
      <c r="E61" s="30">
        <v>56837961</v>
      </c>
      <c r="F61" s="30">
        <v>42216795</v>
      </c>
      <c r="G61" s="30">
        <v>31897650</v>
      </c>
      <c r="H61" s="30">
        <v>-191966295</v>
      </c>
      <c r="I61" s="30">
        <v>174757093</v>
      </c>
      <c r="J61" s="30">
        <v>-88108702</v>
      </c>
      <c r="K61" s="30">
        <v>1216496</v>
      </c>
      <c r="L61" s="30">
        <v>-25509510</v>
      </c>
      <c r="M61" s="30">
        <v>26214546</v>
      </c>
      <c r="N61" s="30">
        <v>9880054</v>
      </c>
      <c r="O61" s="30">
        <v>-14617164</v>
      </c>
      <c r="P61" s="30">
        <v>-49457812</v>
      </c>
      <c r="Q61" s="30">
        <v>-28111068</v>
      </c>
      <c r="R61" s="30">
        <v>5217768</v>
      </c>
      <c r="S61" s="30">
        <v>71926558</v>
      </c>
      <c r="T61" s="30">
        <v>-18977379</v>
      </c>
      <c r="U61" s="30">
        <v>-42833920</v>
      </c>
      <c r="V61" s="36"/>
    </row>
    <row r="62" spans="1:22" s="2" customFormat="1" x14ac:dyDescent="0.3">
      <c r="A62" s="41" t="s">
        <v>98</v>
      </c>
      <c r="B62" s="29"/>
      <c r="C62" s="19">
        <v>-0.43912173602474791</v>
      </c>
      <c r="D62" s="19">
        <v>1.401155133729862</v>
      </c>
      <c r="E62" s="19">
        <v>0.62252466376985893</v>
      </c>
      <c r="F62" s="19">
        <v>0.28497845336554417</v>
      </c>
      <c r="G62" s="19">
        <v>0.16756742984632567</v>
      </c>
      <c r="H62" s="19">
        <v>-0.86372190020685724</v>
      </c>
      <c r="I62" s="19">
        <v>5.7697592366464381</v>
      </c>
      <c r="J62" s="19">
        <v>-0.42970307260706775</v>
      </c>
      <c r="K62" s="19">
        <v>1.0403017026814565E-2</v>
      </c>
      <c r="L62" s="19">
        <v>-0.21590172201815505</v>
      </c>
      <c r="M62" s="19">
        <v>0.282960510528105</v>
      </c>
      <c r="N62" s="19">
        <v>8.3124590510565532E-2</v>
      </c>
      <c r="O62" s="19">
        <v>-0.11354157241871643</v>
      </c>
      <c r="P62" s="19">
        <v>-0.43337944685297403</v>
      </c>
      <c r="Q62" s="19">
        <v>-0.43472882117528644</v>
      </c>
      <c r="R62" s="19">
        <v>0.14274766398299343</v>
      </c>
      <c r="S62" s="19">
        <v>1.7219604829821558</v>
      </c>
      <c r="T62" s="19">
        <v>-0.16691229088643667</v>
      </c>
      <c r="U62" s="19">
        <v>-0.45221939110953424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36776825</v>
      </c>
      <c r="C64" s="28">
        <v>28212542</v>
      </c>
      <c r="D64" s="28">
        <v>63866420</v>
      </c>
      <c r="E64" s="28">
        <v>90429792</v>
      </c>
      <c r="F64" s="28">
        <v>73440432</v>
      </c>
      <c r="G64" s="28">
        <v>162942763</v>
      </c>
      <c r="H64" s="28">
        <v>12569368</v>
      </c>
      <c r="I64" s="28">
        <v>141998396</v>
      </c>
      <c r="J64" s="28">
        <v>97182233</v>
      </c>
      <c r="K64" s="28">
        <v>95775157</v>
      </c>
      <c r="L64" s="28">
        <v>79876274</v>
      </c>
      <c r="M64" s="28">
        <v>67236236</v>
      </c>
      <c r="N64" s="28">
        <v>73554239</v>
      </c>
      <c r="O64" s="28">
        <v>104575151</v>
      </c>
      <c r="P64" s="28">
        <v>44161040</v>
      </c>
      <c r="Q64" s="28">
        <v>20653716</v>
      </c>
      <c r="R64" s="28">
        <v>10982287</v>
      </c>
      <c r="S64" s="28">
        <v>69722768</v>
      </c>
      <c r="T64" s="28">
        <v>55206678</v>
      </c>
      <c r="U64" s="28">
        <v>30265010</v>
      </c>
      <c r="V64" s="34">
        <v>42657010</v>
      </c>
    </row>
    <row r="65" spans="1:22" s="2" customFormat="1" x14ac:dyDescent="0.3">
      <c r="A65" s="41" t="s">
        <v>97</v>
      </c>
      <c r="B65" s="29"/>
      <c r="C65" s="30">
        <v>-8564283</v>
      </c>
      <c r="D65" s="30">
        <v>35653878</v>
      </c>
      <c r="E65" s="30">
        <v>26563372</v>
      </c>
      <c r="F65" s="30">
        <v>-16989360</v>
      </c>
      <c r="G65" s="30">
        <v>89502331</v>
      </c>
      <c r="H65" s="30">
        <v>-150373395</v>
      </c>
      <c r="I65" s="30">
        <v>129429028</v>
      </c>
      <c r="J65" s="30">
        <v>-44816163</v>
      </c>
      <c r="K65" s="30">
        <v>-1407076</v>
      </c>
      <c r="L65" s="30">
        <v>-15898883</v>
      </c>
      <c r="M65" s="30">
        <v>-12640038</v>
      </c>
      <c r="N65" s="30">
        <v>6318003</v>
      </c>
      <c r="O65" s="30">
        <v>31020912</v>
      </c>
      <c r="P65" s="30">
        <v>-60414111</v>
      </c>
      <c r="Q65" s="30">
        <v>-23507324</v>
      </c>
      <c r="R65" s="30">
        <v>-9671429</v>
      </c>
      <c r="S65" s="30">
        <v>58740481</v>
      </c>
      <c r="T65" s="30">
        <v>-14516090</v>
      </c>
      <c r="U65" s="30">
        <v>-24941668</v>
      </c>
      <c r="V65" s="35">
        <v>12392000</v>
      </c>
    </row>
    <row r="66" spans="1:22" s="2" customFormat="1" x14ac:dyDescent="0.3">
      <c r="A66" s="43" t="s">
        <v>98</v>
      </c>
      <c r="B66" s="32"/>
      <c r="C66" s="21">
        <v>-0.2328717337616828</v>
      </c>
      <c r="D66" s="21">
        <v>1.2637598554571934</v>
      </c>
      <c r="E66" s="21">
        <v>0.41592079217842493</v>
      </c>
      <c r="F66" s="21">
        <v>-0.18787348311052177</v>
      </c>
      <c r="G66" s="21">
        <v>1.2187064885457102</v>
      </c>
      <c r="H66" s="21">
        <v>-0.92286022546457003</v>
      </c>
      <c r="I66" s="21">
        <v>10.297178664830245</v>
      </c>
      <c r="J66" s="21">
        <v>-0.31561034675349431</v>
      </c>
      <c r="K66" s="21">
        <v>-1.4478737075325321E-2</v>
      </c>
      <c r="L66" s="21">
        <v>-0.16600216066469098</v>
      </c>
      <c r="M66" s="21">
        <v>-0.15824521309043538</v>
      </c>
      <c r="N66" s="21">
        <v>9.3967232193069128E-2</v>
      </c>
      <c r="O66" s="21">
        <v>0.42174200184438049</v>
      </c>
      <c r="P66" s="21">
        <v>-0.57771000493224245</v>
      </c>
      <c r="Q66" s="21">
        <v>-0.53230911228539912</v>
      </c>
      <c r="R66" s="21">
        <v>-0.46826580747019086</v>
      </c>
      <c r="S66" s="21">
        <v>5.3486565229992626</v>
      </c>
      <c r="T66" s="21">
        <v>-0.20819727065339688</v>
      </c>
      <c r="U66" s="21">
        <v>-0.45178715516988721</v>
      </c>
      <c r="V66" s="24">
        <v>0.40944972428556947</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activeCell="AA24" sqref="AA24"/>
    </sheetView>
  </sheetViews>
  <sheetFormatPr defaultRowHeight="14.4" x14ac:dyDescent="0.3"/>
  <cols>
    <col min="1" max="1" width="16.5546875" bestFit="1" customWidth="1"/>
  </cols>
  <sheetData>
    <row r="1" spans="1:22" x14ac:dyDescent="0.3">
      <c r="A1" s="164" t="s">
        <v>101</v>
      </c>
      <c r="B1" s="158" t="s">
        <v>0</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6</v>
      </c>
      <c r="C3" s="8">
        <v>4</v>
      </c>
      <c r="D3" s="8">
        <v>12</v>
      </c>
      <c r="E3" s="8">
        <v>11</v>
      </c>
      <c r="F3" s="8">
        <v>1</v>
      </c>
      <c r="G3" s="8">
        <v>3</v>
      </c>
      <c r="H3" s="8">
        <v>6</v>
      </c>
      <c r="I3" s="8">
        <v>7</v>
      </c>
      <c r="J3" s="8">
        <v>2</v>
      </c>
      <c r="K3" s="8">
        <v>3</v>
      </c>
      <c r="L3" s="8">
        <v>4</v>
      </c>
      <c r="M3" s="8">
        <v>4</v>
      </c>
      <c r="N3" s="8">
        <v>3</v>
      </c>
      <c r="O3" s="8">
        <v>4</v>
      </c>
      <c r="P3" s="8">
        <v>2</v>
      </c>
      <c r="Q3" s="8">
        <v>4</v>
      </c>
      <c r="R3" s="8">
        <v>1</v>
      </c>
      <c r="S3" s="8">
        <v>1</v>
      </c>
      <c r="T3" s="8">
        <v>5</v>
      </c>
      <c r="U3" s="8">
        <v>5</v>
      </c>
      <c r="V3" s="13">
        <v>2</v>
      </c>
    </row>
    <row r="4" spans="1:22" x14ac:dyDescent="0.3">
      <c r="A4" s="37" t="s">
        <v>91</v>
      </c>
      <c r="B4" s="9">
        <v>5</v>
      </c>
      <c r="C4" s="10">
        <v>7</v>
      </c>
      <c r="D4" s="10">
        <v>11</v>
      </c>
      <c r="E4" s="10">
        <v>12</v>
      </c>
      <c r="F4" s="10">
        <v>11</v>
      </c>
      <c r="G4" s="10">
        <v>12</v>
      </c>
      <c r="H4" s="10">
        <v>8</v>
      </c>
      <c r="I4" s="10">
        <v>10</v>
      </c>
      <c r="J4" s="10">
        <v>12</v>
      </c>
      <c r="K4" s="10">
        <v>2</v>
      </c>
      <c r="L4" s="10">
        <v>6</v>
      </c>
      <c r="M4" s="10">
        <v>3</v>
      </c>
      <c r="N4" s="10">
        <v>3</v>
      </c>
      <c r="O4" s="10">
        <v>1</v>
      </c>
      <c r="P4" s="10">
        <v>5</v>
      </c>
      <c r="Q4" s="10">
        <v>3</v>
      </c>
      <c r="R4" s="10">
        <v>3</v>
      </c>
      <c r="S4" s="10">
        <v>5</v>
      </c>
      <c r="T4" s="10">
        <v>1</v>
      </c>
      <c r="U4" s="10">
        <v>5</v>
      </c>
      <c r="V4" s="14">
        <v>7</v>
      </c>
    </row>
    <row r="5" spans="1:22" x14ac:dyDescent="0.3">
      <c r="A5" s="37" t="s">
        <v>88</v>
      </c>
      <c r="B5" s="9">
        <v>5</v>
      </c>
      <c r="C5" s="10">
        <v>9</v>
      </c>
      <c r="D5" s="10">
        <v>7</v>
      </c>
      <c r="E5" s="10">
        <v>13</v>
      </c>
      <c r="F5" s="10">
        <v>5</v>
      </c>
      <c r="G5" s="10">
        <v>13</v>
      </c>
      <c r="H5" s="10">
        <v>16</v>
      </c>
      <c r="I5" s="10">
        <v>5</v>
      </c>
      <c r="J5" s="10">
        <v>7</v>
      </c>
      <c r="K5" s="10">
        <v>15</v>
      </c>
      <c r="L5" s="10">
        <v>5</v>
      </c>
      <c r="M5" s="10">
        <v>4</v>
      </c>
      <c r="N5" s="10">
        <v>13</v>
      </c>
      <c r="O5" s="10">
        <v>16</v>
      </c>
      <c r="P5" s="10">
        <v>6</v>
      </c>
      <c r="Q5" s="10">
        <v>7</v>
      </c>
      <c r="R5" s="10">
        <v>8</v>
      </c>
      <c r="S5" s="10">
        <v>3</v>
      </c>
      <c r="T5" s="10">
        <v>4</v>
      </c>
      <c r="U5" s="10">
        <v>21</v>
      </c>
      <c r="V5" s="14">
        <v>2</v>
      </c>
    </row>
    <row r="6" spans="1:22" x14ac:dyDescent="0.3">
      <c r="A6" s="37" t="s">
        <v>89</v>
      </c>
      <c r="B6" s="9">
        <v>13</v>
      </c>
      <c r="C6" s="10">
        <v>6</v>
      </c>
      <c r="D6" s="10">
        <v>12</v>
      </c>
      <c r="E6" s="10">
        <v>18</v>
      </c>
      <c r="F6" s="10">
        <v>12</v>
      </c>
      <c r="G6" s="10">
        <v>19</v>
      </c>
      <c r="H6" s="10">
        <v>18</v>
      </c>
      <c r="I6" s="10">
        <v>10</v>
      </c>
      <c r="J6" s="10">
        <v>18</v>
      </c>
      <c r="K6" s="10">
        <v>7</v>
      </c>
      <c r="L6" s="10">
        <v>12</v>
      </c>
      <c r="M6" s="10">
        <v>7</v>
      </c>
      <c r="N6" s="10">
        <v>16</v>
      </c>
      <c r="O6" s="10">
        <v>10</v>
      </c>
      <c r="P6" s="10">
        <v>3</v>
      </c>
      <c r="Q6" s="10">
        <v>17</v>
      </c>
      <c r="R6" s="10">
        <v>9</v>
      </c>
      <c r="S6" s="10">
        <v>8</v>
      </c>
      <c r="T6" s="10">
        <v>9</v>
      </c>
      <c r="U6" s="10">
        <v>9</v>
      </c>
      <c r="V6" s="14">
        <v>6</v>
      </c>
    </row>
    <row r="7" spans="1:22" x14ac:dyDescent="0.3">
      <c r="A7" s="37" t="s">
        <v>90</v>
      </c>
      <c r="B7" s="9">
        <v>9</v>
      </c>
      <c r="C7" s="10">
        <v>8</v>
      </c>
      <c r="D7" s="10">
        <v>6</v>
      </c>
      <c r="E7" s="10">
        <v>9</v>
      </c>
      <c r="F7" s="10">
        <v>9</v>
      </c>
      <c r="G7" s="10">
        <v>18</v>
      </c>
      <c r="H7" s="10">
        <v>13</v>
      </c>
      <c r="I7" s="10">
        <v>10</v>
      </c>
      <c r="J7" s="10">
        <v>8</v>
      </c>
      <c r="K7" s="10">
        <v>9</v>
      </c>
      <c r="L7" s="10">
        <v>3</v>
      </c>
      <c r="M7" s="10">
        <v>12</v>
      </c>
      <c r="N7" s="10">
        <v>8</v>
      </c>
      <c r="O7" s="10">
        <v>8</v>
      </c>
      <c r="P7" s="10">
        <v>3</v>
      </c>
      <c r="Q7" s="10">
        <v>5</v>
      </c>
      <c r="R7" s="10">
        <v>4</v>
      </c>
      <c r="S7" s="10">
        <v>6</v>
      </c>
      <c r="T7" s="10">
        <v>5</v>
      </c>
      <c r="U7" s="10">
        <v>12</v>
      </c>
      <c r="V7" s="14">
        <v>7</v>
      </c>
    </row>
    <row r="8" spans="1:22" x14ac:dyDescent="0.3">
      <c r="A8" s="37" t="s">
        <v>85</v>
      </c>
      <c r="B8" s="9">
        <v>3</v>
      </c>
      <c r="C8" s="10">
        <v>10</v>
      </c>
      <c r="D8" s="10">
        <v>12</v>
      </c>
      <c r="E8" s="10">
        <v>9</v>
      </c>
      <c r="F8" s="10">
        <v>11</v>
      </c>
      <c r="G8" s="10">
        <v>12</v>
      </c>
      <c r="H8" s="10">
        <v>9</v>
      </c>
      <c r="I8" s="10">
        <v>14</v>
      </c>
      <c r="J8" s="10">
        <v>21</v>
      </c>
      <c r="K8" s="10">
        <v>9</v>
      </c>
      <c r="L8" s="10">
        <v>18</v>
      </c>
      <c r="M8" s="10">
        <v>5</v>
      </c>
      <c r="N8" s="10">
        <v>9</v>
      </c>
      <c r="O8" s="10">
        <v>8</v>
      </c>
      <c r="P8" s="10">
        <v>1</v>
      </c>
      <c r="Q8" s="10">
        <v>2</v>
      </c>
      <c r="R8" s="10">
        <v>5</v>
      </c>
      <c r="S8" s="10">
        <v>5</v>
      </c>
      <c r="T8" s="10">
        <v>5</v>
      </c>
      <c r="U8" s="10">
        <v>8</v>
      </c>
      <c r="V8" s="14">
        <v>4</v>
      </c>
    </row>
    <row r="9" spans="1:22" x14ac:dyDescent="0.3">
      <c r="A9" s="37" t="s">
        <v>86</v>
      </c>
      <c r="B9" s="9">
        <v>10</v>
      </c>
      <c r="C9" s="10">
        <v>9</v>
      </c>
      <c r="D9" s="10">
        <v>9</v>
      </c>
      <c r="E9" s="10">
        <v>9</v>
      </c>
      <c r="F9" s="10">
        <v>9</v>
      </c>
      <c r="G9" s="10">
        <v>12</v>
      </c>
      <c r="H9" s="10">
        <v>9</v>
      </c>
      <c r="I9" s="10">
        <v>11</v>
      </c>
      <c r="J9" s="10">
        <v>8</v>
      </c>
      <c r="K9" s="10">
        <v>21</v>
      </c>
      <c r="L9" s="10">
        <v>4</v>
      </c>
      <c r="M9" s="10">
        <v>4</v>
      </c>
      <c r="N9" s="10">
        <v>12</v>
      </c>
      <c r="O9" s="10">
        <v>11</v>
      </c>
      <c r="P9" s="10">
        <v>9</v>
      </c>
      <c r="Q9" s="10">
        <v>2</v>
      </c>
      <c r="R9" s="10">
        <v>2</v>
      </c>
      <c r="S9" s="10">
        <v>25</v>
      </c>
      <c r="T9" s="10">
        <v>4</v>
      </c>
      <c r="U9" s="10">
        <v>5</v>
      </c>
      <c r="V9" s="14">
        <v>7</v>
      </c>
    </row>
    <row r="10" spans="1:22" x14ac:dyDescent="0.3">
      <c r="A10" s="37" t="s">
        <v>87</v>
      </c>
      <c r="B10" s="9">
        <v>10</v>
      </c>
      <c r="C10" s="10">
        <v>17</v>
      </c>
      <c r="D10" s="10">
        <v>11</v>
      </c>
      <c r="E10" s="10">
        <v>17</v>
      </c>
      <c r="F10" s="10">
        <v>9</v>
      </c>
      <c r="G10" s="10">
        <v>13</v>
      </c>
      <c r="H10" s="10">
        <v>6</v>
      </c>
      <c r="I10" s="10">
        <v>13</v>
      </c>
      <c r="J10" s="10">
        <v>11</v>
      </c>
      <c r="K10" s="10">
        <v>20</v>
      </c>
      <c r="L10" s="10">
        <v>4</v>
      </c>
      <c r="M10" s="10">
        <v>5</v>
      </c>
      <c r="N10" s="10">
        <v>8</v>
      </c>
      <c r="O10" s="10">
        <v>16</v>
      </c>
      <c r="P10" s="10">
        <v>6</v>
      </c>
      <c r="Q10" s="10">
        <v>2</v>
      </c>
      <c r="R10" s="10">
        <v>7</v>
      </c>
      <c r="S10" s="10">
        <v>15</v>
      </c>
      <c r="T10" s="10">
        <v>7</v>
      </c>
      <c r="U10" s="10">
        <v>10</v>
      </c>
      <c r="V10" s="14">
        <v>7</v>
      </c>
    </row>
    <row r="11" spans="1:22" x14ac:dyDescent="0.3">
      <c r="A11" s="37" t="s">
        <v>80</v>
      </c>
      <c r="B11" s="9">
        <v>12</v>
      </c>
      <c r="C11" s="10">
        <v>5</v>
      </c>
      <c r="D11" s="10">
        <v>19</v>
      </c>
      <c r="E11" s="10">
        <v>7</v>
      </c>
      <c r="F11" s="10">
        <v>19</v>
      </c>
      <c r="G11" s="10">
        <v>27</v>
      </c>
      <c r="H11" s="10">
        <v>11</v>
      </c>
      <c r="I11" s="10">
        <v>11</v>
      </c>
      <c r="J11" s="10">
        <v>22</v>
      </c>
      <c r="K11" s="10">
        <v>12</v>
      </c>
      <c r="L11" s="10">
        <v>9</v>
      </c>
      <c r="M11" s="10">
        <v>2</v>
      </c>
      <c r="N11" s="10">
        <v>14</v>
      </c>
      <c r="O11" s="10">
        <v>16</v>
      </c>
      <c r="P11" s="10">
        <v>6</v>
      </c>
      <c r="Q11" s="10">
        <v>5</v>
      </c>
      <c r="R11" s="10">
        <v>7</v>
      </c>
      <c r="S11" s="10">
        <v>16</v>
      </c>
      <c r="T11" s="10">
        <v>10</v>
      </c>
      <c r="U11" s="10">
        <v>6</v>
      </c>
      <c r="V11" s="14">
        <v>9</v>
      </c>
    </row>
    <row r="12" spans="1:22" x14ac:dyDescent="0.3">
      <c r="A12" s="37" t="s">
        <v>81</v>
      </c>
      <c r="B12" s="9">
        <v>11</v>
      </c>
      <c r="C12" s="10">
        <v>12</v>
      </c>
      <c r="D12" s="10">
        <v>19</v>
      </c>
      <c r="E12" s="10">
        <v>13</v>
      </c>
      <c r="F12" s="10">
        <v>14</v>
      </c>
      <c r="G12" s="10">
        <v>27</v>
      </c>
      <c r="H12" s="10">
        <v>7</v>
      </c>
      <c r="I12" s="10">
        <v>2</v>
      </c>
      <c r="J12" s="10">
        <v>20</v>
      </c>
      <c r="K12" s="10">
        <v>12</v>
      </c>
      <c r="L12" s="10">
        <v>8</v>
      </c>
      <c r="M12" s="10">
        <v>18</v>
      </c>
      <c r="N12" s="10">
        <v>17</v>
      </c>
      <c r="O12" s="10">
        <v>16</v>
      </c>
      <c r="P12" s="10">
        <v>3</v>
      </c>
      <c r="Q12" s="10">
        <v>6</v>
      </c>
      <c r="R12" s="10">
        <v>1</v>
      </c>
      <c r="S12" s="10">
        <v>15</v>
      </c>
      <c r="T12" s="10">
        <v>9</v>
      </c>
      <c r="U12" s="10">
        <v>12</v>
      </c>
      <c r="V12" s="14">
        <v>6</v>
      </c>
    </row>
    <row r="13" spans="1:22" x14ac:dyDescent="0.3">
      <c r="A13" s="37" t="s">
        <v>82</v>
      </c>
      <c r="B13" s="9">
        <v>11</v>
      </c>
      <c r="C13" s="10">
        <v>17</v>
      </c>
      <c r="D13" s="10">
        <v>27</v>
      </c>
      <c r="E13" s="10">
        <v>14</v>
      </c>
      <c r="F13" s="10">
        <v>21</v>
      </c>
      <c r="G13" s="10">
        <v>30</v>
      </c>
      <c r="H13" s="10">
        <v>11</v>
      </c>
      <c r="I13" s="10">
        <v>24</v>
      </c>
      <c r="J13" s="10">
        <v>17</v>
      </c>
      <c r="K13" s="10">
        <v>16</v>
      </c>
      <c r="L13" s="10">
        <v>12</v>
      </c>
      <c r="M13" s="10">
        <v>16</v>
      </c>
      <c r="N13" s="10">
        <v>13</v>
      </c>
      <c r="O13" s="10">
        <v>29</v>
      </c>
      <c r="P13" s="10">
        <v>3</v>
      </c>
      <c r="Q13" s="10">
        <v>9</v>
      </c>
      <c r="R13" s="10">
        <v>10</v>
      </c>
      <c r="S13" s="10">
        <v>23</v>
      </c>
      <c r="T13" s="10">
        <v>8</v>
      </c>
      <c r="U13" s="10">
        <v>7</v>
      </c>
      <c r="V13" s="14">
        <v>9</v>
      </c>
    </row>
    <row r="14" spans="1:22" x14ac:dyDescent="0.3">
      <c r="A14" s="39" t="s">
        <v>83</v>
      </c>
      <c r="B14" s="11">
        <v>35</v>
      </c>
      <c r="C14" s="12">
        <v>35</v>
      </c>
      <c r="D14" s="12">
        <v>39</v>
      </c>
      <c r="E14" s="12">
        <v>17</v>
      </c>
      <c r="F14" s="12">
        <v>46</v>
      </c>
      <c r="G14" s="12">
        <v>67</v>
      </c>
      <c r="H14" s="12">
        <v>28</v>
      </c>
      <c r="I14" s="12">
        <v>39</v>
      </c>
      <c r="J14" s="12">
        <v>64</v>
      </c>
      <c r="K14" s="12">
        <v>51</v>
      </c>
      <c r="L14" s="12">
        <v>54</v>
      </c>
      <c r="M14" s="12">
        <v>26</v>
      </c>
      <c r="N14" s="12">
        <v>28</v>
      </c>
      <c r="O14" s="12">
        <v>52</v>
      </c>
      <c r="P14" s="12">
        <v>4</v>
      </c>
      <c r="Q14" s="12">
        <v>13</v>
      </c>
      <c r="R14" s="12">
        <v>31</v>
      </c>
      <c r="S14" s="12">
        <v>18</v>
      </c>
      <c r="T14" s="12">
        <v>7</v>
      </c>
      <c r="U14" s="12">
        <v>13</v>
      </c>
      <c r="V14" s="15">
        <v>18</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-0.33333333333333337</v>
      </c>
      <c r="D19" s="17">
        <v>2</v>
      </c>
      <c r="E19" s="17">
        <v>-8.333333333333337E-2</v>
      </c>
      <c r="F19" s="17">
        <v>-0.90909090909090906</v>
      </c>
      <c r="G19" s="17">
        <v>2</v>
      </c>
      <c r="H19" s="17">
        <v>1</v>
      </c>
      <c r="I19" s="17">
        <v>0.16666666666666674</v>
      </c>
      <c r="J19" s="17">
        <v>-0.7142857142857143</v>
      </c>
      <c r="K19" s="17">
        <v>0.5</v>
      </c>
      <c r="L19" s="17">
        <v>0.33333333333333326</v>
      </c>
      <c r="M19" s="17">
        <v>0</v>
      </c>
      <c r="N19" s="17">
        <v>-0.25</v>
      </c>
      <c r="O19" s="17">
        <v>0.33333333333333326</v>
      </c>
      <c r="P19" s="17">
        <v>-0.5</v>
      </c>
      <c r="Q19" s="17">
        <v>1</v>
      </c>
      <c r="R19" s="17">
        <v>-0.75</v>
      </c>
      <c r="S19" s="17">
        <v>0</v>
      </c>
      <c r="T19" s="17">
        <v>4</v>
      </c>
      <c r="U19" s="17">
        <v>0</v>
      </c>
      <c r="V19" s="22">
        <v>-0.6</v>
      </c>
    </row>
    <row r="20" spans="1:22" x14ac:dyDescent="0.3">
      <c r="A20" s="37" t="s">
        <v>91</v>
      </c>
      <c r="B20" s="18"/>
      <c r="C20" s="19">
        <v>0.39999999999999991</v>
      </c>
      <c r="D20" s="19">
        <v>0.5714285714285714</v>
      </c>
      <c r="E20" s="19">
        <v>9.0909090909090828E-2</v>
      </c>
      <c r="F20" s="19">
        <v>-8.333333333333337E-2</v>
      </c>
      <c r="G20" s="19">
        <v>9.0909090909090828E-2</v>
      </c>
      <c r="H20" s="19">
        <v>-0.33333333333333337</v>
      </c>
      <c r="I20" s="19">
        <v>0.25</v>
      </c>
      <c r="J20" s="19">
        <v>0.19999999999999996</v>
      </c>
      <c r="K20" s="19">
        <v>-0.83333333333333337</v>
      </c>
      <c r="L20" s="19">
        <v>2</v>
      </c>
      <c r="M20" s="19">
        <v>-0.5</v>
      </c>
      <c r="N20" s="19">
        <v>0</v>
      </c>
      <c r="O20" s="19">
        <v>-0.66666666666666674</v>
      </c>
      <c r="P20" s="19">
        <v>4</v>
      </c>
      <c r="Q20" s="19">
        <v>-0.4</v>
      </c>
      <c r="R20" s="19">
        <v>0</v>
      </c>
      <c r="S20" s="19">
        <v>0.66666666666666674</v>
      </c>
      <c r="T20" s="19">
        <v>-0.8</v>
      </c>
      <c r="U20" s="19">
        <v>4</v>
      </c>
      <c r="V20" s="23">
        <v>0.39999999999999991</v>
      </c>
    </row>
    <row r="21" spans="1:22" x14ac:dyDescent="0.3">
      <c r="A21" s="37" t="s">
        <v>88</v>
      </c>
      <c r="B21" s="18"/>
      <c r="C21" s="19">
        <v>0.8</v>
      </c>
      <c r="D21" s="19">
        <v>-0.22222222222222221</v>
      </c>
      <c r="E21" s="19">
        <v>0.85714285714285721</v>
      </c>
      <c r="F21" s="19">
        <v>-0.61538461538461542</v>
      </c>
      <c r="G21" s="19">
        <v>1.6</v>
      </c>
      <c r="H21" s="19">
        <v>0.23076923076923084</v>
      </c>
      <c r="I21" s="19">
        <v>-0.6875</v>
      </c>
      <c r="J21" s="19">
        <v>0.39999999999999991</v>
      </c>
      <c r="K21" s="19">
        <v>1.1428571428571428</v>
      </c>
      <c r="L21" s="19">
        <v>-0.66666666666666674</v>
      </c>
      <c r="M21" s="19">
        <v>-0.19999999999999996</v>
      </c>
      <c r="N21" s="19">
        <v>2.25</v>
      </c>
      <c r="O21" s="19">
        <v>0.23076923076923084</v>
      </c>
      <c r="P21" s="19">
        <v>-0.625</v>
      </c>
      <c r="Q21" s="19">
        <v>0.16666666666666674</v>
      </c>
      <c r="R21" s="19">
        <v>0.14285714285714279</v>
      </c>
      <c r="S21" s="19">
        <v>-0.625</v>
      </c>
      <c r="T21" s="19">
        <v>0.33333333333333326</v>
      </c>
      <c r="U21" s="19">
        <v>4.25</v>
      </c>
      <c r="V21" s="23">
        <v>-0.90476190476190477</v>
      </c>
    </row>
    <row r="22" spans="1:22" x14ac:dyDescent="0.3">
      <c r="A22" s="37" t="s">
        <v>89</v>
      </c>
      <c r="B22" s="18"/>
      <c r="C22" s="19">
        <v>-0.53846153846153844</v>
      </c>
      <c r="D22" s="19">
        <v>1</v>
      </c>
      <c r="E22" s="19">
        <v>0.5</v>
      </c>
      <c r="F22" s="19">
        <v>-0.33333333333333337</v>
      </c>
      <c r="G22" s="19">
        <v>0.58333333333333326</v>
      </c>
      <c r="H22" s="19">
        <v>-5.2631578947368474E-2</v>
      </c>
      <c r="I22" s="19">
        <v>-0.44444444444444442</v>
      </c>
      <c r="J22" s="19">
        <v>0.8</v>
      </c>
      <c r="K22" s="19">
        <v>-0.61111111111111116</v>
      </c>
      <c r="L22" s="19">
        <v>0.71428571428571419</v>
      </c>
      <c r="M22" s="19">
        <v>-0.41666666666666663</v>
      </c>
      <c r="N22" s="19">
        <v>1.2857142857142856</v>
      </c>
      <c r="O22" s="19">
        <v>-0.375</v>
      </c>
      <c r="P22" s="19">
        <v>-0.7</v>
      </c>
      <c r="Q22" s="19">
        <v>4.666666666666667</v>
      </c>
      <c r="R22" s="19">
        <v>-0.47058823529411764</v>
      </c>
      <c r="S22" s="19">
        <v>-0.11111111111111116</v>
      </c>
      <c r="T22" s="19">
        <v>0.125</v>
      </c>
      <c r="U22" s="19">
        <v>0</v>
      </c>
      <c r="V22" s="23">
        <v>-0.33333333333333337</v>
      </c>
    </row>
    <row r="23" spans="1:22" x14ac:dyDescent="0.3">
      <c r="A23" s="37" t="s">
        <v>90</v>
      </c>
      <c r="B23" s="18"/>
      <c r="C23" s="19">
        <v>-0.11111111111111116</v>
      </c>
      <c r="D23" s="19">
        <v>-0.25</v>
      </c>
      <c r="E23" s="19">
        <v>0.5</v>
      </c>
      <c r="F23" s="19">
        <v>0</v>
      </c>
      <c r="G23" s="19">
        <v>1</v>
      </c>
      <c r="H23" s="19">
        <v>-0.27777777777777779</v>
      </c>
      <c r="I23" s="19">
        <v>-0.23076923076923073</v>
      </c>
      <c r="J23" s="19">
        <v>-0.19999999999999996</v>
      </c>
      <c r="K23" s="19">
        <v>0.125</v>
      </c>
      <c r="L23" s="19">
        <v>-0.66666666666666674</v>
      </c>
      <c r="M23" s="19">
        <v>3</v>
      </c>
      <c r="N23" s="19">
        <v>-0.33333333333333337</v>
      </c>
      <c r="O23" s="19">
        <v>0</v>
      </c>
      <c r="P23" s="19">
        <v>-0.625</v>
      </c>
      <c r="Q23" s="19">
        <v>0.66666666666666674</v>
      </c>
      <c r="R23" s="19">
        <v>-0.19999999999999996</v>
      </c>
      <c r="S23" s="19">
        <v>0.5</v>
      </c>
      <c r="T23" s="19">
        <v>-0.16666666666666663</v>
      </c>
      <c r="U23" s="19">
        <v>1.4</v>
      </c>
      <c r="V23" s="23">
        <v>-0.41666666666666663</v>
      </c>
    </row>
    <row r="24" spans="1:22" x14ac:dyDescent="0.3">
      <c r="A24" s="37" t="s">
        <v>85</v>
      </c>
      <c r="B24" s="18"/>
      <c r="C24" s="19">
        <v>2.3333333333333335</v>
      </c>
      <c r="D24" s="19">
        <v>0.19999999999999996</v>
      </c>
      <c r="E24" s="19">
        <v>-0.25</v>
      </c>
      <c r="F24" s="19">
        <v>0.22222222222222232</v>
      </c>
      <c r="G24" s="19">
        <v>9.0909090909090828E-2</v>
      </c>
      <c r="H24" s="19">
        <v>-0.25</v>
      </c>
      <c r="I24" s="19">
        <v>0.55555555555555558</v>
      </c>
      <c r="J24" s="19">
        <v>0.5</v>
      </c>
      <c r="K24" s="19">
        <v>-0.5714285714285714</v>
      </c>
      <c r="L24" s="19">
        <v>1</v>
      </c>
      <c r="M24" s="19">
        <v>-0.72222222222222221</v>
      </c>
      <c r="N24" s="19">
        <v>0.8</v>
      </c>
      <c r="O24" s="19">
        <v>-0.11111111111111116</v>
      </c>
      <c r="P24" s="19">
        <v>-0.875</v>
      </c>
      <c r="Q24" s="19">
        <v>1</v>
      </c>
      <c r="R24" s="19">
        <v>1.5</v>
      </c>
      <c r="S24" s="19">
        <v>0</v>
      </c>
      <c r="T24" s="19">
        <v>0</v>
      </c>
      <c r="U24" s="19">
        <v>0.60000000000000009</v>
      </c>
      <c r="V24" s="23">
        <v>-0.5</v>
      </c>
    </row>
    <row r="25" spans="1:22" x14ac:dyDescent="0.3">
      <c r="A25" s="37" t="s">
        <v>86</v>
      </c>
      <c r="B25" s="18"/>
      <c r="C25" s="19">
        <v>-9.9999999999999978E-2</v>
      </c>
      <c r="D25" s="19">
        <v>0</v>
      </c>
      <c r="E25" s="19">
        <v>0</v>
      </c>
      <c r="F25" s="19">
        <v>0</v>
      </c>
      <c r="G25" s="19">
        <v>0.33333333333333326</v>
      </c>
      <c r="H25" s="19">
        <v>-0.25</v>
      </c>
      <c r="I25" s="19">
        <v>0.22222222222222232</v>
      </c>
      <c r="J25" s="19">
        <v>-0.27272727272727271</v>
      </c>
      <c r="K25" s="19">
        <v>1.625</v>
      </c>
      <c r="L25" s="19">
        <v>-0.80952380952380953</v>
      </c>
      <c r="M25" s="19">
        <v>0</v>
      </c>
      <c r="N25" s="19">
        <v>2</v>
      </c>
      <c r="O25" s="19">
        <v>-8.333333333333337E-2</v>
      </c>
      <c r="P25" s="19">
        <v>-0.18181818181818177</v>
      </c>
      <c r="Q25" s="19">
        <v>-0.77777777777777779</v>
      </c>
      <c r="R25" s="19">
        <v>0</v>
      </c>
      <c r="S25" s="19">
        <v>11.5</v>
      </c>
      <c r="T25" s="19">
        <v>-0.84</v>
      </c>
      <c r="U25" s="19">
        <v>0.25</v>
      </c>
      <c r="V25" s="23">
        <v>0.39999999999999991</v>
      </c>
    </row>
    <row r="26" spans="1:22" x14ac:dyDescent="0.3">
      <c r="A26" s="37" t="s">
        <v>87</v>
      </c>
      <c r="B26" s="18"/>
      <c r="C26" s="19">
        <v>0.7</v>
      </c>
      <c r="D26" s="19">
        <v>-0.3529411764705882</v>
      </c>
      <c r="E26" s="19">
        <v>0.54545454545454541</v>
      </c>
      <c r="F26" s="19">
        <v>-0.47058823529411764</v>
      </c>
      <c r="G26" s="19">
        <v>0.44444444444444442</v>
      </c>
      <c r="H26" s="19">
        <v>-0.53846153846153844</v>
      </c>
      <c r="I26" s="19">
        <v>1.1666666666666665</v>
      </c>
      <c r="J26" s="19">
        <v>-0.15384615384615385</v>
      </c>
      <c r="K26" s="19">
        <v>0.81818181818181812</v>
      </c>
      <c r="L26" s="19">
        <v>-0.8</v>
      </c>
      <c r="M26" s="19">
        <v>0.25</v>
      </c>
      <c r="N26" s="19">
        <v>0.60000000000000009</v>
      </c>
      <c r="O26" s="19">
        <v>1</v>
      </c>
      <c r="P26" s="19">
        <v>-0.625</v>
      </c>
      <c r="Q26" s="19">
        <v>-0.66666666666666674</v>
      </c>
      <c r="R26" s="19">
        <v>2.5</v>
      </c>
      <c r="S26" s="19">
        <v>1.1428571428571428</v>
      </c>
      <c r="T26" s="19">
        <v>-0.53333333333333333</v>
      </c>
      <c r="U26" s="19">
        <v>0.4285714285714286</v>
      </c>
      <c r="V26" s="23">
        <v>-0.30000000000000004</v>
      </c>
    </row>
    <row r="27" spans="1:22" x14ac:dyDescent="0.3">
      <c r="A27" s="37" t="s">
        <v>80</v>
      </c>
      <c r="B27" s="18"/>
      <c r="C27" s="19">
        <v>-0.58333333333333326</v>
      </c>
      <c r="D27" s="19">
        <v>2.8</v>
      </c>
      <c r="E27" s="19">
        <v>-0.63157894736842102</v>
      </c>
      <c r="F27" s="19">
        <v>1.7142857142857144</v>
      </c>
      <c r="G27" s="19">
        <v>0.42105263157894735</v>
      </c>
      <c r="H27" s="19">
        <v>-0.59259259259259256</v>
      </c>
      <c r="I27" s="19">
        <v>0</v>
      </c>
      <c r="J27" s="19">
        <v>1</v>
      </c>
      <c r="K27" s="19">
        <v>-0.45454545454545459</v>
      </c>
      <c r="L27" s="19">
        <v>-0.25</v>
      </c>
      <c r="M27" s="19">
        <v>-0.77777777777777779</v>
      </c>
      <c r="N27" s="19">
        <v>6</v>
      </c>
      <c r="O27" s="19">
        <v>0.14285714285714279</v>
      </c>
      <c r="P27" s="19">
        <v>-0.625</v>
      </c>
      <c r="Q27" s="19">
        <v>-0.16666666666666663</v>
      </c>
      <c r="R27" s="19">
        <v>0.39999999999999991</v>
      </c>
      <c r="S27" s="19">
        <v>1.2857142857142856</v>
      </c>
      <c r="T27" s="19">
        <v>-0.375</v>
      </c>
      <c r="U27" s="19">
        <v>-0.4</v>
      </c>
      <c r="V27" s="23">
        <v>0.5</v>
      </c>
    </row>
    <row r="28" spans="1:22" x14ac:dyDescent="0.3">
      <c r="A28" s="37" t="s">
        <v>81</v>
      </c>
      <c r="B28" s="18"/>
      <c r="C28" s="19">
        <v>9.0909090909090828E-2</v>
      </c>
      <c r="D28" s="19">
        <v>0.58333333333333326</v>
      </c>
      <c r="E28" s="19">
        <v>-0.31578947368421051</v>
      </c>
      <c r="F28" s="19">
        <v>7.6923076923076872E-2</v>
      </c>
      <c r="G28" s="19">
        <v>0.9285714285714286</v>
      </c>
      <c r="H28" s="19">
        <v>-0.7407407407407407</v>
      </c>
      <c r="I28" s="19">
        <v>-0.7142857142857143</v>
      </c>
      <c r="J28" s="19">
        <v>9</v>
      </c>
      <c r="K28" s="19">
        <v>-0.4</v>
      </c>
      <c r="L28" s="19">
        <v>-0.33333333333333337</v>
      </c>
      <c r="M28" s="19">
        <v>1.25</v>
      </c>
      <c r="N28" s="19">
        <v>-5.555555555555558E-2</v>
      </c>
      <c r="O28" s="19">
        <v>-5.8823529411764719E-2</v>
      </c>
      <c r="P28" s="19">
        <v>-0.8125</v>
      </c>
      <c r="Q28" s="19">
        <v>1</v>
      </c>
      <c r="R28" s="19">
        <v>-0.83333333333333337</v>
      </c>
      <c r="S28" s="19">
        <v>14</v>
      </c>
      <c r="T28" s="19">
        <v>-0.4</v>
      </c>
      <c r="U28" s="19">
        <v>0.33333333333333326</v>
      </c>
      <c r="V28" s="23">
        <v>-0.5</v>
      </c>
    </row>
    <row r="29" spans="1:22" x14ac:dyDescent="0.3">
      <c r="A29" s="37" t="s">
        <v>82</v>
      </c>
      <c r="B29" s="18"/>
      <c r="C29" s="19">
        <v>0.54545454545454541</v>
      </c>
      <c r="D29" s="19">
        <v>0.58823529411764697</v>
      </c>
      <c r="E29" s="19">
        <v>-0.48148148148148151</v>
      </c>
      <c r="F29" s="19">
        <v>0.5</v>
      </c>
      <c r="G29" s="19">
        <v>0.4285714285714286</v>
      </c>
      <c r="H29" s="19">
        <v>-0.6333333333333333</v>
      </c>
      <c r="I29" s="19">
        <v>1.1818181818181817</v>
      </c>
      <c r="J29" s="19">
        <v>-0.29166666666666663</v>
      </c>
      <c r="K29" s="19">
        <v>-5.8823529411764719E-2</v>
      </c>
      <c r="L29" s="19">
        <v>-0.25</v>
      </c>
      <c r="M29" s="19">
        <v>0.33333333333333326</v>
      </c>
      <c r="N29" s="19">
        <v>-0.1875</v>
      </c>
      <c r="O29" s="19">
        <v>1.2307692307692308</v>
      </c>
      <c r="P29" s="19">
        <v>-0.89655172413793105</v>
      </c>
      <c r="Q29" s="19">
        <v>2</v>
      </c>
      <c r="R29" s="19">
        <v>0.11111111111111116</v>
      </c>
      <c r="S29" s="19">
        <v>1.2999999999999998</v>
      </c>
      <c r="T29" s="19">
        <v>-0.65217391304347827</v>
      </c>
      <c r="U29" s="19">
        <v>-0.125</v>
      </c>
      <c r="V29" s="23">
        <v>0.28571428571428581</v>
      </c>
    </row>
    <row r="30" spans="1:22" x14ac:dyDescent="0.3">
      <c r="A30" s="39" t="s">
        <v>83</v>
      </c>
      <c r="B30" s="20"/>
      <c r="C30" s="21">
        <v>0</v>
      </c>
      <c r="D30" s="21">
        <v>0.11428571428571432</v>
      </c>
      <c r="E30" s="21">
        <v>-0.5641025641025641</v>
      </c>
      <c r="F30" s="21">
        <v>1.7058823529411766</v>
      </c>
      <c r="G30" s="21">
        <v>0.45652173913043481</v>
      </c>
      <c r="H30" s="21">
        <v>-0.58208955223880599</v>
      </c>
      <c r="I30" s="21">
        <v>0.39285714285714279</v>
      </c>
      <c r="J30" s="21">
        <v>0.64102564102564097</v>
      </c>
      <c r="K30" s="21">
        <v>-0.203125</v>
      </c>
      <c r="L30" s="21">
        <v>5.8823529411764719E-2</v>
      </c>
      <c r="M30" s="21">
        <v>-0.5185185185185186</v>
      </c>
      <c r="N30" s="21">
        <v>7.6923076923076872E-2</v>
      </c>
      <c r="O30" s="21">
        <v>0.85714285714285721</v>
      </c>
      <c r="P30" s="21">
        <v>-0.92307692307692313</v>
      </c>
      <c r="Q30" s="21">
        <v>2.25</v>
      </c>
      <c r="R30" s="21">
        <v>1.3846153846153846</v>
      </c>
      <c r="S30" s="21">
        <v>-0.41935483870967738</v>
      </c>
      <c r="T30" s="21">
        <v>-0.61111111111111116</v>
      </c>
      <c r="U30" s="21">
        <v>0.85714285714285721</v>
      </c>
      <c r="V30" s="24">
        <v>0.38461538461538458</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-2</v>
      </c>
      <c r="D35" s="8">
        <v>8</v>
      </c>
      <c r="E35" s="8">
        <v>-1</v>
      </c>
      <c r="F35" s="8">
        <v>-10</v>
      </c>
      <c r="G35" s="8">
        <v>2</v>
      </c>
      <c r="H35" s="8">
        <v>3</v>
      </c>
      <c r="I35" s="8">
        <v>1</v>
      </c>
      <c r="J35" s="8">
        <v>-5</v>
      </c>
      <c r="K35" s="8">
        <v>1</v>
      </c>
      <c r="L35" s="8">
        <v>1</v>
      </c>
      <c r="M35" s="8">
        <v>0</v>
      </c>
      <c r="N35" s="8">
        <v>-1</v>
      </c>
      <c r="O35" s="8">
        <v>1</v>
      </c>
      <c r="P35" s="8">
        <v>-2</v>
      </c>
      <c r="Q35" s="8">
        <v>2</v>
      </c>
      <c r="R35" s="8">
        <v>-3</v>
      </c>
      <c r="S35" s="8">
        <v>0</v>
      </c>
      <c r="T35" s="8">
        <v>4</v>
      </c>
      <c r="U35" s="8">
        <v>0</v>
      </c>
      <c r="V35" s="13">
        <v>-3</v>
      </c>
    </row>
    <row r="36" spans="1:22" x14ac:dyDescent="0.3">
      <c r="A36" s="37" t="s">
        <v>91</v>
      </c>
      <c r="B36" s="9"/>
      <c r="C36" s="10">
        <v>2</v>
      </c>
      <c r="D36" s="10">
        <v>4</v>
      </c>
      <c r="E36" s="10">
        <v>1</v>
      </c>
      <c r="F36" s="10">
        <v>-1</v>
      </c>
      <c r="G36" s="10">
        <v>1</v>
      </c>
      <c r="H36" s="10">
        <v>-4</v>
      </c>
      <c r="I36" s="10">
        <v>2</v>
      </c>
      <c r="J36" s="10">
        <v>2</v>
      </c>
      <c r="K36" s="10">
        <v>-10</v>
      </c>
      <c r="L36" s="10">
        <v>4</v>
      </c>
      <c r="M36" s="10">
        <v>-3</v>
      </c>
      <c r="N36" s="10">
        <v>0</v>
      </c>
      <c r="O36" s="10">
        <v>-2</v>
      </c>
      <c r="P36" s="10">
        <v>4</v>
      </c>
      <c r="Q36" s="10">
        <v>-2</v>
      </c>
      <c r="R36" s="10">
        <v>0</v>
      </c>
      <c r="S36" s="10">
        <v>2</v>
      </c>
      <c r="T36" s="10">
        <v>-4</v>
      </c>
      <c r="U36" s="10">
        <v>4</v>
      </c>
      <c r="V36" s="14">
        <v>2</v>
      </c>
    </row>
    <row r="37" spans="1:22" x14ac:dyDescent="0.3">
      <c r="A37" s="37" t="s">
        <v>88</v>
      </c>
      <c r="B37" s="9"/>
      <c r="C37" s="10">
        <v>4</v>
      </c>
      <c r="D37" s="10">
        <v>-2</v>
      </c>
      <c r="E37" s="10">
        <v>6</v>
      </c>
      <c r="F37" s="10">
        <v>-8</v>
      </c>
      <c r="G37" s="10">
        <v>8</v>
      </c>
      <c r="H37" s="10">
        <v>3</v>
      </c>
      <c r="I37" s="10">
        <v>-11</v>
      </c>
      <c r="J37" s="10">
        <v>2</v>
      </c>
      <c r="K37" s="10">
        <v>8</v>
      </c>
      <c r="L37" s="10">
        <v>-10</v>
      </c>
      <c r="M37" s="10">
        <v>-1</v>
      </c>
      <c r="N37" s="10">
        <v>9</v>
      </c>
      <c r="O37" s="10">
        <v>3</v>
      </c>
      <c r="P37" s="10">
        <v>-10</v>
      </c>
      <c r="Q37" s="10">
        <v>1</v>
      </c>
      <c r="R37" s="10">
        <v>1</v>
      </c>
      <c r="S37" s="10">
        <v>-5</v>
      </c>
      <c r="T37" s="10">
        <v>1</v>
      </c>
      <c r="U37" s="10">
        <v>17</v>
      </c>
      <c r="V37" s="14">
        <v>-19</v>
      </c>
    </row>
    <row r="38" spans="1:22" x14ac:dyDescent="0.3">
      <c r="A38" s="37" t="s">
        <v>89</v>
      </c>
      <c r="B38" s="9"/>
      <c r="C38" s="10">
        <v>-7</v>
      </c>
      <c r="D38" s="10">
        <v>6</v>
      </c>
      <c r="E38" s="10">
        <v>6</v>
      </c>
      <c r="F38" s="10">
        <v>-6</v>
      </c>
      <c r="G38" s="10">
        <v>7</v>
      </c>
      <c r="H38" s="10">
        <v>-1</v>
      </c>
      <c r="I38" s="10">
        <v>-8</v>
      </c>
      <c r="J38" s="10">
        <v>8</v>
      </c>
      <c r="K38" s="10">
        <v>-11</v>
      </c>
      <c r="L38" s="10">
        <v>5</v>
      </c>
      <c r="M38" s="10">
        <v>-5</v>
      </c>
      <c r="N38" s="10">
        <v>9</v>
      </c>
      <c r="O38" s="10">
        <v>-6</v>
      </c>
      <c r="P38" s="10">
        <v>-7</v>
      </c>
      <c r="Q38" s="10">
        <v>14</v>
      </c>
      <c r="R38" s="10">
        <v>-8</v>
      </c>
      <c r="S38" s="10">
        <v>-1</v>
      </c>
      <c r="T38" s="10">
        <v>1</v>
      </c>
      <c r="U38" s="10">
        <v>0</v>
      </c>
      <c r="V38" s="14">
        <v>-3</v>
      </c>
    </row>
    <row r="39" spans="1:22" x14ac:dyDescent="0.3">
      <c r="A39" s="37" t="s">
        <v>90</v>
      </c>
      <c r="B39" s="9"/>
      <c r="C39" s="10">
        <v>-1</v>
      </c>
      <c r="D39" s="10">
        <v>-2</v>
      </c>
      <c r="E39" s="10">
        <v>3</v>
      </c>
      <c r="F39" s="10">
        <v>0</v>
      </c>
      <c r="G39" s="10">
        <v>9</v>
      </c>
      <c r="H39" s="10">
        <v>-5</v>
      </c>
      <c r="I39" s="10">
        <v>-3</v>
      </c>
      <c r="J39" s="10">
        <v>-2</v>
      </c>
      <c r="K39" s="10">
        <v>1</v>
      </c>
      <c r="L39" s="10">
        <v>-6</v>
      </c>
      <c r="M39" s="10">
        <v>9</v>
      </c>
      <c r="N39" s="10">
        <v>-4</v>
      </c>
      <c r="O39" s="10">
        <v>0</v>
      </c>
      <c r="P39" s="10">
        <v>-5</v>
      </c>
      <c r="Q39" s="10">
        <v>2</v>
      </c>
      <c r="R39" s="10">
        <v>-1</v>
      </c>
      <c r="S39" s="10">
        <v>2</v>
      </c>
      <c r="T39" s="10">
        <v>-1</v>
      </c>
      <c r="U39" s="10">
        <v>7</v>
      </c>
      <c r="V39" s="14">
        <v>-5</v>
      </c>
    </row>
    <row r="40" spans="1:22" x14ac:dyDescent="0.3">
      <c r="A40" s="37" t="s">
        <v>85</v>
      </c>
      <c r="B40" s="9"/>
      <c r="C40" s="10">
        <v>7</v>
      </c>
      <c r="D40" s="10">
        <v>2</v>
      </c>
      <c r="E40" s="10">
        <v>-3</v>
      </c>
      <c r="F40" s="10">
        <v>2</v>
      </c>
      <c r="G40" s="10">
        <v>1</v>
      </c>
      <c r="H40" s="10">
        <v>-3</v>
      </c>
      <c r="I40" s="10">
        <v>5</v>
      </c>
      <c r="J40" s="10">
        <v>7</v>
      </c>
      <c r="K40" s="10">
        <v>-12</v>
      </c>
      <c r="L40" s="10">
        <v>9</v>
      </c>
      <c r="M40" s="10">
        <v>-13</v>
      </c>
      <c r="N40" s="10">
        <v>4</v>
      </c>
      <c r="O40" s="10">
        <v>-1</v>
      </c>
      <c r="P40" s="10">
        <v>-7</v>
      </c>
      <c r="Q40" s="10">
        <v>1</v>
      </c>
      <c r="R40" s="10">
        <v>3</v>
      </c>
      <c r="S40" s="10">
        <v>0</v>
      </c>
      <c r="T40" s="10">
        <v>0</v>
      </c>
      <c r="U40" s="10">
        <v>3</v>
      </c>
      <c r="V40" s="14">
        <v>-4</v>
      </c>
    </row>
    <row r="41" spans="1:22" x14ac:dyDescent="0.3">
      <c r="A41" s="37" t="s">
        <v>86</v>
      </c>
      <c r="B41" s="9"/>
      <c r="C41" s="10">
        <v>-1</v>
      </c>
      <c r="D41" s="10">
        <v>0</v>
      </c>
      <c r="E41" s="10">
        <v>0</v>
      </c>
      <c r="F41" s="10">
        <v>0</v>
      </c>
      <c r="G41" s="10">
        <v>3</v>
      </c>
      <c r="H41" s="10">
        <v>-3</v>
      </c>
      <c r="I41" s="10">
        <v>2</v>
      </c>
      <c r="J41" s="10">
        <v>-3</v>
      </c>
      <c r="K41" s="10">
        <v>13</v>
      </c>
      <c r="L41" s="10">
        <v>-17</v>
      </c>
      <c r="M41" s="10">
        <v>0</v>
      </c>
      <c r="N41" s="10">
        <v>8</v>
      </c>
      <c r="O41" s="10">
        <v>-1</v>
      </c>
      <c r="P41" s="10">
        <v>-2</v>
      </c>
      <c r="Q41" s="10">
        <v>-7</v>
      </c>
      <c r="R41" s="10">
        <v>0</v>
      </c>
      <c r="S41" s="10">
        <v>23</v>
      </c>
      <c r="T41" s="10">
        <v>-21</v>
      </c>
      <c r="U41" s="10">
        <v>1</v>
      </c>
      <c r="V41" s="14">
        <v>2</v>
      </c>
    </row>
    <row r="42" spans="1:22" x14ac:dyDescent="0.3">
      <c r="A42" s="37" t="s">
        <v>87</v>
      </c>
      <c r="B42" s="9"/>
      <c r="C42" s="10">
        <v>7</v>
      </c>
      <c r="D42" s="10">
        <v>-6</v>
      </c>
      <c r="E42" s="10">
        <v>6</v>
      </c>
      <c r="F42" s="10">
        <v>-8</v>
      </c>
      <c r="G42" s="10">
        <v>4</v>
      </c>
      <c r="H42" s="10">
        <v>-7</v>
      </c>
      <c r="I42" s="10">
        <v>7</v>
      </c>
      <c r="J42" s="10">
        <v>-2</v>
      </c>
      <c r="K42" s="10">
        <v>9</v>
      </c>
      <c r="L42" s="10">
        <v>-16</v>
      </c>
      <c r="M42" s="10">
        <v>1</v>
      </c>
      <c r="N42" s="10">
        <v>3</v>
      </c>
      <c r="O42" s="10">
        <v>8</v>
      </c>
      <c r="P42" s="10">
        <v>-10</v>
      </c>
      <c r="Q42" s="10">
        <v>-4</v>
      </c>
      <c r="R42" s="10">
        <v>5</v>
      </c>
      <c r="S42" s="10">
        <v>8</v>
      </c>
      <c r="T42" s="10">
        <v>-8</v>
      </c>
      <c r="U42" s="10">
        <v>3</v>
      </c>
      <c r="V42" s="14">
        <v>-3</v>
      </c>
    </row>
    <row r="43" spans="1:22" x14ac:dyDescent="0.3">
      <c r="A43" s="37" t="s">
        <v>80</v>
      </c>
      <c r="B43" s="9"/>
      <c r="C43" s="10">
        <v>-7</v>
      </c>
      <c r="D43" s="10">
        <v>14</v>
      </c>
      <c r="E43" s="10">
        <v>-12</v>
      </c>
      <c r="F43" s="10">
        <v>12</v>
      </c>
      <c r="G43" s="10">
        <v>8</v>
      </c>
      <c r="H43" s="10">
        <v>-16</v>
      </c>
      <c r="I43" s="10">
        <v>0</v>
      </c>
      <c r="J43" s="10">
        <v>11</v>
      </c>
      <c r="K43" s="10">
        <v>-10</v>
      </c>
      <c r="L43" s="10">
        <v>-3</v>
      </c>
      <c r="M43" s="10">
        <v>-7</v>
      </c>
      <c r="N43" s="10">
        <v>12</v>
      </c>
      <c r="O43" s="10">
        <v>2</v>
      </c>
      <c r="P43" s="10">
        <v>-10</v>
      </c>
      <c r="Q43" s="10">
        <v>-1</v>
      </c>
      <c r="R43" s="10">
        <v>2</v>
      </c>
      <c r="S43" s="10">
        <v>9</v>
      </c>
      <c r="T43" s="10">
        <v>-6</v>
      </c>
      <c r="U43" s="10">
        <v>-4</v>
      </c>
      <c r="V43" s="14">
        <v>3</v>
      </c>
    </row>
    <row r="44" spans="1:22" x14ac:dyDescent="0.3">
      <c r="A44" s="37" t="s">
        <v>81</v>
      </c>
      <c r="B44" s="9"/>
      <c r="C44" s="10">
        <v>1</v>
      </c>
      <c r="D44" s="10">
        <v>7</v>
      </c>
      <c r="E44" s="10">
        <v>-6</v>
      </c>
      <c r="F44" s="10">
        <v>1</v>
      </c>
      <c r="G44" s="10">
        <v>13</v>
      </c>
      <c r="H44" s="10">
        <v>-20</v>
      </c>
      <c r="I44" s="10">
        <v>-5</v>
      </c>
      <c r="J44" s="10">
        <v>18</v>
      </c>
      <c r="K44" s="10">
        <v>-8</v>
      </c>
      <c r="L44" s="10">
        <v>-4</v>
      </c>
      <c r="M44" s="10">
        <v>10</v>
      </c>
      <c r="N44" s="10">
        <v>-1</v>
      </c>
      <c r="O44" s="10">
        <v>-1</v>
      </c>
      <c r="P44" s="10">
        <v>-13</v>
      </c>
      <c r="Q44" s="10">
        <v>3</v>
      </c>
      <c r="R44" s="10">
        <v>-5</v>
      </c>
      <c r="S44" s="10">
        <v>14</v>
      </c>
      <c r="T44" s="10">
        <v>-6</v>
      </c>
      <c r="U44" s="10">
        <v>3</v>
      </c>
      <c r="V44" s="14">
        <v>-6</v>
      </c>
    </row>
    <row r="45" spans="1:22" x14ac:dyDescent="0.3">
      <c r="A45" s="37" t="s">
        <v>82</v>
      </c>
      <c r="B45" s="9"/>
      <c r="C45" s="10">
        <v>6</v>
      </c>
      <c r="D45" s="10">
        <v>10</v>
      </c>
      <c r="E45" s="10">
        <v>-13</v>
      </c>
      <c r="F45" s="10">
        <v>7</v>
      </c>
      <c r="G45" s="10">
        <v>9</v>
      </c>
      <c r="H45" s="10">
        <v>-19</v>
      </c>
      <c r="I45" s="10">
        <v>13</v>
      </c>
      <c r="J45" s="10">
        <v>-7</v>
      </c>
      <c r="K45" s="10">
        <v>-1</v>
      </c>
      <c r="L45" s="10">
        <v>-4</v>
      </c>
      <c r="M45" s="10">
        <v>4</v>
      </c>
      <c r="N45" s="10">
        <v>-3</v>
      </c>
      <c r="O45" s="10">
        <v>16</v>
      </c>
      <c r="P45" s="10">
        <v>-26</v>
      </c>
      <c r="Q45" s="10">
        <v>6</v>
      </c>
      <c r="R45" s="10">
        <v>1</v>
      </c>
      <c r="S45" s="10">
        <v>13</v>
      </c>
      <c r="T45" s="10">
        <v>-15</v>
      </c>
      <c r="U45" s="10">
        <v>-1</v>
      </c>
      <c r="V45" s="14">
        <v>2</v>
      </c>
    </row>
    <row r="46" spans="1:22" x14ac:dyDescent="0.3">
      <c r="A46" s="39" t="s">
        <v>83</v>
      </c>
      <c r="B46" s="11"/>
      <c r="C46" s="12">
        <v>0</v>
      </c>
      <c r="D46" s="12">
        <v>4</v>
      </c>
      <c r="E46" s="12">
        <v>-22</v>
      </c>
      <c r="F46" s="12">
        <v>29</v>
      </c>
      <c r="G46" s="12">
        <v>21</v>
      </c>
      <c r="H46" s="12">
        <v>-39</v>
      </c>
      <c r="I46" s="12">
        <v>11</v>
      </c>
      <c r="J46" s="12">
        <v>25</v>
      </c>
      <c r="K46" s="12">
        <v>-13</v>
      </c>
      <c r="L46" s="12">
        <v>3</v>
      </c>
      <c r="M46" s="12">
        <v>-28</v>
      </c>
      <c r="N46" s="12">
        <v>2</v>
      </c>
      <c r="O46" s="12">
        <v>24</v>
      </c>
      <c r="P46" s="12">
        <v>-48</v>
      </c>
      <c r="Q46" s="12">
        <v>9</v>
      </c>
      <c r="R46" s="12">
        <v>18</v>
      </c>
      <c r="S46" s="12">
        <v>-13</v>
      </c>
      <c r="T46" s="12">
        <v>-11</v>
      </c>
      <c r="U46" s="12">
        <v>6</v>
      </c>
      <c r="V46" s="15">
        <v>5</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130</v>
      </c>
      <c r="C52" s="28">
        <v>139</v>
      </c>
      <c r="D52" s="28">
        <v>184</v>
      </c>
      <c r="E52" s="28">
        <v>149</v>
      </c>
      <c r="F52" s="28">
        <v>167</v>
      </c>
      <c r="G52" s="28">
        <v>253</v>
      </c>
      <c r="H52" s="28">
        <v>142</v>
      </c>
      <c r="I52" s="28">
        <v>156</v>
      </c>
      <c r="J52" s="28">
        <v>210</v>
      </c>
      <c r="K52" s="28">
        <v>177</v>
      </c>
      <c r="L52" s="28">
        <v>139</v>
      </c>
      <c r="M52" s="28">
        <v>106</v>
      </c>
      <c r="N52" s="28">
        <v>144</v>
      </c>
      <c r="O52" s="28">
        <v>187</v>
      </c>
      <c r="P52" s="28">
        <v>51</v>
      </c>
      <c r="Q52" s="28">
        <v>75</v>
      </c>
      <c r="R52" s="28">
        <v>88</v>
      </c>
      <c r="S52" s="28">
        <v>140</v>
      </c>
      <c r="T52" s="28">
        <v>74</v>
      </c>
      <c r="U52" s="28">
        <v>113</v>
      </c>
      <c r="V52" s="34">
        <v>84</v>
      </c>
    </row>
    <row r="53" spans="1:22" s="2" customFormat="1" x14ac:dyDescent="0.3">
      <c r="A53" s="41" t="s">
        <v>97</v>
      </c>
      <c r="B53" s="29"/>
      <c r="C53" s="30">
        <v>9</v>
      </c>
      <c r="D53" s="30">
        <v>45</v>
      </c>
      <c r="E53" s="30">
        <v>-35</v>
      </c>
      <c r="F53" s="30">
        <v>18</v>
      </c>
      <c r="G53" s="30">
        <v>86</v>
      </c>
      <c r="H53" s="30">
        <v>-111</v>
      </c>
      <c r="I53" s="30">
        <v>14</v>
      </c>
      <c r="J53" s="30">
        <v>54</v>
      </c>
      <c r="K53" s="30">
        <v>-33</v>
      </c>
      <c r="L53" s="30">
        <v>-38</v>
      </c>
      <c r="M53" s="30">
        <v>-33</v>
      </c>
      <c r="N53" s="30">
        <v>38</v>
      </c>
      <c r="O53" s="30">
        <v>43</v>
      </c>
      <c r="P53" s="30">
        <v>-136</v>
      </c>
      <c r="Q53" s="30">
        <v>24</v>
      </c>
      <c r="R53" s="30">
        <v>13</v>
      </c>
      <c r="S53" s="30">
        <v>52</v>
      </c>
      <c r="T53" s="30">
        <v>-66</v>
      </c>
      <c r="U53" s="30">
        <v>39</v>
      </c>
      <c r="V53" s="35">
        <v>-29</v>
      </c>
    </row>
    <row r="54" spans="1:22" s="2" customFormat="1" x14ac:dyDescent="0.3">
      <c r="A54" s="41" t="s">
        <v>98</v>
      </c>
      <c r="B54" s="29"/>
      <c r="C54" s="19">
        <v>6.9230769230769207E-2</v>
      </c>
      <c r="D54" s="19">
        <v>0.32374100719424459</v>
      </c>
      <c r="E54" s="19">
        <v>-0.19021739130434778</v>
      </c>
      <c r="F54" s="19">
        <v>0.12080536912751683</v>
      </c>
      <c r="G54" s="19">
        <v>0.51497005988023958</v>
      </c>
      <c r="H54" s="19">
        <v>-0.43873517786561267</v>
      </c>
      <c r="I54" s="19">
        <v>9.8591549295774739E-2</v>
      </c>
      <c r="J54" s="19">
        <v>0.34615384615384626</v>
      </c>
      <c r="K54" s="19">
        <v>-0.15714285714285714</v>
      </c>
      <c r="L54" s="19">
        <v>-0.21468926553672318</v>
      </c>
      <c r="M54" s="19">
        <v>-0.23741007194244601</v>
      </c>
      <c r="N54" s="19">
        <v>0.35849056603773577</v>
      </c>
      <c r="O54" s="19">
        <v>0.29861111111111116</v>
      </c>
      <c r="P54" s="19">
        <v>-0.72727272727272729</v>
      </c>
      <c r="Q54" s="19">
        <v>0.47058823529411775</v>
      </c>
      <c r="R54" s="19">
        <v>0.17333333333333334</v>
      </c>
      <c r="S54" s="19">
        <v>0.59090909090909083</v>
      </c>
      <c r="T54" s="19">
        <v>-0.47142857142857142</v>
      </c>
      <c r="U54" s="19">
        <v>0.52702702702702697</v>
      </c>
      <c r="V54" s="23">
        <v>-0.25663716814159288</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130</v>
      </c>
      <c r="C56" s="28">
        <v>139</v>
      </c>
      <c r="D56" s="28">
        <v>184</v>
      </c>
      <c r="E56" s="28">
        <v>149</v>
      </c>
      <c r="F56" s="28">
        <v>167</v>
      </c>
      <c r="G56" s="28">
        <v>253</v>
      </c>
      <c r="H56" s="28">
        <v>142</v>
      </c>
      <c r="I56" s="28">
        <v>156</v>
      </c>
      <c r="J56" s="28">
        <v>210</v>
      </c>
      <c r="K56" s="28">
        <v>177</v>
      </c>
      <c r="L56" s="28">
        <v>139</v>
      </c>
      <c r="M56" s="28">
        <v>106</v>
      </c>
      <c r="N56" s="28">
        <v>144</v>
      </c>
      <c r="O56" s="28">
        <v>187</v>
      </c>
      <c r="P56" s="28">
        <v>51</v>
      </c>
      <c r="Q56" s="28">
        <v>75</v>
      </c>
      <c r="R56" s="28">
        <v>88</v>
      </c>
      <c r="S56" s="28">
        <v>140</v>
      </c>
      <c r="T56" s="28">
        <v>74</v>
      </c>
      <c r="U56" s="28">
        <v>113</v>
      </c>
      <c r="V56" s="34">
        <v>84</v>
      </c>
    </row>
    <row r="57" spans="1:22" s="2" customFormat="1" x14ac:dyDescent="0.3">
      <c r="A57" s="41" t="s">
        <v>97</v>
      </c>
      <c r="B57" s="29"/>
      <c r="C57" s="30">
        <v>9</v>
      </c>
      <c r="D57" s="30">
        <v>45</v>
      </c>
      <c r="E57" s="30">
        <v>-35</v>
      </c>
      <c r="F57" s="30">
        <v>18</v>
      </c>
      <c r="G57" s="30">
        <v>86</v>
      </c>
      <c r="H57" s="30">
        <v>-111</v>
      </c>
      <c r="I57" s="30">
        <v>14</v>
      </c>
      <c r="J57" s="30">
        <v>54</v>
      </c>
      <c r="K57" s="30">
        <v>-33</v>
      </c>
      <c r="L57" s="30">
        <v>-38</v>
      </c>
      <c r="M57" s="30">
        <v>-33</v>
      </c>
      <c r="N57" s="30">
        <v>38</v>
      </c>
      <c r="O57" s="30">
        <v>43</v>
      </c>
      <c r="P57" s="30">
        <v>-136</v>
      </c>
      <c r="Q57" s="30">
        <v>24</v>
      </c>
      <c r="R57" s="30">
        <v>13</v>
      </c>
      <c r="S57" s="30">
        <v>52</v>
      </c>
      <c r="T57" s="30">
        <v>-66</v>
      </c>
      <c r="U57" s="30">
        <v>39</v>
      </c>
      <c r="V57" s="35">
        <v>-29</v>
      </c>
    </row>
    <row r="58" spans="1:22" s="2" customFormat="1" x14ac:dyDescent="0.3">
      <c r="A58" s="43" t="s">
        <v>98</v>
      </c>
      <c r="B58" s="29"/>
      <c r="C58" s="19">
        <v>6.9230769230769207E-2</v>
      </c>
      <c r="D58" s="19">
        <v>0.32374100719424459</v>
      </c>
      <c r="E58" s="19">
        <v>-0.19021739130434778</v>
      </c>
      <c r="F58" s="19">
        <v>0.12080536912751683</v>
      </c>
      <c r="G58" s="19">
        <v>0.51497005988023958</v>
      </c>
      <c r="H58" s="19">
        <v>-0.43873517786561267</v>
      </c>
      <c r="I58" s="19">
        <v>9.8591549295774739E-2</v>
      </c>
      <c r="J58" s="19">
        <v>0.34615384615384626</v>
      </c>
      <c r="K58" s="19">
        <v>-0.15714285714285714</v>
      </c>
      <c r="L58" s="19">
        <v>-0.21468926553672318</v>
      </c>
      <c r="M58" s="19">
        <v>-0.23741007194244601</v>
      </c>
      <c r="N58" s="19">
        <v>0.35849056603773577</v>
      </c>
      <c r="O58" s="19">
        <v>0.29861111111111116</v>
      </c>
      <c r="P58" s="19">
        <v>-0.72727272727272729</v>
      </c>
      <c r="Q58" s="19">
        <v>0.47058823529411775</v>
      </c>
      <c r="R58" s="19">
        <v>0.17333333333333334</v>
      </c>
      <c r="S58" s="19">
        <v>0.59090909090909083</v>
      </c>
      <c r="T58" s="19">
        <v>-0.47142857142857142</v>
      </c>
      <c r="U58" s="19">
        <v>0.52702702702702697</v>
      </c>
      <c r="V58" s="23">
        <v>-0.25663716814159288</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133</v>
      </c>
      <c r="C60" s="28">
        <v>155</v>
      </c>
      <c r="D60" s="28">
        <v>196</v>
      </c>
      <c r="E60" s="28">
        <v>126</v>
      </c>
      <c r="F60" s="28">
        <v>195</v>
      </c>
      <c r="G60" s="28">
        <v>246</v>
      </c>
      <c r="H60" s="28">
        <v>128</v>
      </c>
      <c r="I60" s="28">
        <v>168</v>
      </c>
      <c r="J60" s="28">
        <v>187</v>
      </c>
      <c r="K60" s="28">
        <v>180</v>
      </c>
      <c r="L60" s="28">
        <v>126</v>
      </c>
      <c r="M60" s="28">
        <v>123</v>
      </c>
      <c r="N60" s="28">
        <v>139</v>
      </c>
      <c r="O60" s="28">
        <v>160</v>
      </c>
      <c r="P60" s="28">
        <v>69</v>
      </c>
      <c r="Q60" s="28">
        <v>67</v>
      </c>
      <c r="R60" s="28">
        <v>86</v>
      </c>
      <c r="S60" s="28">
        <v>141</v>
      </c>
      <c r="T60" s="28">
        <v>105</v>
      </c>
      <c r="U60" s="28">
        <v>81</v>
      </c>
      <c r="V60" s="36"/>
    </row>
    <row r="61" spans="1:22" s="2" customFormat="1" x14ac:dyDescent="0.3">
      <c r="A61" s="41" t="s">
        <v>97</v>
      </c>
      <c r="B61" s="29"/>
      <c r="C61" s="30">
        <v>22</v>
      </c>
      <c r="D61" s="30">
        <v>41</v>
      </c>
      <c r="E61" s="30">
        <v>-70</v>
      </c>
      <c r="F61" s="30">
        <v>69</v>
      </c>
      <c r="G61" s="30">
        <v>51</v>
      </c>
      <c r="H61" s="30">
        <v>-118</v>
      </c>
      <c r="I61" s="30">
        <v>40</v>
      </c>
      <c r="J61" s="30">
        <v>19</v>
      </c>
      <c r="K61" s="30">
        <v>-7</v>
      </c>
      <c r="L61" s="30">
        <v>-54</v>
      </c>
      <c r="M61" s="30">
        <v>-3</v>
      </c>
      <c r="N61" s="30">
        <v>16</v>
      </c>
      <c r="O61" s="30">
        <v>21</v>
      </c>
      <c r="P61" s="30">
        <v>-91</v>
      </c>
      <c r="Q61" s="30">
        <v>-2</v>
      </c>
      <c r="R61" s="30">
        <v>19</v>
      </c>
      <c r="S61" s="30">
        <v>55</v>
      </c>
      <c r="T61" s="30">
        <v>-36</v>
      </c>
      <c r="U61" s="30">
        <v>-24</v>
      </c>
      <c r="V61" s="36"/>
    </row>
    <row r="62" spans="1:22" s="2" customFormat="1" x14ac:dyDescent="0.3">
      <c r="A62" s="41" t="s">
        <v>98</v>
      </c>
      <c r="B62" s="29"/>
      <c r="C62" s="19">
        <v>0.16541353383458657</v>
      </c>
      <c r="D62" s="19">
        <v>0.26451612903225796</v>
      </c>
      <c r="E62" s="19">
        <v>-0.3571428571428571</v>
      </c>
      <c r="F62" s="19">
        <v>0.54761904761904767</v>
      </c>
      <c r="G62" s="19">
        <v>0.2615384615384615</v>
      </c>
      <c r="H62" s="19">
        <v>-0.47967479674796742</v>
      </c>
      <c r="I62" s="19">
        <v>0.3125</v>
      </c>
      <c r="J62" s="19">
        <v>0.11309523809523814</v>
      </c>
      <c r="K62" s="19">
        <v>-3.7433155080213942E-2</v>
      </c>
      <c r="L62" s="19">
        <v>-0.30000000000000004</v>
      </c>
      <c r="M62" s="19">
        <v>-2.3809523809523836E-2</v>
      </c>
      <c r="N62" s="19">
        <v>0.13008130081300817</v>
      </c>
      <c r="O62" s="19">
        <v>0.15107913669064743</v>
      </c>
      <c r="P62" s="19">
        <v>-0.56874999999999998</v>
      </c>
      <c r="Q62" s="19">
        <v>-2.8985507246376829E-2</v>
      </c>
      <c r="R62" s="19">
        <v>0.28358208955223874</v>
      </c>
      <c r="S62" s="19">
        <v>0.63953488372093026</v>
      </c>
      <c r="T62" s="19">
        <v>-0.25531914893617025</v>
      </c>
      <c r="U62" s="19">
        <v>-0.22857142857142854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89</v>
      </c>
      <c r="C64" s="28">
        <v>95</v>
      </c>
      <c r="D64" s="28">
        <v>124</v>
      </c>
      <c r="E64" s="28">
        <v>77</v>
      </c>
      <c r="F64" s="28">
        <v>118</v>
      </c>
      <c r="G64" s="28">
        <v>176</v>
      </c>
      <c r="H64" s="28">
        <v>72</v>
      </c>
      <c r="I64" s="28">
        <v>100</v>
      </c>
      <c r="J64" s="28">
        <v>142</v>
      </c>
      <c r="K64" s="28">
        <v>132</v>
      </c>
      <c r="L64" s="28">
        <v>91</v>
      </c>
      <c r="M64" s="28">
        <v>71</v>
      </c>
      <c r="N64" s="28">
        <v>92</v>
      </c>
      <c r="O64" s="28">
        <v>140</v>
      </c>
      <c r="P64" s="28">
        <v>31</v>
      </c>
      <c r="Q64" s="28">
        <v>37</v>
      </c>
      <c r="R64" s="28">
        <v>58</v>
      </c>
      <c r="S64" s="28">
        <v>112</v>
      </c>
      <c r="T64" s="28">
        <v>45</v>
      </c>
      <c r="U64" s="28">
        <v>53</v>
      </c>
      <c r="V64" s="34">
        <v>56</v>
      </c>
    </row>
    <row r="65" spans="1:22" s="2" customFormat="1" x14ac:dyDescent="0.3">
      <c r="A65" s="41" t="s">
        <v>97</v>
      </c>
      <c r="B65" s="29"/>
      <c r="C65" s="30">
        <v>6</v>
      </c>
      <c r="D65" s="30">
        <v>29</v>
      </c>
      <c r="E65" s="30">
        <v>-47</v>
      </c>
      <c r="F65" s="30">
        <v>41</v>
      </c>
      <c r="G65" s="30">
        <v>58</v>
      </c>
      <c r="H65" s="30">
        <v>-104</v>
      </c>
      <c r="I65" s="30">
        <v>28</v>
      </c>
      <c r="J65" s="30">
        <v>42</v>
      </c>
      <c r="K65" s="30">
        <v>-10</v>
      </c>
      <c r="L65" s="30">
        <v>-41</v>
      </c>
      <c r="M65" s="30">
        <v>-20</v>
      </c>
      <c r="N65" s="30">
        <v>21</v>
      </c>
      <c r="O65" s="30">
        <v>48</v>
      </c>
      <c r="P65" s="30">
        <v>-109</v>
      </c>
      <c r="Q65" s="30">
        <v>6</v>
      </c>
      <c r="R65" s="30">
        <v>21</v>
      </c>
      <c r="S65" s="30">
        <v>54</v>
      </c>
      <c r="T65" s="30">
        <v>-67</v>
      </c>
      <c r="U65" s="30">
        <v>8</v>
      </c>
      <c r="V65" s="35">
        <v>3</v>
      </c>
    </row>
    <row r="66" spans="1:22" s="2" customFormat="1" x14ac:dyDescent="0.3">
      <c r="A66" s="43" t="s">
        <v>98</v>
      </c>
      <c r="B66" s="32"/>
      <c r="C66" s="21">
        <v>6.7415730337078594E-2</v>
      </c>
      <c r="D66" s="21">
        <v>0.3052631578947369</v>
      </c>
      <c r="E66" s="21">
        <v>-0.37903225806451613</v>
      </c>
      <c r="F66" s="21">
        <v>0.53246753246753253</v>
      </c>
      <c r="G66" s="21">
        <v>0.49152542372881358</v>
      </c>
      <c r="H66" s="21">
        <v>-0.59090909090909083</v>
      </c>
      <c r="I66" s="21">
        <v>0.38888888888888884</v>
      </c>
      <c r="J66" s="21">
        <v>0.41999999999999993</v>
      </c>
      <c r="K66" s="21">
        <v>-7.0422535211267623E-2</v>
      </c>
      <c r="L66" s="21">
        <v>-0.31060606060606055</v>
      </c>
      <c r="M66" s="21">
        <v>-0.21978021978021978</v>
      </c>
      <c r="N66" s="21">
        <v>0.29577464788732399</v>
      </c>
      <c r="O66" s="21">
        <v>0.52173913043478271</v>
      </c>
      <c r="P66" s="21">
        <v>-0.77857142857142858</v>
      </c>
      <c r="Q66" s="21">
        <v>0.19354838709677424</v>
      </c>
      <c r="R66" s="21">
        <v>0.56756756756756754</v>
      </c>
      <c r="S66" s="21">
        <v>0.93103448275862077</v>
      </c>
      <c r="T66" s="21">
        <v>-0.5982142857142857</v>
      </c>
      <c r="U66" s="21">
        <v>0.17777777777777781</v>
      </c>
      <c r="V66" s="24">
        <v>5.6603773584905648E-2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109375" bestFit="1" customWidth="1"/>
    <col min="3" max="12" width="12.109375" bestFit="1" customWidth="1"/>
    <col min="13" max="13" width="11.21875" bestFit="1" customWidth="1"/>
    <col min="14" max="14" width="11.109375" bestFit="1" customWidth="1"/>
    <col min="15" max="15" width="12.109375" bestFit="1" customWidth="1"/>
    <col min="16" max="16" width="11.21875" bestFit="1" customWidth="1"/>
    <col min="17" max="18" width="11.109375" bestFit="1" customWidth="1"/>
    <col min="19" max="21" width="12.109375" bestFit="1" customWidth="1"/>
    <col min="22" max="22" width="11.21875" bestFit="1" customWidth="1"/>
  </cols>
  <sheetData>
    <row r="1" spans="1:22" x14ac:dyDescent="0.3">
      <c r="A1" s="164" t="s">
        <v>101</v>
      </c>
      <c r="B1" s="158" t="s">
        <v>189</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0</v>
      </c>
      <c r="E3" s="8">
        <v>0</v>
      </c>
      <c r="F3" s="8">
        <v>0</v>
      </c>
      <c r="G3" s="8">
        <v>0</v>
      </c>
      <c r="H3" s="8">
        <v>0</v>
      </c>
      <c r="I3" s="8">
        <v>425000</v>
      </c>
      <c r="J3" s="8">
        <v>0</v>
      </c>
      <c r="K3" s="8">
        <v>0</v>
      </c>
      <c r="L3" s="8">
        <v>0</v>
      </c>
      <c r="M3" s="8">
        <v>0</v>
      </c>
      <c r="N3" s="8">
        <v>0</v>
      </c>
      <c r="O3" s="8">
        <v>0</v>
      </c>
      <c r="P3" s="8">
        <v>0</v>
      </c>
      <c r="Q3" s="8">
        <v>0</v>
      </c>
      <c r="R3" s="8">
        <v>0</v>
      </c>
      <c r="S3" s="8">
        <v>0</v>
      </c>
      <c r="T3" s="8">
        <v>0</v>
      </c>
      <c r="U3" s="8">
        <v>0</v>
      </c>
      <c r="V3" s="13">
        <v>0</v>
      </c>
    </row>
    <row r="4" spans="1:22" x14ac:dyDescent="0.3">
      <c r="A4" s="37" t="s">
        <v>91</v>
      </c>
      <c r="B4" s="9">
        <v>0</v>
      </c>
      <c r="C4" s="10">
        <v>0</v>
      </c>
      <c r="D4" s="10">
        <v>0</v>
      </c>
      <c r="E4" s="10">
        <v>300000</v>
      </c>
      <c r="F4" s="10">
        <v>0</v>
      </c>
      <c r="G4" s="10">
        <v>0</v>
      </c>
      <c r="H4" s="10">
        <v>7946000</v>
      </c>
      <c r="I4" s="10">
        <v>0</v>
      </c>
      <c r="J4" s="10">
        <v>950000</v>
      </c>
      <c r="K4" s="10">
        <v>0</v>
      </c>
      <c r="L4" s="10">
        <v>0</v>
      </c>
      <c r="M4" s="10">
        <v>0</v>
      </c>
      <c r="N4" s="10">
        <v>0</v>
      </c>
      <c r="O4" s="10">
        <v>0</v>
      </c>
      <c r="P4" s="10">
        <v>0</v>
      </c>
      <c r="Q4" s="10">
        <v>0</v>
      </c>
      <c r="R4" s="10">
        <v>0</v>
      </c>
      <c r="S4" s="10">
        <v>0</v>
      </c>
      <c r="T4" s="10">
        <v>0</v>
      </c>
      <c r="U4" s="10">
        <v>0</v>
      </c>
      <c r="V4" s="14">
        <v>0</v>
      </c>
    </row>
    <row r="5" spans="1:22" x14ac:dyDescent="0.3">
      <c r="A5" s="37" t="s">
        <v>88</v>
      </c>
      <c r="B5" s="9">
        <v>0</v>
      </c>
      <c r="C5" s="10">
        <v>0</v>
      </c>
      <c r="D5" s="10">
        <v>0</v>
      </c>
      <c r="E5" s="10">
        <v>0</v>
      </c>
      <c r="F5" s="10">
        <v>0</v>
      </c>
      <c r="G5" s="10">
        <v>700000</v>
      </c>
      <c r="H5" s="10">
        <v>0</v>
      </c>
      <c r="I5" s="10">
        <v>0</v>
      </c>
      <c r="J5" s="10">
        <v>0</v>
      </c>
      <c r="K5" s="10">
        <v>0</v>
      </c>
      <c r="L5" s="10">
        <v>0</v>
      </c>
      <c r="M5" s="10">
        <v>0</v>
      </c>
      <c r="N5" s="10">
        <v>0</v>
      </c>
      <c r="O5" s="10">
        <v>1700000</v>
      </c>
      <c r="P5" s="10">
        <v>4000000</v>
      </c>
      <c r="Q5" s="10">
        <v>0</v>
      </c>
      <c r="R5" s="10">
        <v>0</v>
      </c>
      <c r="S5" s="10">
        <v>0</v>
      </c>
      <c r="T5" s="10">
        <v>0</v>
      </c>
      <c r="U5" s="10">
        <v>0</v>
      </c>
      <c r="V5" s="14">
        <v>0</v>
      </c>
    </row>
    <row r="6" spans="1:22" x14ac:dyDescent="0.3">
      <c r="A6" s="37" t="s">
        <v>89</v>
      </c>
      <c r="B6" s="9">
        <v>0</v>
      </c>
      <c r="C6" s="10">
        <v>0</v>
      </c>
      <c r="D6" s="10">
        <v>460800</v>
      </c>
      <c r="E6" s="10">
        <v>8317500</v>
      </c>
      <c r="F6" s="10">
        <v>0</v>
      </c>
      <c r="G6" s="10">
        <v>0</v>
      </c>
      <c r="H6" s="10">
        <v>200000</v>
      </c>
      <c r="I6" s="10">
        <v>0</v>
      </c>
      <c r="J6" s="10">
        <v>0</v>
      </c>
      <c r="K6" s="10">
        <v>0</v>
      </c>
      <c r="L6" s="10">
        <v>0</v>
      </c>
      <c r="M6" s="10">
        <v>0</v>
      </c>
      <c r="N6" s="10">
        <v>420000</v>
      </c>
      <c r="O6" s="10">
        <v>0</v>
      </c>
      <c r="P6" s="10">
        <v>0</v>
      </c>
      <c r="Q6" s="10">
        <v>0</v>
      </c>
      <c r="R6" s="10">
        <v>0</v>
      </c>
      <c r="S6" s="10">
        <v>0</v>
      </c>
      <c r="T6" s="10">
        <v>0</v>
      </c>
      <c r="U6" s="10">
        <v>0</v>
      </c>
      <c r="V6" s="14">
        <v>3016000</v>
      </c>
    </row>
    <row r="7" spans="1:22" x14ac:dyDescent="0.3">
      <c r="A7" s="37" t="s">
        <v>90</v>
      </c>
      <c r="B7" s="9">
        <v>0</v>
      </c>
      <c r="C7" s="10">
        <v>0</v>
      </c>
      <c r="D7" s="10">
        <v>0</v>
      </c>
      <c r="E7" s="10">
        <v>0</v>
      </c>
      <c r="F7" s="10">
        <v>1500000</v>
      </c>
      <c r="G7" s="10">
        <v>1700000</v>
      </c>
      <c r="H7" s="10">
        <v>13500000</v>
      </c>
      <c r="I7" s="10">
        <v>28519924</v>
      </c>
      <c r="J7" s="10">
        <v>2556000</v>
      </c>
      <c r="K7" s="10">
        <v>0</v>
      </c>
      <c r="L7" s="10">
        <v>0</v>
      </c>
      <c r="M7" s="10">
        <v>0</v>
      </c>
      <c r="N7" s="10">
        <v>0</v>
      </c>
      <c r="O7" s="10">
        <v>0</v>
      </c>
      <c r="P7" s="10">
        <v>0</v>
      </c>
      <c r="Q7" s="10">
        <v>0</v>
      </c>
      <c r="R7" s="10">
        <v>0</v>
      </c>
      <c r="S7" s="10">
        <v>0</v>
      </c>
      <c r="T7" s="10">
        <v>0</v>
      </c>
      <c r="U7" s="10">
        <v>0</v>
      </c>
      <c r="V7" s="14">
        <v>0</v>
      </c>
    </row>
    <row r="8" spans="1:22" x14ac:dyDescent="0.3">
      <c r="A8" s="37" t="s">
        <v>85</v>
      </c>
      <c r="B8" s="9">
        <v>0</v>
      </c>
      <c r="C8" s="10">
        <v>5600000</v>
      </c>
      <c r="D8" s="10">
        <v>0</v>
      </c>
      <c r="E8" s="10">
        <v>0</v>
      </c>
      <c r="F8" s="10">
        <v>2750000</v>
      </c>
      <c r="G8" s="10">
        <v>0</v>
      </c>
      <c r="H8" s="10">
        <v>0</v>
      </c>
      <c r="I8" s="10">
        <v>0</v>
      </c>
      <c r="J8" s="10">
        <v>0</v>
      </c>
      <c r="K8" s="10">
        <v>1206000</v>
      </c>
      <c r="L8" s="10">
        <v>19095139</v>
      </c>
      <c r="M8" s="10">
        <v>0</v>
      </c>
      <c r="N8" s="10">
        <v>0</v>
      </c>
      <c r="O8" s="10">
        <v>0</v>
      </c>
      <c r="P8" s="10">
        <v>0</v>
      </c>
      <c r="Q8" s="10">
        <v>0</v>
      </c>
      <c r="R8" s="10">
        <v>4689791</v>
      </c>
      <c r="S8" s="10">
        <v>0</v>
      </c>
      <c r="T8" s="10">
        <v>0</v>
      </c>
      <c r="U8" s="10">
        <v>0</v>
      </c>
      <c r="V8" s="14">
        <v>0</v>
      </c>
    </row>
    <row r="9" spans="1:22" x14ac:dyDescent="0.3">
      <c r="A9" s="37" t="s">
        <v>86</v>
      </c>
      <c r="B9" s="9">
        <v>0</v>
      </c>
      <c r="C9" s="10">
        <v>0</v>
      </c>
      <c r="D9" s="10">
        <v>0</v>
      </c>
      <c r="E9" s="10">
        <v>0</v>
      </c>
      <c r="F9" s="10">
        <v>1479200</v>
      </c>
      <c r="G9" s="10">
        <v>6000000</v>
      </c>
      <c r="H9" s="10">
        <v>0</v>
      </c>
      <c r="I9" s="10">
        <v>1131520</v>
      </c>
      <c r="J9" s="10">
        <v>0</v>
      </c>
      <c r="K9" s="10">
        <v>0</v>
      </c>
      <c r="L9" s="10">
        <v>0</v>
      </c>
      <c r="M9" s="10">
        <v>0</v>
      </c>
      <c r="N9" s="10">
        <v>0</v>
      </c>
      <c r="O9" s="10">
        <v>420000</v>
      </c>
      <c r="P9" s="10">
        <v>555000</v>
      </c>
      <c r="Q9" s="10">
        <v>0</v>
      </c>
      <c r="R9" s="10">
        <v>0</v>
      </c>
      <c r="S9" s="10">
        <v>1171591</v>
      </c>
      <c r="T9" s="10">
        <v>0</v>
      </c>
      <c r="U9" s="10">
        <v>0</v>
      </c>
      <c r="V9" s="14">
        <v>0</v>
      </c>
    </row>
    <row r="10" spans="1:22" x14ac:dyDescent="0.3">
      <c r="A10" s="37" t="s">
        <v>87</v>
      </c>
      <c r="B10" s="9">
        <v>0</v>
      </c>
      <c r="C10" s="10">
        <v>6800000</v>
      </c>
      <c r="D10" s="10">
        <v>0</v>
      </c>
      <c r="E10" s="10">
        <v>0</v>
      </c>
      <c r="F10" s="10">
        <v>636317</v>
      </c>
      <c r="G10" s="10">
        <v>0</v>
      </c>
      <c r="H10" s="10">
        <v>100000</v>
      </c>
      <c r="I10" s="10">
        <v>0</v>
      </c>
      <c r="J10" s="10">
        <v>8712204</v>
      </c>
      <c r="K10" s="10">
        <v>8430000</v>
      </c>
      <c r="L10" s="10">
        <v>0</v>
      </c>
      <c r="M10" s="10">
        <v>1473969</v>
      </c>
      <c r="N10" s="10">
        <v>0</v>
      </c>
      <c r="O10" s="10">
        <v>13933996</v>
      </c>
      <c r="P10" s="10">
        <v>0</v>
      </c>
      <c r="Q10" s="10">
        <v>0</v>
      </c>
      <c r="R10" s="10">
        <v>2957812</v>
      </c>
      <c r="S10" s="10">
        <v>0</v>
      </c>
      <c r="T10" s="10">
        <v>0</v>
      </c>
      <c r="U10" s="10">
        <v>10696366</v>
      </c>
      <c r="V10" s="14">
        <v>600000</v>
      </c>
    </row>
    <row r="11" spans="1:22" x14ac:dyDescent="0.3">
      <c r="A11" s="37" t="s">
        <v>80</v>
      </c>
      <c r="B11" s="9">
        <v>0</v>
      </c>
      <c r="C11" s="10">
        <v>0</v>
      </c>
      <c r="D11" s="10">
        <v>0</v>
      </c>
      <c r="E11" s="10">
        <v>2549031</v>
      </c>
      <c r="F11" s="10">
        <v>3200000</v>
      </c>
      <c r="G11" s="10">
        <v>2156815</v>
      </c>
      <c r="H11" s="10">
        <v>0</v>
      </c>
      <c r="I11" s="10">
        <v>15898000</v>
      </c>
      <c r="J11" s="10">
        <v>0</v>
      </c>
      <c r="K11" s="10">
        <v>1443909</v>
      </c>
      <c r="L11" s="10">
        <v>6000000</v>
      </c>
      <c r="M11" s="10">
        <v>0</v>
      </c>
      <c r="N11" s="10">
        <v>0</v>
      </c>
      <c r="O11" s="10">
        <v>299494</v>
      </c>
      <c r="P11" s="10">
        <v>0</v>
      </c>
      <c r="Q11" s="10">
        <v>0</v>
      </c>
      <c r="R11" s="10">
        <v>0</v>
      </c>
      <c r="S11" s="10">
        <v>0</v>
      </c>
      <c r="T11" s="10">
        <v>8041712</v>
      </c>
      <c r="U11" s="10">
        <v>1078870</v>
      </c>
      <c r="V11" s="14">
        <v>0</v>
      </c>
    </row>
    <row r="12" spans="1:22" x14ac:dyDescent="0.3">
      <c r="A12" s="37" t="s">
        <v>81</v>
      </c>
      <c r="B12" s="9">
        <v>84000</v>
      </c>
      <c r="C12" s="10">
        <v>0</v>
      </c>
      <c r="D12" s="10">
        <v>0</v>
      </c>
      <c r="E12" s="10">
        <v>3052362</v>
      </c>
      <c r="F12" s="10">
        <v>0</v>
      </c>
      <c r="G12" s="10">
        <v>4500000</v>
      </c>
      <c r="H12" s="10">
        <v>210000</v>
      </c>
      <c r="I12" s="10">
        <v>0</v>
      </c>
      <c r="J12" s="10">
        <v>146000</v>
      </c>
      <c r="K12" s="10">
        <v>6134514</v>
      </c>
      <c r="L12" s="10">
        <v>4500000</v>
      </c>
      <c r="M12" s="10">
        <v>0</v>
      </c>
      <c r="N12" s="10">
        <v>2169751</v>
      </c>
      <c r="O12" s="10">
        <v>0</v>
      </c>
      <c r="P12" s="10">
        <v>0</v>
      </c>
      <c r="Q12" s="10">
        <v>0</v>
      </c>
      <c r="R12" s="10">
        <v>0</v>
      </c>
      <c r="S12" s="10">
        <v>1283022</v>
      </c>
      <c r="T12" s="10">
        <v>0</v>
      </c>
      <c r="U12" s="10">
        <v>0</v>
      </c>
      <c r="V12" s="14">
        <v>0</v>
      </c>
    </row>
    <row r="13" spans="1:22" x14ac:dyDescent="0.3">
      <c r="A13" s="37" t="s">
        <v>82</v>
      </c>
      <c r="B13" s="9">
        <v>526000</v>
      </c>
      <c r="C13" s="10">
        <v>0</v>
      </c>
      <c r="D13" s="10">
        <v>2365000</v>
      </c>
      <c r="E13" s="10">
        <v>0</v>
      </c>
      <c r="F13" s="10">
        <v>15600000</v>
      </c>
      <c r="G13" s="10">
        <v>0</v>
      </c>
      <c r="H13" s="10">
        <v>540000</v>
      </c>
      <c r="I13" s="10">
        <v>0</v>
      </c>
      <c r="J13" s="10">
        <v>0</v>
      </c>
      <c r="K13" s="10">
        <v>447000</v>
      </c>
      <c r="L13" s="10">
        <v>0</v>
      </c>
      <c r="M13" s="10">
        <v>748800</v>
      </c>
      <c r="N13" s="10">
        <v>0</v>
      </c>
      <c r="O13" s="10">
        <v>3790000</v>
      </c>
      <c r="P13" s="10">
        <v>0</v>
      </c>
      <c r="Q13" s="10">
        <v>2292500</v>
      </c>
      <c r="R13" s="10">
        <v>0</v>
      </c>
      <c r="S13" s="10">
        <v>59333643</v>
      </c>
      <c r="T13" s="10">
        <v>0</v>
      </c>
      <c r="U13" s="10">
        <v>0</v>
      </c>
      <c r="V13" s="14">
        <v>0</v>
      </c>
    </row>
    <row r="14" spans="1:22" x14ac:dyDescent="0.3">
      <c r="A14" s="39" t="s">
        <v>83</v>
      </c>
      <c r="B14" s="11">
        <v>1300000</v>
      </c>
      <c r="C14" s="12">
        <v>2419509</v>
      </c>
      <c r="D14" s="12">
        <v>11987000</v>
      </c>
      <c r="E14" s="12">
        <v>0</v>
      </c>
      <c r="F14" s="12">
        <v>4605500</v>
      </c>
      <c r="G14" s="12">
        <v>8000000</v>
      </c>
      <c r="H14" s="12">
        <v>0</v>
      </c>
      <c r="I14" s="12">
        <v>3916500</v>
      </c>
      <c r="J14" s="12">
        <v>1425000</v>
      </c>
      <c r="K14" s="12">
        <v>18100000</v>
      </c>
      <c r="L14" s="12">
        <v>1752200</v>
      </c>
      <c r="M14" s="12">
        <v>0</v>
      </c>
      <c r="N14" s="12">
        <v>0</v>
      </c>
      <c r="O14" s="12">
        <v>31916148</v>
      </c>
      <c r="P14" s="12">
        <v>121680</v>
      </c>
      <c r="Q14" s="12">
        <v>0</v>
      </c>
      <c r="R14" s="12">
        <v>832000</v>
      </c>
      <c r="S14" s="12">
        <v>0</v>
      </c>
      <c r="T14" s="12">
        <v>24262139</v>
      </c>
      <c r="U14" s="12">
        <v>0</v>
      </c>
      <c r="V14" s="15">
        <v>75400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t="s">
        <v>100</v>
      </c>
      <c r="F19" s="17" t="s">
        <v>100</v>
      </c>
      <c r="G19" s="17" t="s">
        <v>100</v>
      </c>
      <c r="H19" s="17" t="s">
        <v>100</v>
      </c>
      <c r="I19" s="17" t="s">
        <v>100</v>
      </c>
      <c r="J19" s="17">
        <v>-1</v>
      </c>
      <c r="K19" s="17" t="s">
        <v>100</v>
      </c>
      <c r="L19" s="17" t="s">
        <v>100</v>
      </c>
      <c r="M19" s="17" t="s">
        <v>100</v>
      </c>
      <c r="N19" s="17" t="s">
        <v>100</v>
      </c>
      <c r="O19" s="17" t="s">
        <v>100</v>
      </c>
      <c r="P19" s="17" t="s">
        <v>100</v>
      </c>
      <c r="Q19" s="17" t="s">
        <v>100</v>
      </c>
      <c r="R19" s="17" t="s">
        <v>100</v>
      </c>
      <c r="S19" s="17" t="s">
        <v>100</v>
      </c>
      <c r="T19" s="17" t="s">
        <v>100</v>
      </c>
      <c r="U19" s="17" t="s">
        <v>100</v>
      </c>
      <c r="V19" s="22" t="s">
        <v>100</v>
      </c>
    </row>
    <row r="20" spans="1:22" x14ac:dyDescent="0.3">
      <c r="A20" s="37" t="s">
        <v>91</v>
      </c>
      <c r="B20" s="18"/>
      <c r="C20" s="19" t="s">
        <v>100</v>
      </c>
      <c r="D20" s="19" t="s">
        <v>100</v>
      </c>
      <c r="E20" s="19" t="s">
        <v>100</v>
      </c>
      <c r="F20" s="19">
        <v>-1</v>
      </c>
      <c r="G20" s="19" t="s">
        <v>100</v>
      </c>
      <c r="H20" s="19" t="s">
        <v>100</v>
      </c>
      <c r="I20" s="19">
        <v>-1</v>
      </c>
      <c r="J20" s="19" t="s">
        <v>100</v>
      </c>
      <c r="K20" s="19">
        <v>-1</v>
      </c>
      <c r="L20" s="19" t="s">
        <v>100</v>
      </c>
      <c r="M20" s="19" t="s">
        <v>100</v>
      </c>
      <c r="N20" s="19" t="s">
        <v>100</v>
      </c>
      <c r="O20" s="19" t="s">
        <v>100</v>
      </c>
      <c r="P20" s="19" t="s">
        <v>100</v>
      </c>
      <c r="Q20" s="19" t="s">
        <v>100</v>
      </c>
      <c r="R20" s="19" t="s">
        <v>100</v>
      </c>
      <c r="S20" s="19" t="s">
        <v>100</v>
      </c>
      <c r="T20" s="19" t="s">
        <v>100</v>
      </c>
      <c r="U20" s="19" t="s">
        <v>100</v>
      </c>
      <c r="V20" s="23" t="s">
        <v>100</v>
      </c>
    </row>
    <row r="21" spans="1:22" x14ac:dyDescent="0.3">
      <c r="A21" s="37" t="s">
        <v>88</v>
      </c>
      <c r="B21" s="18"/>
      <c r="C21" s="19" t="s">
        <v>100</v>
      </c>
      <c r="D21" s="19" t="s">
        <v>100</v>
      </c>
      <c r="E21" s="19" t="s">
        <v>100</v>
      </c>
      <c r="F21" s="19" t="s">
        <v>100</v>
      </c>
      <c r="G21" s="19" t="s">
        <v>100</v>
      </c>
      <c r="H21" s="19">
        <v>-1</v>
      </c>
      <c r="I21" s="19" t="s">
        <v>100</v>
      </c>
      <c r="J21" s="19" t="s">
        <v>100</v>
      </c>
      <c r="K21" s="19" t="s">
        <v>100</v>
      </c>
      <c r="L21" s="19" t="s">
        <v>100</v>
      </c>
      <c r="M21" s="19" t="s">
        <v>100</v>
      </c>
      <c r="N21" s="19" t="s">
        <v>100</v>
      </c>
      <c r="O21" s="19" t="s">
        <v>100</v>
      </c>
      <c r="P21" s="19">
        <v>1.3529411764705883</v>
      </c>
      <c r="Q21" s="19">
        <v>-1</v>
      </c>
      <c r="R21" s="19" t="s">
        <v>100</v>
      </c>
      <c r="S21" s="19" t="s">
        <v>100</v>
      </c>
      <c r="T21" s="19" t="s">
        <v>100</v>
      </c>
      <c r="U21" s="19" t="s">
        <v>100</v>
      </c>
      <c r="V21" s="23" t="s">
        <v>100</v>
      </c>
    </row>
    <row r="22" spans="1:22" x14ac:dyDescent="0.3">
      <c r="A22" s="37" t="s">
        <v>89</v>
      </c>
      <c r="B22" s="18"/>
      <c r="C22" s="19" t="s">
        <v>100</v>
      </c>
      <c r="D22" s="19" t="s">
        <v>100</v>
      </c>
      <c r="E22" s="19">
        <v>17.050130208333332</v>
      </c>
      <c r="F22" s="19">
        <v>-1</v>
      </c>
      <c r="G22" s="19" t="s">
        <v>100</v>
      </c>
      <c r="H22" s="19" t="s">
        <v>100</v>
      </c>
      <c r="I22" s="19">
        <v>-1</v>
      </c>
      <c r="J22" s="19" t="s">
        <v>100</v>
      </c>
      <c r="K22" s="19" t="s">
        <v>100</v>
      </c>
      <c r="L22" s="19" t="s">
        <v>100</v>
      </c>
      <c r="M22" s="19" t="s">
        <v>100</v>
      </c>
      <c r="N22" s="19" t="s">
        <v>100</v>
      </c>
      <c r="O22" s="19">
        <v>-1</v>
      </c>
      <c r="P22" s="19" t="s">
        <v>100</v>
      </c>
      <c r="Q22" s="19" t="s">
        <v>100</v>
      </c>
      <c r="R22" s="19" t="s">
        <v>100</v>
      </c>
      <c r="S22" s="19" t="s">
        <v>100</v>
      </c>
      <c r="T22" s="19" t="s">
        <v>100</v>
      </c>
      <c r="U22" s="19" t="s">
        <v>100</v>
      </c>
      <c r="V22" s="23" t="s">
        <v>100</v>
      </c>
    </row>
    <row r="23" spans="1:22" x14ac:dyDescent="0.3">
      <c r="A23" s="37" t="s">
        <v>90</v>
      </c>
      <c r="B23" s="18"/>
      <c r="C23" s="19" t="s">
        <v>100</v>
      </c>
      <c r="D23" s="19" t="s">
        <v>100</v>
      </c>
      <c r="E23" s="19" t="s">
        <v>100</v>
      </c>
      <c r="F23" s="19" t="s">
        <v>100</v>
      </c>
      <c r="G23" s="19">
        <v>0.1333333333333333</v>
      </c>
      <c r="H23" s="19">
        <v>6.9411764705882355</v>
      </c>
      <c r="I23" s="19">
        <v>1.112586962962963</v>
      </c>
      <c r="J23" s="19">
        <v>-0.9103784428037045</v>
      </c>
      <c r="K23" s="19">
        <v>-1</v>
      </c>
      <c r="L23" s="19" t="s">
        <v>100</v>
      </c>
      <c r="M23" s="19" t="s">
        <v>100</v>
      </c>
      <c r="N23" s="19" t="s">
        <v>100</v>
      </c>
      <c r="O23" s="19" t="s">
        <v>100</v>
      </c>
      <c r="P23" s="19" t="s">
        <v>100</v>
      </c>
      <c r="Q23" s="19" t="s">
        <v>100</v>
      </c>
      <c r="R23" s="19" t="s">
        <v>100</v>
      </c>
      <c r="S23" s="19" t="s">
        <v>100</v>
      </c>
      <c r="T23" s="19" t="s">
        <v>100</v>
      </c>
      <c r="U23" s="19" t="s">
        <v>100</v>
      </c>
      <c r="V23" s="23" t="s">
        <v>100</v>
      </c>
    </row>
    <row r="24" spans="1:22" x14ac:dyDescent="0.3">
      <c r="A24" s="37" t="s">
        <v>85</v>
      </c>
      <c r="B24" s="18"/>
      <c r="C24" s="19" t="s">
        <v>100</v>
      </c>
      <c r="D24" s="19">
        <v>-1</v>
      </c>
      <c r="E24" s="19" t="s">
        <v>100</v>
      </c>
      <c r="F24" s="19" t="s">
        <v>100</v>
      </c>
      <c r="G24" s="19">
        <v>-1</v>
      </c>
      <c r="H24" s="19" t="s">
        <v>100</v>
      </c>
      <c r="I24" s="19" t="s">
        <v>100</v>
      </c>
      <c r="J24" s="19" t="s">
        <v>100</v>
      </c>
      <c r="K24" s="19" t="s">
        <v>100</v>
      </c>
      <c r="L24" s="19">
        <v>14.833448590381426</v>
      </c>
      <c r="M24" s="19">
        <v>-1</v>
      </c>
      <c r="N24" s="19" t="s">
        <v>100</v>
      </c>
      <c r="O24" s="19" t="s">
        <v>100</v>
      </c>
      <c r="P24" s="19" t="s">
        <v>100</v>
      </c>
      <c r="Q24" s="19" t="s">
        <v>100</v>
      </c>
      <c r="R24" s="19" t="s">
        <v>100</v>
      </c>
      <c r="S24" s="19">
        <v>-1</v>
      </c>
      <c r="T24" s="19" t="s">
        <v>100</v>
      </c>
      <c r="U24" s="19" t="s">
        <v>100</v>
      </c>
      <c r="V24" s="23" t="s">
        <v>100</v>
      </c>
    </row>
    <row r="25" spans="1:22" x14ac:dyDescent="0.3">
      <c r="A25" s="37" t="s">
        <v>86</v>
      </c>
      <c r="B25" s="18"/>
      <c r="C25" s="19" t="s">
        <v>100</v>
      </c>
      <c r="D25" s="19" t="s">
        <v>100</v>
      </c>
      <c r="E25" s="19" t="s">
        <v>100</v>
      </c>
      <c r="F25" s="19" t="s">
        <v>100</v>
      </c>
      <c r="G25" s="19">
        <v>3.0562466197944831</v>
      </c>
      <c r="H25" s="19">
        <v>-1</v>
      </c>
      <c r="I25" s="19" t="s">
        <v>100</v>
      </c>
      <c r="J25" s="19">
        <v>-1</v>
      </c>
      <c r="K25" s="19" t="s">
        <v>100</v>
      </c>
      <c r="L25" s="19" t="s">
        <v>100</v>
      </c>
      <c r="M25" s="19" t="s">
        <v>100</v>
      </c>
      <c r="N25" s="19" t="s">
        <v>100</v>
      </c>
      <c r="O25" s="19" t="s">
        <v>100</v>
      </c>
      <c r="P25" s="19">
        <v>0.3214285714285714</v>
      </c>
      <c r="Q25" s="19">
        <v>-1</v>
      </c>
      <c r="R25" s="19" t="s">
        <v>100</v>
      </c>
      <c r="S25" s="19" t="s">
        <v>100</v>
      </c>
      <c r="T25" s="19">
        <v>-1</v>
      </c>
      <c r="U25" s="19" t="s">
        <v>100</v>
      </c>
      <c r="V25" s="23" t="s">
        <v>100</v>
      </c>
    </row>
    <row r="26" spans="1:22" x14ac:dyDescent="0.3">
      <c r="A26" s="37" t="s">
        <v>87</v>
      </c>
      <c r="B26" s="18"/>
      <c r="C26" s="19" t="s">
        <v>100</v>
      </c>
      <c r="D26" s="19">
        <v>-1</v>
      </c>
      <c r="E26" s="19" t="s">
        <v>100</v>
      </c>
      <c r="F26" s="19" t="s">
        <v>100</v>
      </c>
      <c r="G26" s="19">
        <v>-1</v>
      </c>
      <c r="H26" s="19" t="s">
        <v>100</v>
      </c>
      <c r="I26" s="19">
        <v>-1</v>
      </c>
      <c r="J26" s="19" t="s">
        <v>100</v>
      </c>
      <c r="K26" s="19">
        <v>-3.23918034977142E-2</v>
      </c>
      <c r="L26" s="19">
        <v>-1</v>
      </c>
      <c r="M26" s="19" t="s">
        <v>100</v>
      </c>
      <c r="N26" s="19">
        <v>-1</v>
      </c>
      <c r="O26" s="19" t="s">
        <v>100</v>
      </c>
      <c r="P26" s="19">
        <v>-1</v>
      </c>
      <c r="Q26" s="19" t="s">
        <v>100</v>
      </c>
      <c r="R26" s="19" t="s">
        <v>100</v>
      </c>
      <c r="S26" s="19">
        <v>-1</v>
      </c>
      <c r="T26" s="19" t="s">
        <v>100</v>
      </c>
      <c r="U26" s="19" t="s">
        <v>100</v>
      </c>
      <c r="V26" s="23">
        <v>-0.94390618271663485</v>
      </c>
    </row>
    <row r="27" spans="1:22" x14ac:dyDescent="0.3">
      <c r="A27" s="37" t="s">
        <v>80</v>
      </c>
      <c r="B27" s="18"/>
      <c r="C27" s="19" t="s">
        <v>100</v>
      </c>
      <c r="D27" s="19" t="s">
        <v>100</v>
      </c>
      <c r="E27" s="19" t="s">
        <v>100</v>
      </c>
      <c r="F27" s="19">
        <v>0.25537900480613995</v>
      </c>
      <c r="G27" s="19">
        <v>-0.32599531250000002</v>
      </c>
      <c r="H27" s="19">
        <v>-1</v>
      </c>
      <c r="I27" s="19" t="s">
        <v>100</v>
      </c>
      <c r="J27" s="19">
        <v>-1</v>
      </c>
      <c r="K27" s="19" t="s">
        <v>100</v>
      </c>
      <c r="L27" s="19">
        <v>3.1553865236659648</v>
      </c>
      <c r="M27" s="19">
        <v>-1</v>
      </c>
      <c r="N27" s="19" t="s">
        <v>100</v>
      </c>
      <c r="O27" s="19" t="s">
        <v>100</v>
      </c>
      <c r="P27" s="19">
        <v>-1</v>
      </c>
      <c r="Q27" s="19" t="s">
        <v>100</v>
      </c>
      <c r="R27" s="19" t="s">
        <v>100</v>
      </c>
      <c r="S27" s="19" t="s">
        <v>100</v>
      </c>
      <c r="T27" s="19" t="s">
        <v>100</v>
      </c>
      <c r="U27" s="19">
        <v>-0.86584075629666923</v>
      </c>
      <c r="V27" s="23">
        <v>-1</v>
      </c>
    </row>
    <row r="28" spans="1:22" x14ac:dyDescent="0.3">
      <c r="A28" s="37" t="s">
        <v>81</v>
      </c>
      <c r="B28" s="18"/>
      <c r="C28" s="19">
        <v>-1</v>
      </c>
      <c r="D28" s="19" t="s">
        <v>100</v>
      </c>
      <c r="E28" s="19" t="s">
        <v>100</v>
      </c>
      <c r="F28" s="19">
        <v>-1</v>
      </c>
      <c r="G28" s="19" t="s">
        <v>100</v>
      </c>
      <c r="H28" s="19">
        <v>-0.95333333333333337</v>
      </c>
      <c r="I28" s="19">
        <v>-1</v>
      </c>
      <c r="J28" s="19" t="s">
        <v>100</v>
      </c>
      <c r="K28" s="19">
        <v>41.017219178082193</v>
      </c>
      <c r="L28" s="19">
        <v>-0.26644555705635364</v>
      </c>
      <c r="M28" s="19">
        <v>-1</v>
      </c>
      <c r="N28" s="19" t="s">
        <v>100</v>
      </c>
      <c r="O28" s="19">
        <v>-1</v>
      </c>
      <c r="P28" s="19" t="s">
        <v>100</v>
      </c>
      <c r="Q28" s="19" t="s">
        <v>100</v>
      </c>
      <c r="R28" s="19" t="s">
        <v>100</v>
      </c>
      <c r="S28" s="19" t="s">
        <v>100</v>
      </c>
      <c r="T28" s="19">
        <v>-1</v>
      </c>
      <c r="U28" s="19" t="s">
        <v>100</v>
      </c>
      <c r="V28" s="23" t="s">
        <v>100</v>
      </c>
    </row>
    <row r="29" spans="1:22" x14ac:dyDescent="0.3">
      <c r="A29" s="37" t="s">
        <v>82</v>
      </c>
      <c r="B29" s="18"/>
      <c r="C29" s="19">
        <v>-1</v>
      </c>
      <c r="D29" s="19" t="s">
        <v>100</v>
      </c>
      <c r="E29" s="19">
        <v>-1</v>
      </c>
      <c r="F29" s="19" t="s">
        <v>100</v>
      </c>
      <c r="G29" s="19">
        <v>-1</v>
      </c>
      <c r="H29" s="19" t="s">
        <v>100</v>
      </c>
      <c r="I29" s="19">
        <v>-1</v>
      </c>
      <c r="J29" s="19" t="s">
        <v>100</v>
      </c>
      <c r="K29" s="19" t="s">
        <v>100</v>
      </c>
      <c r="L29" s="19">
        <v>-1</v>
      </c>
      <c r="M29" s="19" t="s">
        <v>100</v>
      </c>
      <c r="N29" s="19">
        <v>-1</v>
      </c>
      <c r="O29" s="19" t="s">
        <v>100</v>
      </c>
      <c r="P29" s="19">
        <v>-1</v>
      </c>
      <c r="Q29" s="19" t="s">
        <v>100</v>
      </c>
      <c r="R29" s="19">
        <v>-1</v>
      </c>
      <c r="S29" s="19" t="s">
        <v>100</v>
      </c>
      <c r="T29" s="19">
        <v>-1</v>
      </c>
      <c r="U29" s="19" t="s">
        <v>100</v>
      </c>
      <c r="V29" s="23" t="s">
        <v>100</v>
      </c>
    </row>
    <row r="30" spans="1:22" x14ac:dyDescent="0.3">
      <c r="A30" s="39" t="s">
        <v>83</v>
      </c>
      <c r="B30" s="20"/>
      <c r="C30" s="21">
        <v>0.86116076923076923</v>
      </c>
      <c r="D30" s="21">
        <v>3.9543109779711507</v>
      </c>
      <c r="E30" s="21">
        <v>-1</v>
      </c>
      <c r="F30" s="21" t="s">
        <v>100</v>
      </c>
      <c r="G30" s="21">
        <v>0.73705352296167637</v>
      </c>
      <c r="H30" s="21">
        <v>-1</v>
      </c>
      <c r="I30" s="21" t="s">
        <v>100</v>
      </c>
      <c r="J30" s="21">
        <v>-0.63615472998851019</v>
      </c>
      <c r="K30" s="21">
        <v>11.701754385964913</v>
      </c>
      <c r="L30" s="21">
        <v>-0.90319337016574586</v>
      </c>
      <c r="M30" s="21">
        <v>-1</v>
      </c>
      <c r="N30" s="21" t="s">
        <v>100</v>
      </c>
      <c r="O30" s="21" t="s">
        <v>100</v>
      </c>
      <c r="P30" s="21">
        <v>-0.99618750984611304</v>
      </c>
      <c r="Q30" s="21">
        <v>-1</v>
      </c>
      <c r="R30" s="21" t="s">
        <v>100</v>
      </c>
      <c r="S30" s="21">
        <v>-1</v>
      </c>
      <c r="T30" s="21" t="s">
        <v>100</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0</v>
      </c>
      <c r="E35" s="8">
        <v>0</v>
      </c>
      <c r="F35" s="8">
        <v>0</v>
      </c>
      <c r="G35" s="8">
        <v>0</v>
      </c>
      <c r="H35" s="8">
        <v>0</v>
      </c>
      <c r="I35" s="8">
        <v>425000</v>
      </c>
      <c r="J35" s="8">
        <v>-425000</v>
      </c>
      <c r="K35" s="8">
        <v>0</v>
      </c>
      <c r="L35" s="8">
        <v>0</v>
      </c>
      <c r="M35" s="8">
        <v>0</v>
      </c>
      <c r="N35" s="8">
        <v>0</v>
      </c>
      <c r="O35" s="8">
        <v>0</v>
      </c>
      <c r="P35" s="8">
        <v>0</v>
      </c>
      <c r="Q35" s="8">
        <v>0</v>
      </c>
      <c r="R35" s="8">
        <v>0</v>
      </c>
      <c r="S35" s="8">
        <v>0</v>
      </c>
      <c r="T35" s="8">
        <v>0</v>
      </c>
      <c r="U35" s="8">
        <v>0</v>
      </c>
      <c r="V35" s="13">
        <v>0</v>
      </c>
    </row>
    <row r="36" spans="1:22" x14ac:dyDescent="0.3">
      <c r="A36" s="37" t="s">
        <v>91</v>
      </c>
      <c r="B36" s="9"/>
      <c r="C36" s="10">
        <v>0</v>
      </c>
      <c r="D36" s="10">
        <v>0</v>
      </c>
      <c r="E36" s="10">
        <v>300000</v>
      </c>
      <c r="F36" s="10">
        <v>-300000</v>
      </c>
      <c r="G36" s="10">
        <v>0</v>
      </c>
      <c r="H36" s="10">
        <v>7946000</v>
      </c>
      <c r="I36" s="10">
        <v>-7946000</v>
      </c>
      <c r="J36" s="10">
        <v>950000</v>
      </c>
      <c r="K36" s="10">
        <v>-950000</v>
      </c>
      <c r="L36" s="10">
        <v>0</v>
      </c>
      <c r="M36" s="10">
        <v>0</v>
      </c>
      <c r="N36" s="10">
        <v>0</v>
      </c>
      <c r="O36" s="10">
        <v>0</v>
      </c>
      <c r="P36" s="10">
        <v>0</v>
      </c>
      <c r="Q36" s="10">
        <v>0</v>
      </c>
      <c r="R36" s="10">
        <v>0</v>
      </c>
      <c r="S36" s="10">
        <v>0</v>
      </c>
      <c r="T36" s="10">
        <v>0</v>
      </c>
      <c r="U36" s="10">
        <v>0</v>
      </c>
      <c r="V36" s="14">
        <v>0</v>
      </c>
    </row>
    <row r="37" spans="1:22" x14ac:dyDescent="0.3">
      <c r="A37" s="37" t="s">
        <v>88</v>
      </c>
      <c r="B37" s="9"/>
      <c r="C37" s="10">
        <v>0</v>
      </c>
      <c r="D37" s="10">
        <v>0</v>
      </c>
      <c r="E37" s="10">
        <v>0</v>
      </c>
      <c r="F37" s="10">
        <v>0</v>
      </c>
      <c r="G37" s="10">
        <v>700000</v>
      </c>
      <c r="H37" s="10">
        <v>-700000</v>
      </c>
      <c r="I37" s="10">
        <v>0</v>
      </c>
      <c r="J37" s="10">
        <v>0</v>
      </c>
      <c r="K37" s="10">
        <v>0</v>
      </c>
      <c r="L37" s="10">
        <v>0</v>
      </c>
      <c r="M37" s="10">
        <v>0</v>
      </c>
      <c r="N37" s="10">
        <v>0</v>
      </c>
      <c r="O37" s="10">
        <v>1700000</v>
      </c>
      <c r="P37" s="10">
        <v>2300000</v>
      </c>
      <c r="Q37" s="10">
        <v>-4000000</v>
      </c>
      <c r="R37" s="10">
        <v>0</v>
      </c>
      <c r="S37" s="10">
        <v>0</v>
      </c>
      <c r="T37" s="10">
        <v>0</v>
      </c>
      <c r="U37" s="10">
        <v>0</v>
      </c>
      <c r="V37" s="14">
        <v>0</v>
      </c>
    </row>
    <row r="38" spans="1:22" x14ac:dyDescent="0.3">
      <c r="A38" s="37" t="s">
        <v>89</v>
      </c>
      <c r="B38" s="9"/>
      <c r="C38" s="10">
        <v>0</v>
      </c>
      <c r="D38" s="10">
        <v>460800</v>
      </c>
      <c r="E38" s="10">
        <v>7856700</v>
      </c>
      <c r="F38" s="10">
        <v>-8317500</v>
      </c>
      <c r="G38" s="10">
        <v>0</v>
      </c>
      <c r="H38" s="10">
        <v>200000</v>
      </c>
      <c r="I38" s="10">
        <v>-200000</v>
      </c>
      <c r="J38" s="10">
        <v>0</v>
      </c>
      <c r="K38" s="10">
        <v>0</v>
      </c>
      <c r="L38" s="10">
        <v>0</v>
      </c>
      <c r="M38" s="10">
        <v>0</v>
      </c>
      <c r="N38" s="10">
        <v>420000</v>
      </c>
      <c r="O38" s="10">
        <v>-420000</v>
      </c>
      <c r="P38" s="10">
        <v>0</v>
      </c>
      <c r="Q38" s="10">
        <v>0</v>
      </c>
      <c r="R38" s="10">
        <v>0</v>
      </c>
      <c r="S38" s="10">
        <v>0</v>
      </c>
      <c r="T38" s="10">
        <v>0</v>
      </c>
      <c r="U38" s="10">
        <v>0</v>
      </c>
      <c r="V38" s="14">
        <v>3016000</v>
      </c>
    </row>
    <row r="39" spans="1:22" x14ac:dyDescent="0.3">
      <c r="A39" s="37" t="s">
        <v>90</v>
      </c>
      <c r="B39" s="9"/>
      <c r="C39" s="10">
        <v>0</v>
      </c>
      <c r="D39" s="10">
        <v>0</v>
      </c>
      <c r="E39" s="10">
        <v>0</v>
      </c>
      <c r="F39" s="10">
        <v>1500000</v>
      </c>
      <c r="G39" s="10">
        <v>200000</v>
      </c>
      <c r="H39" s="10">
        <v>11800000</v>
      </c>
      <c r="I39" s="10">
        <v>15019924</v>
      </c>
      <c r="J39" s="10">
        <v>-25963924</v>
      </c>
      <c r="K39" s="10">
        <v>-2556000</v>
      </c>
      <c r="L39" s="10">
        <v>0</v>
      </c>
      <c r="M39" s="10">
        <v>0</v>
      </c>
      <c r="N39" s="10">
        <v>0</v>
      </c>
      <c r="O39" s="10">
        <v>0</v>
      </c>
      <c r="P39" s="10">
        <v>0</v>
      </c>
      <c r="Q39" s="10">
        <v>0</v>
      </c>
      <c r="R39" s="10">
        <v>0</v>
      </c>
      <c r="S39" s="10">
        <v>0</v>
      </c>
      <c r="T39" s="10">
        <v>0</v>
      </c>
      <c r="U39" s="10">
        <v>0</v>
      </c>
      <c r="V39" s="14">
        <v>0</v>
      </c>
    </row>
    <row r="40" spans="1:22" x14ac:dyDescent="0.3">
      <c r="A40" s="37" t="s">
        <v>85</v>
      </c>
      <c r="B40" s="9"/>
      <c r="C40" s="10">
        <v>5600000</v>
      </c>
      <c r="D40" s="10">
        <v>-5600000</v>
      </c>
      <c r="E40" s="10">
        <v>0</v>
      </c>
      <c r="F40" s="10">
        <v>2750000</v>
      </c>
      <c r="G40" s="10">
        <v>-2750000</v>
      </c>
      <c r="H40" s="10">
        <v>0</v>
      </c>
      <c r="I40" s="10">
        <v>0</v>
      </c>
      <c r="J40" s="10">
        <v>0</v>
      </c>
      <c r="K40" s="10">
        <v>1206000</v>
      </c>
      <c r="L40" s="10">
        <v>17889139</v>
      </c>
      <c r="M40" s="10">
        <v>-19095139</v>
      </c>
      <c r="N40" s="10">
        <v>0</v>
      </c>
      <c r="O40" s="10">
        <v>0</v>
      </c>
      <c r="P40" s="10">
        <v>0</v>
      </c>
      <c r="Q40" s="10">
        <v>0</v>
      </c>
      <c r="R40" s="10">
        <v>4689791</v>
      </c>
      <c r="S40" s="10">
        <v>-4689791</v>
      </c>
      <c r="T40" s="10">
        <v>0</v>
      </c>
      <c r="U40" s="10">
        <v>0</v>
      </c>
      <c r="V40" s="14">
        <v>0</v>
      </c>
    </row>
    <row r="41" spans="1:22" x14ac:dyDescent="0.3">
      <c r="A41" s="37" t="s">
        <v>86</v>
      </c>
      <c r="B41" s="9"/>
      <c r="C41" s="10">
        <v>0</v>
      </c>
      <c r="D41" s="10">
        <v>0</v>
      </c>
      <c r="E41" s="10">
        <v>0</v>
      </c>
      <c r="F41" s="10">
        <v>1479200</v>
      </c>
      <c r="G41" s="10">
        <v>4520800</v>
      </c>
      <c r="H41" s="10">
        <v>-6000000</v>
      </c>
      <c r="I41" s="10">
        <v>1131520</v>
      </c>
      <c r="J41" s="10">
        <v>-1131520</v>
      </c>
      <c r="K41" s="10">
        <v>0</v>
      </c>
      <c r="L41" s="10">
        <v>0</v>
      </c>
      <c r="M41" s="10">
        <v>0</v>
      </c>
      <c r="N41" s="10">
        <v>0</v>
      </c>
      <c r="O41" s="10">
        <v>420000</v>
      </c>
      <c r="P41" s="10">
        <v>135000</v>
      </c>
      <c r="Q41" s="10">
        <v>-555000</v>
      </c>
      <c r="R41" s="10">
        <v>0</v>
      </c>
      <c r="S41" s="10">
        <v>1171591</v>
      </c>
      <c r="T41" s="10">
        <v>-1171591</v>
      </c>
      <c r="U41" s="10">
        <v>0</v>
      </c>
      <c r="V41" s="14">
        <v>0</v>
      </c>
    </row>
    <row r="42" spans="1:22" x14ac:dyDescent="0.3">
      <c r="A42" s="37" t="s">
        <v>87</v>
      </c>
      <c r="B42" s="9"/>
      <c r="C42" s="10">
        <v>6800000</v>
      </c>
      <c r="D42" s="10">
        <v>-6800000</v>
      </c>
      <c r="E42" s="10">
        <v>0</v>
      </c>
      <c r="F42" s="10">
        <v>636317</v>
      </c>
      <c r="G42" s="10">
        <v>-636317</v>
      </c>
      <c r="H42" s="10">
        <v>100000</v>
      </c>
      <c r="I42" s="10">
        <v>-100000</v>
      </c>
      <c r="J42" s="10">
        <v>8712204</v>
      </c>
      <c r="K42" s="10">
        <v>-282204</v>
      </c>
      <c r="L42" s="10">
        <v>-8430000</v>
      </c>
      <c r="M42" s="10">
        <v>1473969</v>
      </c>
      <c r="N42" s="10">
        <v>-1473969</v>
      </c>
      <c r="O42" s="10">
        <v>13933996</v>
      </c>
      <c r="P42" s="10">
        <v>-13933996</v>
      </c>
      <c r="Q42" s="10">
        <v>0</v>
      </c>
      <c r="R42" s="10">
        <v>2957812</v>
      </c>
      <c r="S42" s="10">
        <v>-2957812</v>
      </c>
      <c r="T42" s="10">
        <v>0</v>
      </c>
      <c r="U42" s="10">
        <v>10696366</v>
      </c>
      <c r="V42" s="14">
        <v>-10096366</v>
      </c>
    </row>
    <row r="43" spans="1:22" x14ac:dyDescent="0.3">
      <c r="A43" s="37" t="s">
        <v>80</v>
      </c>
      <c r="B43" s="9"/>
      <c r="C43" s="10">
        <v>0</v>
      </c>
      <c r="D43" s="10">
        <v>0</v>
      </c>
      <c r="E43" s="10">
        <v>2549031</v>
      </c>
      <c r="F43" s="10">
        <v>650969</v>
      </c>
      <c r="G43" s="10">
        <v>-1043185</v>
      </c>
      <c r="H43" s="10">
        <v>-2156815</v>
      </c>
      <c r="I43" s="10">
        <v>15898000</v>
      </c>
      <c r="J43" s="10">
        <v>-15898000</v>
      </c>
      <c r="K43" s="10">
        <v>1443909</v>
      </c>
      <c r="L43" s="10">
        <v>4556091</v>
      </c>
      <c r="M43" s="10">
        <v>-6000000</v>
      </c>
      <c r="N43" s="10">
        <v>0</v>
      </c>
      <c r="O43" s="10">
        <v>299494</v>
      </c>
      <c r="P43" s="10">
        <v>-299494</v>
      </c>
      <c r="Q43" s="10">
        <v>0</v>
      </c>
      <c r="R43" s="10">
        <v>0</v>
      </c>
      <c r="S43" s="10">
        <v>0</v>
      </c>
      <c r="T43" s="10">
        <v>8041712</v>
      </c>
      <c r="U43" s="10">
        <v>-6962842</v>
      </c>
      <c r="V43" s="14">
        <v>-1078870</v>
      </c>
    </row>
    <row r="44" spans="1:22" x14ac:dyDescent="0.3">
      <c r="A44" s="37" t="s">
        <v>81</v>
      </c>
      <c r="B44" s="9"/>
      <c r="C44" s="10">
        <v>-84000</v>
      </c>
      <c r="D44" s="10">
        <v>0</v>
      </c>
      <c r="E44" s="10">
        <v>3052362</v>
      </c>
      <c r="F44" s="10">
        <v>-3052362</v>
      </c>
      <c r="G44" s="10">
        <v>4500000</v>
      </c>
      <c r="H44" s="10">
        <v>-4290000</v>
      </c>
      <c r="I44" s="10">
        <v>-210000</v>
      </c>
      <c r="J44" s="10">
        <v>146000</v>
      </c>
      <c r="K44" s="10">
        <v>5988514</v>
      </c>
      <c r="L44" s="10">
        <v>-1634514</v>
      </c>
      <c r="M44" s="10">
        <v>-4500000</v>
      </c>
      <c r="N44" s="10">
        <v>2169751</v>
      </c>
      <c r="O44" s="10">
        <v>-2169751</v>
      </c>
      <c r="P44" s="10">
        <v>0</v>
      </c>
      <c r="Q44" s="10">
        <v>0</v>
      </c>
      <c r="R44" s="10">
        <v>0</v>
      </c>
      <c r="S44" s="10">
        <v>1283022</v>
      </c>
      <c r="T44" s="10">
        <v>-1283022</v>
      </c>
      <c r="U44" s="10">
        <v>0</v>
      </c>
      <c r="V44" s="14">
        <v>0</v>
      </c>
    </row>
    <row r="45" spans="1:22" x14ac:dyDescent="0.3">
      <c r="A45" s="37" t="s">
        <v>82</v>
      </c>
      <c r="B45" s="9"/>
      <c r="C45" s="10">
        <v>-526000</v>
      </c>
      <c r="D45" s="10">
        <v>2365000</v>
      </c>
      <c r="E45" s="10">
        <v>-2365000</v>
      </c>
      <c r="F45" s="10">
        <v>15600000</v>
      </c>
      <c r="G45" s="10">
        <v>-15600000</v>
      </c>
      <c r="H45" s="10">
        <v>540000</v>
      </c>
      <c r="I45" s="10">
        <v>-540000</v>
      </c>
      <c r="J45" s="10">
        <v>0</v>
      </c>
      <c r="K45" s="10">
        <v>447000</v>
      </c>
      <c r="L45" s="10">
        <v>-447000</v>
      </c>
      <c r="M45" s="10">
        <v>748800</v>
      </c>
      <c r="N45" s="10">
        <v>-748800</v>
      </c>
      <c r="O45" s="10">
        <v>3790000</v>
      </c>
      <c r="P45" s="10">
        <v>-3790000</v>
      </c>
      <c r="Q45" s="10">
        <v>2292500</v>
      </c>
      <c r="R45" s="10">
        <v>-2292500</v>
      </c>
      <c r="S45" s="10">
        <v>59333643</v>
      </c>
      <c r="T45" s="10">
        <v>-59333643</v>
      </c>
      <c r="U45" s="10">
        <v>0</v>
      </c>
      <c r="V45" s="14">
        <v>0</v>
      </c>
    </row>
    <row r="46" spans="1:22" x14ac:dyDescent="0.3">
      <c r="A46" s="39" t="s">
        <v>83</v>
      </c>
      <c r="B46" s="11"/>
      <c r="C46" s="12">
        <v>1119509</v>
      </c>
      <c r="D46" s="12">
        <v>9567491</v>
      </c>
      <c r="E46" s="12">
        <v>-11987000</v>
      </c>
      <c r="F46" s="12">
        <v>4605500</v>
      </c>
      <c r="G46" s="12">
        <v>3394500</v>
      </c>
      <c r="H46" s="12">
        <v>-8000000</v>
      </c>
      <c r="I46" s="12">
        <v>3916500</v>
      </c>
      <c r="J46" s="12">
        <v>-2491500</v>
      </c>
      <c r="K46" s="12">
        <v>16675000</v>
      </c>
      <c r="L46" s="12">
        <v>-16347800</v>
      </c>
      <c r="M46" s="12">
        <v>-1752200</v>
      </c>
      <c r="N46" s="12">
        <v>0</v>
      </c>
      <c r="O46" s="12">
        <v>31916148</v>
      </c>
      <c r="P46" s="12">
        <v>-31794468</v>
      </c>
      <c r="Q46" s="12">
        <v>-121680</v>
      </c>
      <c r="R46" s="12">
        <v>832000</v>
      </c>
      <c r="S46" s="12">
        <v>-832000</v>
      </c>
      <c r="T46" s="12">
        <v>24262139</v>
      </c>
      <c r="U46" s="12">
        <v>-24262139</v>
      </c>
      <c r="V46" s="15">
        <v>75400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1910000</v>
      </c>
      <c r="C52" s="28">
        <v>14819509</v>
      </c>
      <c r="D52" s="28">
        <v>14812800</v>
      </c>
      <c r="E52" s="28">
        <v>14218893</v>
      </c>
      <c r="F52" s="28">
        <v>29771017</v>
      </c>
      <c r="G52" s="28">
        <v>23056815</v>
      </c>
      <c r="H52" s="28">
        <v>22496000</v>
      </c>
      <c r="I52" s="28">
        <v>49890944</v>
      </c>
      <c r="J52" s="28">
        <v>13789204</v>
      </c>
      <c r="K52" s="28">
        <v>35761423</v>
      </c>
      <c r="L52" s="28">
        <v>31347339</v>
      </c>
      <c r="M52" s="28">
        <v>2222769</v>
      </c>
      <c r="N52" s="28">
        <v>2589751</v>
      </c>
      <c r="O52" s="28">
        <v>52059638</v>
      </c>
      <c r="P52" s="28">
        <v>4676680</v>
      </c>
      <c r="Q52" s="28">
        <v>2292500</v>
      </c>
      <c r="R52" s="28">
        <v>8479603</v>
      </c>
      <c r="S52" s="28">
        <v>61788256</v>
      </c>
      <c r="T52" s="28">
        <v>32303851</v>
      </c>
      <c r="U52" s="28">
        <v>11775236</v>
      </c>
      <c r="V52" s="34">
        <v>3691400</v>
      </c>
    </row>
    <row r="53" spans="1:22" s="2" customFormat="1" x14ac:dyDescent="0.3">
      <c r="A53" s="41" t="s">
        <v>97</v>
      </c>
      <c r="B53" s="29"/>
      <c r="C53" s="30">
        <v>12909509</v>
      </c>
      <c r="D53" s="30">
        <v>-6709</v>
      </c>
      <c r="E53" s="30">
        <v>-593907</v>
      </c>
      <c r="F53" s="30">
        <v>15552124</v>
      </c>
      <c r="G53" s="30">
        <v>-6714202</v>
      </c>
      <c r="H53" s="30">
        <v>-560815</v>
      </c>
      <c r="I53" s="30">
        <v>27394944</v>
      </c>
      <c r="J53" s="30">
        <v>-36101740</v>
      </c>
      <c r="K53" s="30">
        <v>21972219</v>
      </c>
      <c r="L53" s="30">
        <v>-4414084</v>
      </c>
      <c r="M53" s="30">
        <v>-29124570</v>
      </c>
      <c r="N53" s="30">
        <v>366982</v>
      </c>
      <c r="O53" s="30">
        <v>49469887</v>
      </c>
      <c r="P53" s="30">
        <v>-47382958</v>
      </c>
      <c r="Q53" s="30">
        <v>-2384180</v>
      </c>
      <c r="R53" s="30">
        <v>6187103</v>
      </c>
      <c r="S53" s="30">
        <v>53308653</v>
      </c>
      <c r="T53" s="30">
        <v>-29484405</v>
      </c>
      <c r="U53" s="30">
        <v>-20528615</v>
      </c>
      <c r="V53" s="35">
        <v>-8083836</v>
      </c>
    </row>
    <row r="54" spans="1:22" s="2" customFormat="1" x14ac:dyDescent="0.3">
      <c r="A54" s="41" t="s">
        <v>98</v>
      </c>
      <c r="B54" s="29"/>
      <c r="C54" s="19">
        <v>6.7589052356020947</v>
      </c>
      <c r="D54" s="19">
        <v>-4.5271405415658883E-4</v>
      </c>
      <c r="E54" s="19">
        <v>-4.0094175307841873E-2</v>
      </c>
      <c r="F54" s="19">
        <v>1.0937647536977737</v>
      </c>
      <c r="G54" s="19">
        <v>-0.22552813697966723</v>
      </c>
      <c r="H54" s="19">
        <v>-2.4323177333903212E-2</v>
      </c>
      <c r="I54" s="19">
        <v>1.2177695590327171</v>
      </c>
      <c r="J54" s="19">
        <v>-0.7236130869762657</v>
      </c>
      <c r="K54" s="19">
        <v>1.59343635789274</v>
      </c>
      <c r="L54" s="19">
        <v>-0.12343144175219201</v>
      </c>
      <c r="M54" s="19">
        <v>-0.92909225883574997</v>
      </c>
      <c r="N54" s="19">
        <v>0.16510127683083575</v>
      </c>
      <c r="O54" s="19">
        <v>19.102178935349382</v>
      </c>
      <c r="P54" s="19">
        <v>-0.91016687438356758</v>
      </c>
      <c r="Q54" s="19">
        <v>-0.50980182522644268</v>
      </c>
      <c r="R54" s="19">
        <v>2.6988453653217013</v>
      </c>
      <c r="S54" s="19">
        <v>6.2866920774474941</v>
      </c>
      <c r="T54" s="19">
        <v>-0.47718461255808875</v>
      </c>
      <c r="U54" s="19">
        <v>-0.63548506956647366</v>
      </c>
      <c r="V54" s="23">
        <v>-0.68651159093541736</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1910000</v>
      </c>
      <c r="C56" s="28">
        <v>14819509</v>
      </c>
      <c r="D56" s="28">
        <v>14812800</v>
      </c>
      <c r="E56" s="28">
        <v>14218893</v>
      </c>
      <c r="F56" s="28">
        <v>29771017</v>
      </c>
      <c r="G56" s="28">
        <v>23056815</v>
      </c>
      <c r="H56" s="28">
        <v>22496000</v>
      </c>
      <c r="I56" s="28">
        <v>49890944</v>
      </c>
      <c r="J56" s="28">
        <v>13789204</v>
      </c>
      <c r="K56" s="28">
        <v>35761423</v>
      </c>
      <c r="L56" s="28">
        <v>31347339</v>
      </c>
      <c r="M56" s="28">
        <v>2222769</v>
      </c>
      <c r="N56" s="28">
        <v>2589751</v>
      </c>
      <c r="O56" s="28">
        <v>52059638</v>
      </c>
      <c r="P56" s="28">
        <v>4676680</v>
      </c>
      <c r="Q56" s="28">
        <v>2292500</v>
      </c>
      <c r="R56" s="28">
        <v>8479603</v>
      </c>
      <c r="S56" s="28">
        <v>61788256</v>
      </c>
      <c r="T56" s="28">
        <v>32303851</v>
      </c>
      <c r="U56" s="28">
        <v>11775236</v>
      </c>
      <c r="V56" s="34">
        <v>3691400</v>
      </c>
    </row>
    <row r="57" spans="1:22" s="2" customFormat="1" x14ac:dyDescent="0.3">
      <c r="A57" s="41" t="s">
        <v>97</v>
      </c>
      <c r="B57" s="29"/>
      <c r="C57" s="30">
        <v>12909509</v>
      </c>
      <c r="D57" s="30">
        <v>-6709</v>
      </c>
      <c r="E57" s="30">
        <v>-593907</v>
      </c>
      <c r="F57" s="30">
        <v>15552124</v>
      </c>
      <c r="G57" s="30">
        <v>-6714202</v>
      </c>
      <c r="H57" s="30">
        <v>-560815</v>
      </c>
      <c r="I57" s="30">
        <v>27394944</v>
      </c>
      <c r="J57" s="30">
        <v>-36101740</v>
      </c>
      <c r="K57" s="30">
        <v>21972219</v>
      </c>
      <c r="L57" s="30">
        <v>-4414084</v>
      </c>
      <c r="M57" s="30">
        <v>-29124570</v>
      </c>
      <c r="N57" s="30">
        <v>366982</v>
      </c>
      <c r="O57" s="30">
        <v>49469887</v>
      </c>
      <c r="P57" s="30">
        <v>-47382958</v>
      </c>
      <c r="Q57" s="30">
        <v>-2384180</v>
      </c>
      <c r="R57" s="30">
        <v>6187103</v>
      </c>
      <c r="S57" s="30">
        <v>53308653</v>
      </c>
      <c r="T57" s="30">
        <v>-29484405</v>
      </c>
      <c r="U57" s="30">
        <v>-20528615</v>
      </c>
      <c r="V57" s="35">
        <v>-8083836</v>
      </c>
    </row>
    <row r="58" spans="1:22" s="2" customFormat="1" x14ac:dyDescent="0.3">
      <c r="A58" s="43" t="s">
        <v>98</v>
      </c>
      <c r="B58" s="29"/>
      <c r="C58" s="19">
        <v>6.7589052356020947</v>
      </c>
      <c r="D58" s="19">
        <v>-4.5271405415658883E-4</v>
      </c>
      <c r="E58" s="19">
        <v>-4.0094175307841873E-2</v>
      </c>
      <c r="F58" s="19">
        <v>1.0937647536977737</v>
      </c>
      <c r="G58" s="19">
        <v>-0.22552813697966723</v>
      </c>
      <c r="H58" s="19">
        <v>-2.4323177333903212E-2</v>
      </c>
      <c r="I58" s="19">
        <v>1.2177695590327171</v>
      </c>
      <c r="J58" s="19">
        <v>-0.7236130869762657</v>
      </c>
      <c r="K58" s="19">
        <v>1.59343635789274</v>
      </c>
      <c r="L58" s="19">
        <v>-0.12343144175219201</v>
      </c>
      <c r="M58" s="19">
        <v>-0.92909225883574997</v>
      </c>
      <c r="N58" s="19">
        <v>0.16510127683083575</v>
      </c>
      <c r="O58" s="19">
        <v>19.102178935349382</v>
      </c>
      <c r="P58" s="19">
        <v>-0.91016687438356758</v>
      </c>
      <c r="Q58" s="19">
        <v>-0.50980182522644268</v>
      </c>
      <c r="R58" s="19">
        <v>2.6988453653217013</v>
      </c>
      <c r="S58" s="19">
        <v>6.2866920774474941</v>
      </c>
      <c r="T58" s="19">
        <v>-0.47718461255808875</v>
      </c>
      <c r="U58" s="19">
        <v>-0.63548506956647366</v>
      </c>
      <c r="V58" s="23">
        <v>-0.68651159093541736</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7510000</v>
      </c>
      <c r="C60" s="28">
        <v>9680309</v>
      </c>
      <c r="D60" s="28">
        <v>22969500</v>
      </c>
      <c r="E60" s="28">
        <v>9851393</v>
      </c>
      <c r="F60" s="28">
        <v>27921017</v>
      </c>
      <c r="G60" s="28">
        <v>42302815</v>
      </c>
      <c r="H60" s="28">
        <v>29794924</v>
      </c>
      <c r="I60" s="28">
        <v>24452020</v>
      </c>
      <c r="J60" s="28">
        <v>11489204</v>
      </c>
      <c r="K60" s="28">
        <v>53650562</v>
      </c>
      <c r="L60" s="28">
        <v>12252200</v>
      </c>
      <c r="M60" s="28">
        <v>2642769</v>
      </c>
      <c r="N60" s="28">
        <v>3869751</v>
      </c>
      <c r="O60" s="28">
        <v>54359638</v>
      </c>
      <c r="P60" s="28">
        <v>676680</v>
      </c>
      <c r="Q60" s="28">
        <v>6982291</v>
      </c>
      <c r="R60" s="28">
        <v>3789812</v>
      </c>
      <c r="S60" s="28">
        <v>61788256</v>
      </c>
      <c r="T60" s="28">
        <v>32303851</v>
      </c>
      <c r="U60" s="28">
        <v>14791236</v>
      </c>
      <c r="V60" s="36"/>
    </row>
    <row r="61" spans="1:22" s="2" customFormat="1" x14ac:dyDescent="0.3">
      <c r="A61" s="41" t="s">
        <v>97</v>
      </c>
      <c r="B61" s="29"/>
      <c r="C61" s="30">
        <v>2170309</v>
      </c>
      <c r="D61" s="30">
        <v>13289191</v>
      </c>
      <c r="E61" s="30">
        <v>-13118107</v>
      </c>
      <c r="F61" s="30">
        <v>18069624</v>
      </c>
      <c r="G61" s="30">
        <v>14381798</v>
      </c>
      <c r="H61" s="30">
        <v>-12507891</v>
      </c>
      <c r="I61" s="30">
        <v>-5342904</v>
      </c>
      <c r="J61" s="30">
        <v>-12962816</v>
      </c>
      <c r="K61" s="30">
        <v>42161358</v>
      </c>
      <c r="L61" s="30">
        <v>-41398362</v>
      </c>
      <c r="M61" s="30">
        <v>-9609431</v>
      </c>
      <c r="N61" s="30">
        <v>1226982</v>
      </c>
      <c r="O61" s="30">
        <v>50489887</v>
      </c>
      <c r="P61" s="30">
        <v>-53682958</v>
      </c>
      <c r="Q61" s="30">
        <v>6305611</v>
      </c>
      <c r="R61" s="30">
        <v>-3192479</v>
      </c>
      <c r="S61" s="30">
        <v>57998444</v>
      </c>
      <c r="T61" s="30">
        <v>-29484405</v>
      </c>
      <c r="U61" s="30">
        <v>-17512615</v>
      </c>
      <c r="V61" s="36"/>
    </row>
    <row r="62" spans="1:22" s="2" customFormat="1" x14ac:dyDescent="0.3">
      <c r="A62" s="41" t="s">
        <v>98</v>
      </c>
      <c r="B62" s="29"/>
      <c r="C62" s="19">
        <v>0.28898921438082548</v>
      </c>
      <c r="D62" s="19">
        <v>1.3728064878920705</v>
      </c>
      <c r="E62" s="19">
        <v>-0.57110981954330742</v>
      </c>
      <c r="F62" s="19">
        <v>1.8342201960677031</v>
      </c>
      <c r="G62" s="19">
        <v>0.51508861586238064</v>
      </c>
      <c r="H62" s="19">
        <v>-0.29567514596841837</v>
      </c>
      <c r="I62" s="19">
        <v>-0.17932262555863543</v>
      </c>
      <c r="J62" s="19">
        <v>-0.53013272523088073</v>
      </c>
      <c r="K62" s="19">
        <v>3.6696500471224986</v>
      </c>
      <c r="L62" s="19">
        <v>-0.77162960566936833</v>
      </c>
      <c r="M62" s="19">
        <v>-0.78430249261357143</v>
      </c>
      <c r="N62" s="19">
        <v>0.46427894378963885</v>
      </c>
      <c r="O62" s="19">
        <v>13.047321907792</v>
      </c>
      <c r="P62" s="19">
        <v>-0.98755179348324573</v>
      </c>
      <c r="Q62" s="19">
        <v>9.3184533309688486</v>
      </c>
      <c r="R62" s="19">
        <v>-0.45722514286499949</v>
      </c>
      <c r="S62" s="19">
        <v>15.303778657094337</v>
      </c>
      <c r="T62" s="19">
        <v>-0.47718461255808875</v>
      </c>
      <c r="U62" s="19">
        <v>-0.54212158791841869</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1910000</v>
      </c>
      <c r="C64" s="28">
        <v>9219509</v>
      </c>
      <c r="D64" s="28">
        <v>14352000</v>
      </c>
      <c r="E64" s="28">
        <v>5601393</v>
      </c>
      <c r="F64" s="28">
        <v>25521017</v>
      </c>
      <c r="G64" s="28">
        <v>20656815</v>
      </c>
      <c r="H64" s="28">
        <v>850000</v>
      </c>
      <c r="I64" s="28">
        <v>20946020</v>
      </c>
      <c r="J64" s="28">
        <v>10283204</v>
      </c>
      <c r="K64" s="28">
        <v>34555423</v>
      </c>
      <c r="L64" s="28">
        <v>12252200</v>
      </c>
      <c r="M64" s="28">
        <v>2222769</v>
      </c>
      <c r="N64" s="28">
        <v>2169751</v>
      </c>
      <c r="O64" s="28">
        <v>50359638</v>
      </c>
      <c r="P64" s="28">
        <v>676680</v>
      </c>
      <c r="Q64" s="28">
        <v>2292500</v>
      </c>
      <c r="R64" s="28">
        <v>3789812</v>
      </c>
      <c r="S64" s="28">
        <v>61788256</v>
      </c>
      <c r="T64" s="28">
        <v>32303851</v>
      </c>
      <c r="U64" s="28">
        <v>11775236</v>
      </c>
      <c r="V64" s="34">
        <v>675400</v>
      </c>
    </row>
    <row r="65" spans="1:22" s="2" customFormat="1" x14ac:dyDescent="0.3">
      <c r="A65" s="41" t="s">
        <v>97</v>
      </c>
      <c r="B65" s="29"/>
      <c r="C65" s="30">
        <v>7309509</v>
      </c>
      <c r="D65" s="30">
        <v>5132491</v>
      </c>
      <c r="E65" s="30">
        <v>-8750607</v>
      </c>
      <c r="F65" s="30">
        <v>19919624</v>
      </c>
      <c r="G65" s="30">
        <v>-4864202</v>
      </c>
      <c r="H65" s="30">
        <v>-19806815</v>
      </c>
      <c r="I65" s="30">
        <v>20096020</v>
      </c>
      <c r="J65" s="30">
        <v>-10662816</v>
      </c>
      <c r="K65" s="30">
        <v>24272219</v>
      </c>
      <c r="L65" s="30">
        <v>-22303223</v>
      </c>
      <c r="M65" s="30">
        <v>-10029431</v>
      </c>
      <c r="N65" s="30">
        <v>-53018</v>
      </c>
      <c r="O65" s="30">
        <v>48189887</v>
      </c>
      <c r="P65" s="30">
        <v>-49682958</v>
      </c>
      <c r="Q65" s="30">
        <v>1615820</v>
      </c>
      <c r="R65" s="30">
        <v>1497312</v>
      </c>
      <c r="S65" s="30">
        <v>57998444</v>
      </c>
      <c r="T65" s="30">
        <v>-29484405</v>
      </c>
      <c r="U65" s="30">
        <v>-20528615</v>
      </c>
      <c r="V65" s="35">
        <v>-11099836</v>
      </c>
    </row>
    <row r="66" spans="1:22" s="2" customFormat="1" x14ac:dyDescent="0.3">
      <c r="A66" s="43" t="s">
        <v>98</v>
      </c>
      <c r="B66" s="32"/>
      <c r="C66" s="21">
        <v>3.8269680628272251</v>
      </c>
      <c r="D66" s="21">
        <v>0.55669895218931931</v>
      </c>
      <c r="E66" s="21">
        <v>-0.60971341973244142</v>
      </c>
      <c r="F66" s="21">
        <v>3.5561911117466671</v>
      </c>
      <c r="G66" s="21">
        <v>-0.19059593118879237</v>
      </c>
      <c r="H66" s="21">
        <v>-0.95885135244712216</v>
      </c>
      <c r="I66" s="21">
        <v>23.642376470588236</v>
      </c>
      <c r="J66" s="21">
        <v>-0.50906167376905009</v>
      </c>
      <c r="K66" s="21">
        <v>2.3603751321086306</v>
      </c>
      <c r="L66" s="21">
        <v>-0.64543336656593664</v>
      </c>
      <c r="M66" s="21">
        <v>-0.81858205057050981</v>
      </c>
      <c r="N66" s="21">
        <v>-2.3852231158523418E-2</v>
      </c>
      <c r="O66" s="21">
        <v>22.209869703942989</v>
      </c>
      <c r="P66" s="21">
        <v>-0.98656304876536249</v>
      </c>
      <c r="Q66" s="21">
        <v>2.3878642785363837</v>
      </c>
      <c r="R66" s="21">
        <v>0.65313500545256264</v>
      </c>
      <c r="S66" s="21">
        <v>15.303778657094337</v>
      </c>
      <c r="T66" s="21">
        <v>-0.47718461255808875</v>
      </c>
      <c r="U66" s="21">
        <v>-0.63548506956647366</v>
      </c>
      <c r="V66" s="24">
        <v>-0.9426423385484588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1.21875" bestFit="1" customWidth="1"/>
    <col min="3" max="3" width="12.21875" bestFit="1" customWidth="1"/>
    <col min="4" max="4" width="11.21875" bestFit="1" customWidth="1"/>
    <col min="5" max="5" width="12.109375" bestFit="1" customWidth="1"/>
    <col min="6" max="15" width="12.21875" bestFit="1" customWidth="1"/>
    <col min="16" max="16" width="12.109375" bestFit="1" customWidth="1"/>
    <col min="17" max="21" width="12.21875" bestFit="1" customWidth="1"/>
    <col min="22" max="22" width="12.109375" bestFit="1" customWidth="1"/>
  </cols>
  <sheetData>
    <row r="1" spans="1:22" x14ac:dyDescent="0.3">
      <c r="A1" s="164" t="s">
        <v>101</v>
      </c>
      <c r="B1" s="158" t="s">
        <v>190</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2349280</v>
      </c>
      <c r="E3" s="8">
        <v>0</v>
      </c>
      <c r="F3" s="8">
        <v>0</v>
      </c>
      <c r="G3" s="8">
        <v>1653636</v>
      </c>
      <c r="H3" s="8">
        <v>0</v>
      </c>
      <c r="I3" s="8">
        <v>2268160</v>
      </c>
      <c r="J3" s="8">
        <v>0</v>
      </c>
      <c r="K3" s="8">
        <v>0</v>
      </c>
      <c r="L3" s="8">
        <v>114696</v>
      </c>
      <c r="M3" s="8">
        <v>0</v>
      </c>
      <c r="N3" s="8">
        <v>0</v>
      </c>
      <c r="O3" s="8">
        <v>0</v>
      </c>
      <c r="P3" s="8">
        <v>240000</v>
      </c>
      <c r="Q3" s="8">
        <v>0</v>
      </c>
      <c r="R3" s="8">
        <v>0</v>
      </c>
      <c r="S3" s="8">
        <v>0</v>
      </c>
      <c r="T3" s="8">
        <v>0</v>
      </c>
      <c r="U3" s="8">
        <v>0</v>
      </c>
      <c r="V3" s="13">
        <v>0</v>
      </c>
    </row>
    <row r="4" spans="1:22" x14ac:dyDescent="0.3">
      <c r="A4" s="37" t="s">
        <v>91</v>
      </c>
      <c r="B4" s="9">
        <v>1254240</v>
      </c>
      <c r="C4" s="10">
        <v>0</v>
      </c>
      <c r="D4" s="10">
        <v>164320</v>
      </c>
      <c r="E4" s="10">
        <v>113400</v>
      </c>
      <c r="F4" s="10">
        <v>269880</v>
      </c>
      <c r="G4" s="10">
        <v>2823696</v>
      </c>
      <c r="H4" s="10">
        <v>0</v>
      </c>
      <c r="I4" s="10">
        <v>526250</v>
      </c>
      <c r="J4" s="10">
        <v>1443140</v>
      </c>
      <c r="K4" s="10">
        <v>0</v>
      </c>
      <c r="L4" s="10">
        <v>0</v>
      </c>
      <c r="M4" s="10">
        <v>1298000</v>
      </c>
      <c r="N4" s="10">
        <v>704080</v>
      </c>
      <c r="O4" s="10">
        <v>0</v>
      </c>
      <c r="P4" s="10">
        <v>0</v>
      </c>
      <c r="Q4" s="10">
        <v>0</v>
      </c>
      <c r="R4" s="10">
        <v>0</v>
      </c>
      <c r="S4" s="10">
        <v>3051840</v>
      </c>
      <c r="T4" s="10">
        <v>0</v>
      </c>
      <c r="U4" s="10">
        <v>0</v>
      </c>
      <c r="V4" s="14">
        <v>0</v>
      </c>
    </row>
    <row r="5" spans="1:22" x14ac:dyDescent="0.3">
      <c r="A5" s="37" t="s">
        <v>88</v>
      </c>
      <c r="B5" s="9">
        <v>0</v>
      </c>
      <c r="C5" s="10">
        <v>0</v>
      </c>
      <c r="D5" s="10">
        <v>0</v>
      </c>
      <c r="E5" s="10">
        <v>930400</v>
      </c>
      <c r="F5" s="10">
        <v>0</v>
      </c>
      <c r="G5" s="10">
        <v>5397232</v>
      </c>
      <c r="H5" s="10">
        <v>118000</v>
      </c>
      <c r="I5" s="10">
        <v>0</v>
      </c>
      <c r="J5" s="10">
        <v>353496</v>
      </c>
      <c r="K5" s="10">
        <v>2147040</v>
      </c>
      <c r="L5" s="10">
        <v>0</v>
      </c>
      <c r="M5" s="10">
        <v>0</v>
      </c>
      <c r="N5" s="10">
        <v>18267800</v>
      </c>
      <c r="O5" s="10">
        <v>3219168</v>
      </c>
      <c r="P5" s="10">
        <v>2600000</v>
      </c>
      <c r="Q5" s="10">
        <v>0</v>
      </c>
      <c r="R5" s="10">
        <v>75400</v>
      </c>
      <c r="S5" s="10">
        <v>0</v>
      </c>
      <c r="T5" s="10">
        <v>0</v>
      </c>
      <c r="U5" s="10">
        <v>7266960</v>
      </c>
      <c r="V5" s="14">
        <v>0</v>
      </c>
    </row>
    <row r="6" spans="1:22" x14ac:dyDescent="0.3">
      <c r="A6" s="37" t="s">
        <v>89</v>
      </c>
      <c r="B6" s="9">
        <v>6000000</v>
      </c>
      <c r="C6" s="10">
        <v>381486</v>
      </c>
      <c r="D6" s="10">
        <v>177000</v>
      </c>
      <c r="E6" s="10">
        <v>0</v>
      </c>
      <c r="F6" s="10">
        <v>0</v>
      </c>
      <c r="G6" s="10">
        <v>4728640</v>
      </c>
      <c r="H6" s="10">
        <v>0</v>
      </c>
      <c r="I6" s="10">
        <v>76440</v>
      </c>
      <c r="J6" s="10">
        <v>7500000</v>
      </c>
      <c r="K6" s="10">
        <v>0</v>
      </c>
      <c r="L6" s="10">
        <v>2234680</v>
      </c>
      <c r="M6" s="10">
        <v>3706000</v>
      </c>
      <c r="N6" s="10">
        <v>546784</v>
      </c>
      <c r="O6" s="10">
        <v>78520</v>
      </c>
      <c r="P6" s="10">
        <v>244000</v>
      </c>
      <c r="Q6" s="10">
        <v>9248616</v>
      </c>
      <c r="R6" s="10">
        <v>13825360</v>
      </c>
      <c r="S6" s="10">
        <v>3910000</v>
      </c>
      <c r="T6" s="10">
        <v>0</v>
      </c>
      <c r="U6" s="10">
        <v>3498560</v>
      </c>
      <c r="V6" s="14">
        <v>675000</v>
      </c>
    </row>
    <row r="7" spans="1:22" x14ac:dyDescent="0.3">
      <c r="A7" s="37" t="s">
        <v>90</v>
      </c>
      <c r="B7" s="9">
        <v>0</v>
      </c>
      <c r="C7" s="10">
        <v>0</v>
      </c>
      <c r="D7" s="10">
        <v>0</v>
      </c>
      <c r="E7" s="10">
        <v>72000</v>
      </c>
      <c r="F7" s="10">
        <v>8086725</v>
      </c>
      <c r="G7" s="10">
        <v>0</v>
      </c>
      <c r="H7" s="10">
        <v>1873277</v>
      </c>
      <c r="I7" s="10">
        <v>0</v>
      </c>
      <c r="J7" s="10">
        <v>0</v>
      </c>
      <c r="K7" s="10">
        <v>1750000</v>
      </c>
      <c r="L7" s="10">
        <v>8053560</v>
      </c>
      <c r="M7" s="10">
        <v>543672</v>
      </c>
      <c r="N7" s="10">
        <v>0</v>
      </c>
      <c r="O7" s="10">
        <v>9000000</v>
      </c>
      <c r="P7" s="10">
        <v>515840</v>
      </c>
      <c r="Q7" s="10">
        <v>0</v>
      </c>
      <c r="R7" s="10">
        <v>0</v>
      </c>
      <c r="S7" s="10">
        <v>0</v>
      </c>
      <c r="T7" s="10">
        <v>0</v>
      </c>
      <c r="U7" s="10">
        <v>323280</v>
      </c>
      <c r="V7" s="14">
        <v>965140</v>
      </c>
    </row>
    <row r="8" spans="1:22" x14ac:dyDescent="0.3">
      <c r="A8" s="37" t="s">
        <v>85</v>
      </c>
      <c r="B8" s="9">
        <v>0</v>
      </c>
      <c r="C8" s="10">
        <v>7019000</v>
      </c>
      <c r="D8" s="10">
        <v>0</v>
      </c>
      <c r="E8" s="10">
        <v>1537320</v>
      </c>
      <c r="F8" s="10">
        <v>16710000</v>
      </c>
      <c r="G8" s="10">
        <v>510000</v>
      </c>
      <c r="H8" s="10">
        <v>0</v>
      </c>
      <c r="I8" s="10">
        <v>0</v>
      </c>
      <c r="J8" s="10">
        <v>13515314</v>
      </c>
      <c r="K8" s="10">
        <v>125900</v>
      </c>
      <c r="L8" s="10">
        <v>7346680</v>
      </c>
      <c r="M8" s="10">
        <v>184912</v>
      </c>
      <c r="N8" s="10">
        <v>966544</v>
      </c>
      <c r="O8" s="10">
        <v>0</v>
      </c>
      <c r="P8" s="10">
        <v>0</v>
      </c>
      <c r="Q8" s="10">
        <v>356200</v>
      </c>
      <c r="R8" s="10">
        <v>5417791</v>
      </c>
      <c r="S8" s="10">
        <v>0</v>
      </c>
      <c r="T8" s="10">
        <v>0</v>
      </c>
      <c r="U8" s="10">
        <v>1270000</v>
      </c>
      <c r="V8" s="14">
        <v>2548540</v>
      </c>
    </row>
    <row r="9" spans="1:22" x14ac:dyDescent="0.3">
      <c r="A9" s="37" t="s">
        <v>86</v>
      </c>
      <c r="B9" s="9">
        <v>134400</v>
      </c>
      <c r="C9" s="10">
        <v>146640</v>
      </c>
      <c r="D9" s="10">
        <v>0</v>
      </c>
      <c r="E9" s="10">
        <v>0</v>
      </c>
      <c r="F9" s="10">
        <v>0</v>
      </c>
      <c r="G9" s="10">
        <v>123000</v>
      </c>
      <c r="H9" s="10">
        <v>2654308</v>
      </c>
      <c r="I9" s="10">
        <v>532875</v>
      </c>
      <c r="J9" s="10">
        <v>1500000</v>
      </c>
      <c r="K9" s="10">
        <v>3128544</v>
      </c>
      <c r="L9" s="10">
        <v>0</v>
      </c>
      <c r="M9" s="10">
        <v>0</v>
      </c>
      <c r="N9" s="10">
        <v>571000</v>
      </c>
      <c r="O9" s="10">
        <v>1777200</v>
      </c>
      <c r="P9" s="10">
        <v>0</v>
      </c>
      <c r="Q9" s="10">
        <v>0</v>
      </c>
      <c r="R9" s="10">
        <v>0</v>
      </c>
      <c r="S9" s="10">
        <v>6490591</v>
      </c>
      <c r="T9" s="10">
        <v>0</v>
      </c>
      <c r="U9" s="10">
        <v>0</v>
      </c>
      <c r="V9" s="14">
        <v>1000000</v>
      </c>
    </row>
    <row r="10" spans="1:22" x14ac:dyDescent="0.3">
      <c r="A10" s="37" t="s">
        <v>87</v>
      </c>
      <c r="B10" s="9">
        <v>0</v>
      </c>
      <c r="C10" s="10">
        <v>0</v>
      </c>
      <c r="D10" s="10">
        <v>0</v>
      </c>
      <c r="E10" s="10">
        <v>0</v>
      </c>
      <c r="F10" s="10">
        <v>180000</v>
      </c>
      <c r="G10" s="10">
        <v>110240</v>
      </c>
      <c r="H10" s="10">
        <v>713480</v>
      </c>
      <c r="I10" s="10">
        <v>0</v>
      </c>
      <c r="J10" s="10">
        <v>0</v>
      </c>
      <c r="K10" s="10">
        <v>0</v>
      </c>
      <c r="L10" s="10">
        <v>5356000</v>
      </c>
      <c r="M10" s="10">
        <v>569300</v>
      </c>
      <c r="N10" s="10">
        <v>500000</v>
      </c>
      <c r="O10" s="10">
        <v>0</v>
      </c>
      <c r="P10" s="10">
        <v>0</v>
      </c>
      <c r="Q10" s="10">
        <v>393120</v>
      </c>
      <c r="R10" s="10">
        <v>3375725</v>
      </c>
      <c r="S10" s="10">
        <v>1220900</v>
      </c>
      <c r="T10" s="10">
        <v>1508000</v>
      </c>
      <c r="U10" s="10">
        <v>3986103</v>
      </c>
      <c r="V10" s="14">
        <v>497640</v>
      </c>
    </row>
    <row r="11" spans="1:22" x14ac:dyDescent="0.3">
      <c r="A11" s="37" t="s">
        <v>80</v>
      </c>
      <c r="B11" s="9">
        <v>663000</v>
      </c>
      <c r="C11" s="10">
        <v>0</v>
      </c>
      <c r="D11" s="10">
        <v>0</v>
      </c>
      <c r="E11" s="10">
        <v>1363000</v>
      </c>
      <c r="F11" s="10">
        <v>3375000</v>
      </c>
      <c r="G11" s="10">
        <v>740723</v>
      </c>
      <c r="H11" s="10">
        <v>153544</v>
      </c>
      <c r="I11" s="10">
        <v>16098670</v>
      </c>
      <c r="J11" s="10">
        <v>7355000</v>
      </c>
      <c r="K11" s="10">
        <v>1563909</v>
      </c>
      <c r="L11" s="10">
        <v>20876540</v>
      </c>
      <c r="M11" s="10">
        <v>0</v>
      </c>
      <c r="N11" s="10">
        <v>534000</v>
      </c>
      <c r="O11" s="10">
        <v>395000</v>
      </c>
      <c r="P11" s="10">
        <v>0</v>
      </c>
      <c r="Q11" s="10">
        <v>0</v>
      </c>
      <c r="R11" s="10">
        <v>1936328</v>
      </c>
      <c r="S11" s="10">
        <v>1188000</v>
      </c>
      <c r="T11" s="10">
        <v>8267912</v>
      </c>
      <c r="U11" s="10">
        <v>377000</v>
      </c>
      <c r="V11" s="14">
        <v>3300600</v>
      </c>
    </row>
    <row r="12" spans="1:22" x14ac:dyDescent="0.3">
      <c r="A12" s="37" t="s">
        <v>81</v>
      </c>
      <c r="B12" s="9">
        <v>84000</v>
      </c>
      <c r="C12" s="10">
        <v>2895000</v>
      </c>
      <c r="D12" s="10">
        <v>987092</v>
      </c>
      <c r="E12" s="10">
        <v>0</v>
      </c>
      <c r="F12" s="10">
        <v>0</v>
      </c>
      <c r="G12" s="10">
        <v>500000</v>
      </c>
      <c r="H12" s="10">
        <v>0</v>
      </c>
      <c r="I12" s="10">
        <v>312900</v>
      </c>
      <c r="J12" s="10">
        <v>648960</v>
      </c>
      <c r="K12" s="10">
        <v>15454514</v>
      </c>
      <c r="L12" s="10">
        <v>0</v>
      </c>
      <c r="M12" s="10">
        <v>6403080</v>
      </c>
      <c r="N12" s="10">
        <v>30267800</v>
      </c>
      <c r="O12" s="10">
        <v>6297000</v>
      </c>
      <c r="P12" s="10">
        <v>0</v>
      </c>
      <c r="Q12" s="10">
        <v>286000</v>
      </c>
      <c r="R12" s="10">
        <v>0</v>
      </c>
      <c r="S12" s="10">
        <v>1041742</v>
      </c>
      <c r="T12" s="10">
        <v>560000</v>
      </c>
      <c r="U12" s="10">
        <v>3754920</v>
      </c>
      <c r="V12" s="14">
        <v>2942000</v>
      </c>
    </row>
    <row r="13" spans="1:22" x14ac:dyDescent="0.3">
      <c r="A13" s="37" t="s">
        <v>82</v>
      </c>
      <c r="B13" s="9">
        <v>0</v>
      </c>
      <c r="C13" s="10">
        <v>214480</v>
      </c>
      <c r="D13" s="10">
        <v>65000</v>
      </c>
      <c r="E13" s="10">
        <v>2242255</v>
      </c>
      <c r="F13" s="10">
        <v>4186000</v>
      </c>
      <c r="G13" s="10">
        <v>3483720</v>
      </c>
      <c r="H13" s="10">
        <v>0</v>
      </c>
      <c r="I13" s="10">
        <v>107120</v>
      </c>
      <c r="J13" s="10">
        <v>646500</v>
      </c>
      <c r="K13" s="10">
        <v>0</v>
      </c>
      <c r="L13" s="10">
        <v>0</v>
      </c>
      <c r="M13" s="10">
        <v>1214500</v>
      </c>
      <c r="N13" s="10">
        <v>1412000</v>
      </c>
      <c r="O13" s="10">
        <v>9458968</v>
      </c>
      <c r="P13" s="10">
        <v>0</v>
      </c>
      <c r="Q13" s="10">
        <v>473340</v>
      </c>
      <c r="R13" s="10">
        <v>0</v>
      </c>
      <c r="S13" s="10">
        <v>0</v>
      </c>
      <c r="T13" s="10">
        <v>571600</v>
      </c>
      <c r="U13" s="10">
        <v>1042502</v>
      </c>
      <c r="V13" s="14">
        <v>0</v>
      </c>
    </row>
    <row r="14" spans="1:22" x14ac:dyDescent="0.3">
      <c r="A14" s="39" t="s">
        <v>83</v>
      </c>
      <c r="B14" s="11">
        <v>0</v>
      </c>
      <c r="C14" s="12">
        <v>1100000</v>
      </c>
      <c r="D14" s="12">
        <v>0</v>
      </c>
      <c r="E14" s="12">
        <v>2600000</v>
      </c>
      <c r="F14" s="12">
        <v>6611220</v>
      </c>
      <c r="G14" s="12">
        <v>12886604</v>
      </c>
      <c r="H14" s="12">
        <v>5337600</v>
      </c>
      <c r="I14" s="12">
        <v>28741219</v>
      </c>
      <c r="J14" s="12">
        <v>22063234</v>
      </c>
      <c r="K14" s="12">
        <v>9915300</v>
      </c>
      <c r="L14" s="12">
        <v>4703216</v>
      </c>
      <c r="M14" s="12">
        <v>16262000</v>
      </c>
      <c r="N14" s="12">
        <v>8097200</v>
      </c>
      <c r="O14" s="12">
        <v>19827755</v>
      </c>
      <c r="P14" s="12">
        <v>1430520</v>
      </c>
      <c r="Q14" s="12">
        <v>153850</v>
      </c>
      <c r="R14" s="12">
        <v>7316906</v>
      </c>
      <c r="S14" s="12">
        <v>75400</v>
      </c>
      <c r="T14" s="12">
        <v>5889000</v>
      </c>
      <c r="U14" s="12">
        <v>5934090</v>
      </c>
      <c r="V14" s="15">
        <v>5862000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v>-1</v>
      </c>
      <c r="F19" s="17" t="s">
        <v>100</v>
      </c>
      <c r="G19" s="17" t="s">
        <v>100</v>
      </c>
      <c r="H19" s="17">
        <v>-1</v>
      </c>
      <c r="I19" s="17" t="s">
        <v>100</v>
      </c>
      <c r="J19" s="17">
        <v>-1</v>
      </c>
      <c r="K19" s="17" t="s">
        <v>100</v>
      </c>
      <c r="L19" s="17" t="s">
        <v>100</v>
      </c>
      <c r="M19" s="17">
        <v>-1</v>
      </c>
      <c r="N19" s="17" t="s">
        <v>100</v>
      </c>
      <c r="O19" s="17" t="s">
        <v>100</v>
      </c>
      <c r="P19" s="17" t="s">
        <v>100</v>
      </c>
      <c r="Q19" s="17">
        <v>-1</v>
      </c>
      <c r="R19" s="17" t="s">
        <v>100</v>
      </c>
      <c r="S19" s="17" t="s">
        <v>100</v>
      </c>
      <c r="T19" s="17" t="s">
        <v>100</v>
      </c>
      <c r="U19" s="17" t="s">
        <v>100</v>
      </c>
      <c r="V19" s="22" t="s">
        <v>100</v>
      </c>
    </row>
    <row r="20" spans="1:22" x14ac:dyDescent="0.3">
      <c r="A20" s="37" t="s">
        <v>91</v>
      </c>
      <c r="B20" s="18"/>
      <c r="C20" s="19">
        <v>-1</v>
      </c>
      <c r="D20" s="19" t="s">
        <v>100</v>
      </c>
      <c r="E20" s="19">
        <v>-0.30988315481986373</v>
      </c>
      <c r="F20" s="19">
        <v>1.3798941798941797</v>
      </c>
      <c r="G20" s="19">
        <v>9.4627834593152507</v>
      </c>
      <c r="H20" s="19">
        <v>-1</v>
      </c>
      <c r="I20" s="19" t="s">
        <v>100</v>
      </c>
      <c r="J20" s="19">
        <v>1.7423087885985749</v>
      </c>
      <c r="K20" s="19">
        <v>-1</v>
      </c>
      <c r="L20" s="19" t="s">
        <v>100</v>
      </c>
      <c r="M20" s="19" t="s">
        <v>100</v>
      </c>
      <c r="N20" s="19">
        <v>-0.45756548536209551</v>
      </c>
      <c r="O20" s="19">
        <v>-1</v>
      </c>
      <c r="P20" s="19" t="s">
        <v>100</v>
      </c>
      <c r="Q20" s="19" t="s">
        <v>100</v>
      </c>
      <c r="R20" s="19" t="s">
        <v>100</v>
      </c>
      <c r="S20" s="19" t="s">
        <v>100</v>
      </c>
      <c r="T20" s="19">
        <v>-1</v>
      </c>
      <c r="U20" s="19" t="s">
        <v>100</v>
      </c>
      <c r="V20" s="23" t="s">
        <v>100</v>
      </c>
    </row>
    <row r="21" spans="1:22" x14ac:dyDescent="0.3">
      <c r="A21" s="37" t="s">
        <v>88</v>
      </c>
      <c r="B21" s="18"/>
      <c r="C21" s="19" t="s">
        <v>100</v>
      </c>
      <c r="D21" s="19" t="s">
        <v>100</v>
      </c>
      <c r="E21" s="19" t="s">
        <v>100</v>
      </c>
      <c r="F21" s="19">
        <v>-1</v>
      </c>
      <c r="G21" s="19" t="s">
        <v>100</v>
      </c>
      <c r="H21" s="19">
        <v>-0.97813694130621032</v>
      </c>
      <c r="I21" s="19">
        <v>-1</v>
      </c>
      <c r="J21" s="19" t="s">
        <v>100</v>
      </c>
      <c r="K21" s="19">
        <v>5.0737320931495686</v>
      </c>
      <c r="L21" s="19">
        <v>-1</v>
      </c>
      <c r="M21" s="19" t="s">
        <v>100</v>
      </c>
      <c r="N21" s="19" t="s">
        <v>100</v>
      </c>
      <c r="O21" s="19">
        <v>-0.82377910859545211</v>
      </c>
      <c r="P21" s="19">
        <v>-0.19233789600294238</v>
      </c>
      <c r="Q21" s="19">
        <v>-1</v>
      </c>
      <c r="R21" s="19" t="s">
        <v>100</v>
      </c>
      <c r="S21" s="19">
        <v>-1</v>
      </c>
      <c r="T21" s="19" t="s">
        <v>100</v>
      </c>
      <c r="U21" s="19" t="s">
        <v>100</v>
      </c>
      <c r="V21" s="23">
        <v>-1</v>
      </c>
    </row>
    <row r="22" spans="1:22" x14ac:dyDescent="0.3">
      <c r="A22" s="37" t="s">
        <v>89</v>
      </c>
      <c r="B22" s="18"/>
      <c r="C22" s="19">
        <v>-0.936419</v>
      </c>
      <c r="D22" s="19">
        <v>-0.53602491310297107</v>
      </c>
      <c r="E22" s="19">
        <v>-1</v>
      </c>
      <c r="F22" s="19" t="s">
        <v>100</v>
      </c>
      <c r="G22" s="19" t="s">
        <v>100</v>
      </c>
      <c r="H22" s="19">
        <v>-1</v>
      </c>
      <c r="I22" s="19" t="s">
        <v>100</v>
      </c>
      <c r="J22" s="19">
        <v>97.11616954474097</v>
      </c>
      <c r="K22" s="19">
        <v>-1</v>
      </c>
      <c r="L22" s="19" t="s">
        <v>100</v>
      </c>
      <c r="M22" s="19">
        <v>0.65840299282223858</v>
      </c>
      <c r="N22" s="19">
        <v>-0.85245979492714519</v>
      </c>
      <c r="O22" s="19">
        <v>-0.85639667583543044</v>
      </c>
      <c r="P22" s="19">
        <v>2.107488537952114</v>
      </c>
      <c r="Q22" s="19">
        <v>36.904163934426229</v>
      </c>
      <c r="R22" s="19">
        <v>0.49485717646834937</v>
      </c>
      <c r="S22" s="19">
        <v>-0.71718638791322609</v>
      </c>
      <c r="T22" s="19">
        <v>-1</v>
      </c>
      <c r="U22" s="19" t="s">
        <v>100</v>
      </c>
      <c r="V22" s="23">
        <v>-0.80706347754504715</v>
      </c>
    </row>
    <row r="23" spans="1:22" x14ac:dyDescent="0.3">
      <c r="A23" s="37" t="s">
        <v>90</v>
      </c>
      <c r="B23" s="18"/>
      <c r="C23" s="19" t="s">
        <v>100</v>
      </c>
      <c r="D23" s="19" t="s">
        <v>100</v>
      </c>
      <c r="E23" s="19" t="s">
        <v>100</v>
      </c>
      <c r="F23" s="19">
        <v>111.315625</v>
      </c>
      <c r="G23" s="19">
        <v>-1</v>
      </c>
      <c r="H23" s="19" t="s">
        <v>100</v>
      </c>
      <c r="I23" s="19">
        <v>-1</v>
      </c>
      <c r="J23" s="19" t="s">
        <v>100</v>
      </c>
      <c r="K23" s="19" t="s">
        <v>100</v>
      </c>
      <c r="L23" s="19">
        <v>3.6020342857142857</v>
      </c>
      <c r="M23" s="19">
        <v>-0.93249295963524204</v>
      </c>
      <c r="N23" s="19">
        <v>-1</v>
      </c>
      <c r="O23" s="19" t="s">
        <v>100</v>
      </c>
      <c r="P23" s="19">
        <v>-0.94268444444444444</v>
      </c>
      <c r="Q23" s="19">
        <v>-1</v>
      </c>
      <c r="R23" s="19" t="s">
        <v>100</v>
      </c>
      <c r="S23" s="19" t="s">
        <v>100</v>
      </c>
      <c r="T23" s="19" t="s">
        <v>100</v>
      </c>
      <c r="U23" s="19" t="s">
        <v>100</v>
      </c>
      <c r="V23" s="23">
        <v>1.9854615194258849</v>
      </c>
    </row>
    <row r="24" spans="1:22" x14ac:dyDescent="0.3">
      <c r="A24" s="37" t="s">
        <v>85</v>
      </c>
      <c r="B24" s="18"/>
      <c r="C24" s="19" t="s">
        <v>100</v>
      </c>
      <c r="D24" s="19">
        <v>-1</v>
      </c>
      <c r="E24" s="19" t="s">
        <v>100</v>
      </c>
      <c r="F24" s="19">
        <v>9.8695652173913047</v>
      </c>
      <c r="G24" s="19">
        <v>-0.96947935368043092</v>
      </c>
      <c r="H24" s="19">
        <v>-1</v>
      </c>
      <c r="I24" s="19" t="s">
        <v>100</v>
      </c>
      <c r="J24" s="19" t="s">
        <v>100</v>
      </c>
      <c r="K24" s="19">
        <v>-0.99068464114115296</v>
      </c>
      <c r="L24" s="19">
        <v>57.353296266878473</v>
      </c>
      <c r="M24" s="19">
        <v>-0.97483053569775735</v>
      </c>
      <c r="N24" s="19">
        <v>4.2270485420091717</v>
      </c>
      <c r="O24" s="19">
        <v>-1</v>
      </c>
      <c r="P24" s="19" t="s">
        <v>100</v>
      </c>
      <c r="Q24" s="19" t="s">
        <v>100</v>
      </c>
      <c r="R24" s="19">
        <v>14.209969118472769</v>
      </c>
      <c r="S24" s="19">
        <v>-1</v>
      </c>
      <c r="T24" s="19" t="s">
        <v>100</v>
      </c>
      <c r="U24" s="19" t="s">
        <v>100</v>
      </c>
      <c r="V24" s="23">
        <v>1.006724409448819</v>
      </c>
    </row>
    <row r="25" spans="1:22" x14ac:dyDescent="0.3">
      <c r="A25" s="37" t="s">
        <v>86</v>
      </c>
      <c r="B25" s="18"/>
      <c r="C25" s="19">
        <v>9.107142857142847E-2</v>
      </c>
      <c r="D25" s="19">
        <v>-1</v>
      </c>
      <c r="E25" s="19" t="s">
        <v>100</v>
      </c>
      <c r="F25" s="19" t="s">
        <v>100</v>
      </c>
      <c r="G25" s="19" t="s">
        <v>100</v>
      </c>
      <c r="H25" s="19">
        <v>20.579739837398375</v>
      </c>
      <c r="I25" s="19">
        <v>-0.79924145954425785</v>
      </c>
      <c r="J25" s="19">
        <v>1.8149190710767065</v>
      </c>
      <c r="K25" s="19">
        <v>1.085696</v>
      </c>
      <c r="L25" s="19">
        <v>-1</v>
      </c>
      <c r="M25" s="19" t="s">
        <v>100</v>
      </c>
      <c r="N25" s="19" t="s">
        <v>100</v>
      </c>
      <c r="O25" s="19">
        <v>2.1124343257443083</v>
      </c>
      <c r="P25" s="19">
        <v>-1</v>
      </c>
      <c r="Q25" s="19" t="s">
        <v>100</v>
      </c>
      <c r="R25" s="19" t="s">
        <v>100</v>
      </c>
      <c r="S25" s="19" t="s">
        <v>100</v>
      </c>
      <c r="T25" s="19">
        <v>-1</v>
      </c>
      <c r="U25" s="19" t="s">
        <v>100</v>
      </c>
      <c r="V25" s="23" t="s">
        <v>100</v>
      </c>
    </row>
    <row r="26" spans="1:22" x14ac:dyDescent="0.3">
      <c r="A26" s="37" t="s">
        <v>87</v>
      </c>
      <c r="B26" s="18"/>
      <c r="C26" s="19" t="s">
        <v>100</v>
      </c>
      <c r="D26" s="19" t="s">
        <v>100</v>
      </c>
      <c r="E26" s="19" t="s">
        <v>100</v>
      </c>
      <c r="F26" s="19" t="s">
        <v>100</v>
      </c>
      <c r="G26" s="19">
        <v>-0.38755555555555554</v>
      </c>
      <c r="H26" s="19">
        <v>5.4720609579100143</v>
      </c>
      <c r="I26" s="19">
        <v>-1</v>
      </c>
      <c r="J26" s="19" t="s">
        <v>100</v>
      </c>
      <c r="K26" s="19" t="s">
        <v>100</v>
      </c>
      <c r="L26" s="19" t="s">
        <v>100</v>
      </c>
      <c r="M26" s="19">
        <v>-0.89370799103808807</v>
      </c>
      <c r="N26" s="19">
        <v>-0.1217284384331635</v>
      </c>
      <c r="O26" s="19">
        <v>-1</v>
      </c>
      <c r="P26" s="19" t="s">
        <v>100</v>
      </c>
      <c r="Q26" s="19" t="s">
        <v>100</v>
      </c>
      <c r="R26" s="19">
        <v>7.5870090557590562</v>
      </c>
      <c r="S26" s="19">
        <v>-0.63832954402387632</v>
      </c>
      <c r="T26" s="19">
        <v>0.23515439429928731</v>
      </c>
      <c r="U26" s="19">
        <v>1.643304376657825</v>
      </c>
      <c r="V26" s="23">
        <v>-0.87515626164200977</v>
      </c>
    </row>
    <row r="27" spans="1:22" x14ac:dyDescent="0.3">
      <c r="A27" s="37" t="s">
        <v>80</v>
      </c>
      <c r="B27" s="18"/>
      <c r="C27" s="19">
        <v>-1</v>
      </c>
      <c r="D27" s="19" t="s">
        <v>100</v>
      </c>
      <c r="E27" s="19" t="s">
        <v>100</v>
      </c>
      <c r="F27" s="19">
        <v>1.4761555392516508</v>
      </c>
      <c r="G27" s="19">
        <v>-0.78052651851851851</v>
      </c>
      <c r="H27" s="19">
        <v>-0.79271063541971831</v>
      </c>
      <c r="I27" s="19">
        <v>103.84727504819466</v>
      </c>
      <c r="J27" s="19">
        <v>-0.54312996042530215</v>
      </c>
      <c r="K27" s="19">
        <v>-0.78736791298436437</v>
      </c>
      <c r="L27" s="19">
        <v>12.348948052604083</v>
      </c>
      <c r="M27" s="19">
        <v>-1</v>
      </c>
      <c r="N27" s="19" t="s">
        <v>100</v>
      </c>
      <c r="O27" s="19">
        <v>-0.26029962546816476</v>
      </c>
      <c r="P27" s="19">
        <v>-1</v>
      </c>
      <c r="Q27" s="19" t="s">
        <v>100</v>
      </c>
      <c r="R27" s="19" t="s">
        <v>100</v>
      </c>
      <c r="S27" s="19">
        <v>-0.3864675819385972</v>
      </c>
      <c r="T27" s="19">
        <v>5.9595218855218857</v>
      </c>
      <c r="U27" s="19">
        <v>-0.95440203040380689</v>
      </c>
      <c r="V27" s="23">
        <v>7.7549071618037129</v>
      </c>
    </row>
    <row r="28" spans="1:22" x14ac:dyDescent="0.3">
      <c r="A28" s="37" t="s">
        <v>81</v>
      </c>
      <c r="B28" s="18"/>
      <c r="C28" s="19">
        <v>33.464285714285715</v>
      </c>
      <c r="D28" s="19">
        <v>-0.65903557858376516</v>
      </c>
      <c r="E28" s="19">
        <v>-1</v>
      </c>
      <c r="F28" s="19" t="s">
        <v>100</v>
      </c>
      <c r="G28" s="19" t="s">
        <v>100</v>
      </c>
      <c r="H28" s="19">
        <v>-1</v>
      </c>
      <c r="I28" s="19" t="s">
        <v>100</v>
      </c>
      <c r="J28" s="19">
        <v>1.0740172579098752</v>
      </c>
      <c r="K28" s="19">
        <v>22.814278229783039</v>
      </c>
      <c r="L28" s="19">
        <v>-1</v>
      </c>
      <c r="M28" s="19" t="s">
        <v>100</v>
      </c>
      <c r="N28" s="19">
        <v>3.7270688481168435</v>
      </c>
      <c r="O28" s="19">
        <v>-0.7919571293585923</v>
      </c>
      <c r="P28" s="19">
        <v>-1</v>
      </c>
      <c r="Q28" s="19" t="s">
        <v>100</v>
      </c>
      <c r="R28" s="19">
        <v>-1</v>
      </c>
      <c r="S28" s="19" t="s">
        <v>100</v>
      </c>
      <c r="T28" s="19">
        <v>-0.46243887642045722</v>
      </c>
      <c r="U28" s="19">
        <v>5.7052142857142858</v>
      </c>
      <c r="V28" s="23">
        <v>-0.21649462571772504</v>
      </c>
    </row>
    <row r="29" spans="1:22" x14ac:dyDescent="0.3">
      <c r="A29" s="37" t="s">
        <v>82</v>
      </c>
      <c r="B29" s="18"/>
      <c r="C29" s="19" t="s">
        <v>100</v>
      </c>
      <c r="D29" s="19">
        <v>-0.69694143976128309</v>
      </c>
      <c r="E29" s="19">
        <v>33.49623076923077</v>
      </c>
      <c r="F29" s="19">
        <v>0.86687062800618131</v>
      </c>
      <c r="G29" s="19">
        <v>-0.16776875298614424</v>
      </c>
      <c r="H29" s="19">
        <v>-1</v>
      </c>
      <c r="I29" s="19" t="s">
        <v>100</v>
      </c>
      <c r="J29" s="19">
        <v>5.0352875280059743</v>
      </c>
      <c r="K29" s="19">
        <v>-1</v>
      </c>
      <c r="L29" s="19" t="s">
        <v>100</v>
      </c>
      <c r="M29" s="19" t="s">
        <v>100</v>
      </c>
      <c r="N29" s="19">
        <v>0.16261836146562381</v>
      </c>
      <c r="O29" s="19">
        <v>5.6989858356940513</v>
      </c>
      <c r="P29" s="19">
        <v>-1</v>
      </c>
      <c r="Q29" s="19" t="s">
        <v>100</v>
      </c>
      <c r="R29" s="19">
        <v>-1</v>
      </c>
      <c r="S29" s="19" t="s">
        <v>100</v>
      </c>
      <c r="T29" s="19" t="s">
        <v>100</v>
      </c>
      <c r="U29" s="19">
        <v>0.8238313505948216</v>
      </c>
      <c r="V29" s="23">
        <v>-1</v>
      </c>
    </row>
    <row r="30" spans="1:22" x14ac:dyDescent="0.3">
      <c r="A30" s="39" t="s">
        <v>83</v>
      </c>
      <c r="B30" s="20"/>
      <c r="C30" s="21" t="s">
        <v>100</v>
      </c>
      <c r="D30" s="21">
        <v>-1</v>
      </c>
      <c r="E30" s="21" t="s">
        <v>100</v>
      </c>
      <c r="F30" s="21">
        <v>1.5427769230769233</v>
      </c>
      <c r="G30" s="21">
        <v>0.94920211398198817</v>
      </c>
      <c r="H30" s="21">
        <v>-0.58580243483853467</v>
      </c>
      <c r="I30" s="21">
        <v>4.3846708258393283</v>
      </c>
      <c r="J30" s="21">
        <v>-0.23234870448605538</v>
      </c>
      <c r="K30" s="21">
        <v>-0.55059625438410342</v>
      </c>
      <c r="L30" s="21">
        <v>-0.52566074652305028</v>
      </c>
      <c r="M30" s="21">
        <v>2.4576340954784981</v>
      </c>
      <c r="N30" s="21">
        <v>-0.5020784651334399</v>
      </c>
      <c r="O30" s="21">
        <v>1.4487174578866768</v>
      </c>
      <c r="P30" s="21">
        <v>-0.92785264897614483</v>
      </c>
      <c r="Q30" s="21">
        <v>-0.89245169588681039</v>
      </c>
      <c r="R30" s="21">
        <v>46.558700032499189</v>
      </c>
      <c r="S30" s="21">
        <v>-0.98969509790067001</v>
      </c>
      <c r="T30" s="21">
        <v>77.103448275862064</v>
      </c>
      <c r="U30" s="21">
        <v>7.6566479877737681E-3</v>
      </c>
      <c r="V30" s="24">
        <v>-1.2148450731283122E-2</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2349280</v>
      </c>
      <c r="E35" s="8">
        <v>-2349280</v>
      </c>
      <c r="F35" s="8">
        <v>0</v>
      </c>
      <c r="G35" s="8">
        <v>1653636</v>
      </c>
      <c r="H35" s="8">
        <v>-1653636</v>
      </c>
      <c r="I35" s="8">
        <v>2268160</v>
      </c>
      <c r="J35" s="8">
        <v>-2268160</v>
      </c>
      <c r="K35" s="8">
        <v>0</v>
      </c>
      <c r="L35" s="8">
        <v>114696</v>
      </c>
      <c r="M35" s="8">
        <v>-114696</v>
      </c>
      <c r="N35" s="8">
        <v>0</v>
      </c>
      <c r="O35" s="8">
        <v>0</v>
      </c>
      <c r="P35" s="8">
        <v>240000</v>
      </c>
      <c r="Q35" s="8">
        <v>-240000</v>
      </c>
      <c r="R35" s="8">
        <v>0</v>
      </c>
      <c r="S35" s="8">
        <v>0</v>
      </c>
      <c r="T35" s="8">
        <v>0</v>
      </c>
      <c r="U35" s="8">
        <v>0</v>
      </c>
      <c r="V35" s="13">
        <v>0</v>
      </c>
    </row>
    <row r="36" spans="1:22" x14ac:dyDescent="0.3">
      <c r="A36" s="37" t="s">
        <v>91</v>
      </c>
      <c r="B36" s="9"/>
      <c r="C36" s="10">
        <v>-1254240</v>
      </c>
      <c r="D36" s="10">
        <v>164320</v>
      </c>
      <c r="E36" s="10">
        <v>-50920</v>
      </c>
      <c r="F36" s="10">
        <v>156480</v>
      </c>
      <c r="G36" s="10">
        <v>2553816</v>
      </c>
      <c r="H36" s="10">
        <v>-2823696</v>
      </c>
      <c r="I36" s="10">
        <v>526250</v>
      </c>
      <c r="J36" s="10">
        <v>916890</v>
      </c>
      <c r="K36" s="10">
        <v>-1443140</v>
      </c>
      <c r="L36" s="10">
        <v>0</v>
      </c>
      <c r="M36" s="10">
        <v>1298000</v>
      </c>
      <c r="N36" s="10">
        <v>-593920</v>
      </c>
      <c r="O36" s="10">
        <v>-704080</v>
      </c>
      <c r="P36" s="10">
        <v>0</v>
      </c>
      <c r="Q36" s="10">
        <v>0</v>
      </c>
      <c r="R36" s="10">
        <v>0</v>
      </c>
      <c r="S36" s="10">
        <v>3051840</v>
      </c>
      <c r="T36" s="10">
        <v>-3051840</v>
      </c>
      <c r="U36" s="10">
        <v>0</v>
      </c>
      <c r="V36" s="14">
        <v>0</v>
      </c>
    </row>
    <row r="37" spans="1:22" x14ac:dyDescent="0.3">
      <c r="A37" s="37" t="s">
        <v>88</v>
      </c>
      <c r="B37" s="9"/>
      <c r="C37" s="10">
        <v>0</v>
      </c>
      <c r="D37" s="10">
        <v>0</v>
      </c>
      <c r="E37" s="10">
        <v>930400</v>
      </c>
      <c r="F37" s="10">
        <v>-930400</v>
      </c>
      <c r="G37" s="10">
        <v>5397232</v>
      </c>
      <c r="H37" s="10">
        <v>-5279232</v>
      </c>
      <c r="I37" s="10">
        <v>-118000</v>
      </c>
      <c r="J37" s="10">
        <v>353496</v>
      </c>
      <c r="K37" s="10">
        <v>1793544</v>
      </c>
      <c r="L37" s="10">
        <v>-2147040</v>
      </c>
      <c r="M37" s="10">
        <v>0</v>
      </c>
      <c r="N37" s="10">
        <v>18267800</v>
      </c>
      <c r="O37" s="10">
        <v>-15048632</v>
      </c>
      <c r="P37" s="10">
        <v>-619168</v>
      </c>
      <c r="Q37" s="10">
        <v>-2600000</v>
      </c>
      <c r="R37" s="10">
        <v>75400</v>
      </c>
      <c r="S37" s="10">
        <v>-75400</v>
      </c>
      <c r="T37" s="10">
        <v>0</v>
      </c>
      <c r="U37" s="10">
        <v>7266960</v>
      </c>
      <c r="V37" s="14">
        <v>-7266960</v>
      </c>
    </row>
    <row r="38" spans="1:22" x14ac:dyDescent="0.3">
      <c r="A38" s="37" t="s">
        <v>89</v>
      </c>
      <c r="B38" s="9"/>
      <c r="C38" s="10">
        <v>-5618514</v>
      </c>
      <c r="D38" s="10">
        <v>-204486</v>
      </c>
      <c r="E38" s="10">
        <v>-177000</v>
      </c>
      <c r="F38" s="10">
        <v>0</v>
      </c>
      <c r="G38" s="10">
        <v>4728640</v>
      </c>
      <c r="H38" s="10">
        <v>-4728640</v>
      </c>
      <c r="I38" s="10">
        <v>76440</v>
      </c>
      <c r="J38" s="10">
        <v>7423560</v>
      </c>
      <c r="K38" s="10">
        <v>-7500000</v>
      </c>
      <c r="L38" s="10">
        <v>2234680</v>
      </c>
      <c r="M38" s="10">
        <v>1471320</v>
      </c>
      <c r="N38" s="10">
        <v>-3159216</v>
      </c>
      <c r="O38" s="10">
        <v>-468264</v>
      </c>
      <c r="P38" s="10">
        <v>165480</v>
      </c>
      <c r="Q38" s="10">
        <v>9004616</v>
      </c>
      <c r="R38" s="10">
        <v>4576744</v>
      </c>
      <c r="S38" s="10">
        <v>-9915360</v>
      </c>
      <c r="T38" s="10">
        <v>-3910000</v>
      </c>
      <c r="U38" s="10">
        <v>3498560</v>
      </c>
      <c r="V38" s="14">
        <v>-2823560</v>
      </c>
    </row>
    <row r="39" spans="1:22" x14ac:dyDescent="0.3">
      <c r="A39" s="37" t="s">
        <v>90</v>
      </c>
      <c r="B39" s="9"/>
      <c r="C39" s="10">
        <v>0</v>
      </c>
      <c r="D39" s="10">
        <v>0</v>
      </c>
      <c r="E39" s="10">
        <v>72000</v>
      </c>
      <c r="F39" s="10">
        <v>8014725</v>
      </c>
      <c r="G39" s="10">
        <v>-8086725</v>
      </c>
      <c r="H39" s="10">
        <v>1873277</v>
      </c>
      <c r="I39" s="10">
        <v>-1873277</v>
      </c>
      <c r="J39" s="10">
        <v>0</v>
      </c>
      <c r="K39" s="10">
        <v>1750000</v>
      </c>
      <c r="L39" s="10">
        <v>6303560</v>
      </c>
      <c r="M39" s="10">
        <v>-7509888</v>
      </c>
      <c r="N39" s="10">
        <v>-543672</v>
      </c>
      <c r="O39" s="10">
        <v>9000000</v>
      </c>
      <c r="P39" s="10">
        <v>-8484160</v>
      </c>
      <c r="Q39" s="10">
        <v>-515840</v>
      </c>
      <c r="R39" s="10">
        <v>0</v>
      </c>
      <c r="S39" s="10">
        <v>0</v>
      </c>
      <c r="T39" s="10">
        <v>0</v>
      </c>
      <c r="U39" s="10">
        <v>323280</v>
      </c>
      <c r="V39" s="14">
        <v>641860</v>
      </c>
    </row>
    <row r="40" spans="1:22" x14ac:dyDescent="0.3">
      <c r="A40" s="37" t="s">
        <v>85</v>
      </c>
      <c r="B40" s="9"/>
      <c r="C40" s="10">
        <v>7019000</v>
      </c>
      <c r="D40" s="10">
        <v>-7019000</v>
      </c>
      <c r="E40" s="10">
        <v>1537320</v>
      </c>
      <c r="F40" s="10">
        <v>15172680</v>
      </c>
      <c r="G40" s="10">
        <v>-16200000</v>
      </c>
      <c r="H40" s="10">
        <v>-510000</v>
      </c>
      <c r="I40" s="10">
        <v>0</v>
      </c>
      <c r="J40" s="10">
        <v>13515314</v>
      </c>
      <c r="K40" s="10">
        <v>-13389414</v>
      </c>
      <c r="L40" s="10">
        <v>7220780</v>
      </c>
      <c r="M40" s="10">
        <v>-7161768</v>
      </c>
      <c r="N40" s="10">
        <v>781632</v>
      </c>
      <c r="O40" s="10">
        <v>-966544</v>
      </c>
      <c r="P40" s="10">
        <v>0</v>
      </c>
      <c r="Q40" s="10">
        <v>356200</v>
      </c>
      <c r="R40" s="10">
        <v>5061591</v>
      </c>
      <c r="S40" s="10">
        <v>-5417791</v>
      </c>
      <c r="T40" s="10">
        <v>0</v>
      </c>
      <c r="U40" s="10">
        <v>1270000</v>
      </c>
      <c r="V40" s="14">
        <v>1278540</v>
      </c>
    </row>
    <row r="41" spans="1:22" x14ac:dyDescent="0.3">
      <c r="A41" s="37" t="s">
        <v>86</v>
      </c>
      <c r="B41" s="9"/>
      <c r="C41" s="10">
        <v>12240</v>
      </c>
      <c r="D41" s="10">
        <v>-146640</v>
      </c>
      <c r="E41" s="10">
        <v>0</v>
      </c>
      <c r="F41" s="10">
        <v>0</v>
      </c>
      <c r="G41" s="10">
        <v>123000</v>
      </c>
      <c r="H41" s="10">
        <v>2531308</v>
      </c>
      <c r="I41" s="10">
        <v>-2121433</v>
      </c>
      <c r="J41" s="10">
        <v>967125</v>
      </c>
      <c r="K41" s="10">
        <v>1628544</v>
      </c>
      <c r="L41" s="10">
        <v>-3128544</v>
      </c>
      <c r="M41" s="10">
        <v>0</v>
      </c>
      <c r="N41" s="10">
        <v>571000</v>
      </c>
      <c r="O41" s="10">
        <v>1206200</v>
      </c>
      <c r="P41" s="10">
        <v>-1777200</v>
      </c>
      <c r="Q41" s="10">
        <v>0</v>
      </c>
      <c r="R41" s="10">
        <v>0</v>
      </c>
      <c r="S41" s="10">
        <v>6490591</v>
      </c>
      <c r="T41" s="10">
        <v>-6490591</v>
      </c>
      <c r="U41" s="10">
        <v>0</v>
      </c>
      <c r="V41" s="14">
        <v>1000000</v>
      </c>
    </row>
    <row r="42" spans="1:22" x14ac:dyDescent="0.3">
      <c r="A42" s="37" t="s">
        <v>87</v>
      </c>
      <c r="B42" s="9"/>
      <c r="C42" s="10">
        <v>0</v>
      </c>
      <c r="D42" s="10">
        <v>0</v>
      </c>
      <c r="E42" s="10">
        <v>0</v>
      </c>
      <c r="F42" s="10">
        <v>180000</v>
      </c>
      <c r="G42" s="10">
        <v>-69760</v>
      </c>
      <c r="H42" s="10">
        <v>603240</v>
      </c>
      <c r="I42" s="10">
        <v>-713480</v>
      </c>
      <c r="J42" s="10">
        <v>0</v>
      </c>
      <c r="K42" s="10">
        <v>0</v>
      </c>
      <c r="L42" s="10">
        <v>5356000</v>
      </c>
      <c r="M42" s="10">
        <v>-4786700</v>
      </c>
      <c r="N42" s="10">
        <v>-69300</v>
      </c>
      <c r="O42" s="10">
        <v>-500000</v>
      </c>
      <c r="P42" s="10">
        <v>0</v>
      </c>
      <c r="Q42" s="10">
        <v>393120</v>
      </c>
      <c r="R42" s="10">
        <v>2982605</v>
      </c>
      <c r="S42" s="10">
        <v>-2154825</v>
      </c>
      <c r="T42" s="10">
        <v>287100</v>
      </c>
      <c r="U42" s="10">
        <v>2478103</v>
      </c>
      <c r="V42" s="14">
        <v>-3488463</v>
      </c>
    </row>
    <row r="43" spans="1:22" x14ac:dyDescent="0.3">
      <c r="A43" s="37" t="s">
        <v>80</v>
      </c>
      <c r="B43" s="9"/>
      <c r="C43" s="10">
        <v>-663000</v>
      </c>
      <c r="D43" s="10">
        <v>0</v>
      </c>
      <c r="E43" s="10">
        <v>1363000</v>
      </c>
      <c r="F43" s="10">
        <v>2012000</v>
      </c>
      <c r="G43" s="10">
        <v>-2634277</v>
      </c>
      <c r="H43" s="10">
        <v>-587179</v>
      </c>
      <c r="I43" s="10">
        <v>15945126</v>
      </c>
      <c r="J43" s="10">
        <v>-8743670</v>
      </c>
      <c r="K43" s="10">
        <v>-5791091</v>
      </c>
      <c r="L43" s="10">
        <v>19312631</v>
      </c>
      <c r="M43" s="10">
        <v>-20876540</v>
      </c>
      <c r="N43" s="10">
        <v>534000</v>
      </c>
      <c r="O43" s="10">
        <v>-139000</v>
      </c>
      <c r="P43" s="10">
        <v>-395000</v>
      </c>
      <c r="Q43" s="10">
        <v>0</v>
      </c>
      <c r="R43" s="10">
        <v>1936328</v>
      </c>
      <c r="S43" s="10">
        <v>-748328</v>
      </c>
      <c r="T43" s="10">
        <v>7079912</v>
      </c>
      <c r="U43" s="10">
        <v>-7890912</v>
      </c>
      <c r="V43" s="14">
        <v>2923600</v>
      </c>
    </row>
    <row r="44" spans="1:22" x14ac:dyDescent="0.3">
      <c r="A44" s="37" t="s">
        <v>81</v>
      </c>
      <c r="B44" s="9"/>
      <c r="C44" s="10">
        <v>2811000</v>
      </c>
      <c r="D44" s="10">
        <v>-1907908</v>
      </c>
      <c r="E44" s="10">
        <v>-987092</v>
      </c>
      <c r="F44" s="10">
        <v>0</v>
      </c>
      <c r="G44" s="10">
        <v>500000</v>
      </c>
      <c r="H44" s="10">
        <v>-500000</v>
      </c>
      <c r="I44" s="10">
        <v>312900</v>
      </c>
      <c r="J44" s="10">
        <v>336060</v>
      </c>
      <c r="K44" s="10">
        <v>14805554</v>
      </c>
      <c r="L44" s="10">
        <v>-15454514</v>
      </c>
      <c r="M44" s="10">
        <v>6403080</v>
      </c>
      <c r="N44" s="10">
        <v>23864720</v>
      </c>
      <c r="O44" s="10">
        <v>-23970800</v>
      </c>
      <c r="P44" s="10">
        <v>-6297000</v>
      </c>
      <c r="Q44" s="10">
        <v>286000</v>
      </c>
      <c r="R44" s="10">
        <v>-286000</v>
      </c>
      <c r="S44" s="10">
        <v>1041742</v>
      </c>
      <c r="T44" s="10">
        <v>-481742</v>
      </c>
      <c r="U44" s="10">
        <v>3194920</v>
      </c>
      <c r="V44" s="14">
        <v>-812920</v>
      </c>
    </row>
    <row r="45" spans="1:22" x14ac:dyDescent="0.3">
      <c r="A45" s="37" t="s">
        <v>82</v>
      </c>
      <c r="B45" s="9"/>
      <c r="C45" s="10">
        <v>214480</v>
      </c>
      <c r="D45" s="10">
        <v>-149480</v>
      </c>
      <c r="E45" s="10">
        <v>2177255</v>
      </c>
      <c r="F45" s="10">
        <v>1943745</v>
      </c>
      <c r="G45" s="10">
        <v>-702280</v>
      </c>
      <c r="H45" s="10">
        <v>-3483720</v>
      </c>
      <c r="I45" s="10">
        <v>107120</v>
      </c>
      <c r="J45" s="10">
        <v>539380</v>
      </c>
      <c r="K45" s="10">
        <v>-646500</v>
      </c>
      <c r="L45" s="10">
        <v>0</v>
      </c>
      <c r="M45" s="10">
        <v>1214500</v>
      </c>
      <c r="N45" s="10">
        <v>197500</v>
      </c>
      <c r="O45" s="10">
        <v>8046968</v>
      </c>
      <c r="P45" s="10">
        <v>-9458968</v>
      </c>
      <c r="Q45" s="10">
        <v>473340</v>
      </c>
      <c r="R45" s="10">
        <v>-473340</v>
      </c>
      <c r="S45" s="10">
        <v>0</v>
      </c>
      <c r="T45" s="10">
        <v>571600</v>
      </c>
      <c r="U45" s="10">
        <v>470902</v>
      </c>
      <c r="V45" s="14">
        <v>-1042502</v>
      </c>
    </row>
    <row r="46" spans="1:22" x14ac:dyDescent="0.3">
      <c r="A46" s="39" t="s">
        <v>83</v>
      </c>
      <c r="B46" s="11"/>
      <c r="C46" s="12">
        <v>1100000</v>
      </c>
      <c r="D46" s="12">
        <v>-1100000</v>
      </c>
      <c r="E46" s="12">
        <v>2600000</v>
      </c>
      <c r="F46" s="12">
        <v>4011220</v>
      </c>
      <c r="G46" s="12">
        <v>6275384</v>
      </c>
      <c r="H46" s="12">
        <v>-7549004</v>
      </c>
      <c r="I46" s="12">
        <v>23403619</v>
      </c>
      <c r="J46" s="12">
        <v>-6677985</v>
      </c>
      <c r="K46" s="12">
        <v>-12147934</v>
      </c>
      <c r="L46" s="12">
        <v>-5212084</v>
      </c>
      <c r="M46" s="12">
        <v>11558784</v>
      </c>
      <c r="N46" s="12">
        <v>-8164800</v>
      </c>
      <c r="O46" s="12">
        <v>11730555</v>
      </c>
      <c r="P46" s="12">
        <v>-18397235</v>
      </c>
      <c r="Q46" s="12">
        <v>-1276670</v>
      </c>
      <c r="R46" s="12">
        <v>7163056</v>
      </c>
      <c r="S46" s="12">
        <v>-7241506</v>
      </c>
      <c r="T46" s="12">
        <v>5813600</v>
      </c>
      <c r="U46" s="12">
        <v>45090</v>
      </c>
      <c r="V46" s="15">
        <v>-72090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8135640</v>
      </c>
      <c r="C52" s="28">
        <v>11756606</v>
      </c>
      <c r="D52" s="28">
        <v>3742692</v>
      </c>
      <c r="E52" s="28">
        <v>8858375</v>
      </c>
      <c r="F52" s="28">
        <v>39418825</v>
      </c>
      <c r="G52" s="28">
        <v>32957491</v>
      </c>
      <c r="H52" s="28">
        <v>10850209</v>
      </c>
      <c r="I52" s="28">
        <v>48663634</v>
      </c>
      <c r="J52" s="28">
        <v>55025644</v>
      </c>
      <c r="K52" s="28">
        <v>34085207</v>
      </c>
      <c r="L52" s="28">
        <v>48685372</v>
      </c>
      <c r="M52" s="28">
        <v>30181464</v>
      </c>
      <c r="N52" s="28">
        <v>61867208</v>
      </c>
      <c r="O52" s="28">
        <v>50053611</v>
      </c>
      <c r="P52" s="28">
        <v>5030360</v>
      </c>
      <c r="Q52" s="28">
        <v>10911126</v>
      </c>
      <c r="R52" s="28">
        <v>31947510</v>
      </c>
      <c r="S52" s="28">
        <v>16978473</v>
      </c>
      <c r="T52" s="28">
        <v>16796512</v>
      </c>
      <c r="U52" s="28">
        <v>27453415</v>
      </c>
      <c r="V52" s="34">
        <v>17790920</v>
      </c>
    </row>
    <row r="53" spans="1:22" s="2" customFormat="1" x14ac:dyDescent="0.3">
      <c r="A53" s="41" t="s">
        <v>97</v>
      </c>
      <c r="B53" s="29"/>
      <c r="C53" s="30">
        <v>3620966</v>
      </c>
      <c r="D53" s="30">
        <v>-8013914</v>
      </c>
      <c r="E53" s="30">
        <v>5115683</v>
      </c>
      <c r="F53" s="30">
        <v>30560450</v>
      </c>
      <c r="G53" s="30">
        <v>-6461334</v>
      </c>
      <c r="H53" s="30">
        <v>-22107282</v>
      </c>
      <c r="I53" s="30">
        <v>37813425</v>
      </c>
      <c r="J53" s="30">
        <v>6362010</v>
      </c>
      <c r="K53" s="30">
        <v>-20940437</v>
      </c>
      <c r="L53" s="30">
        <v>14600165</v>
      </c>
      <c r="M53" s="30">
        <v>-18503908</v>
      </c>
      <c r="N53" s="30">
        <v>31685744</v>
      </c>
      <c r="O53" s="30">
        <v>-11813597</v>
      </c>
      <c r="P53" s="30">
        <v>-45023251</v>
      </c>
      <c r="Q53" s="30">
        <v>5880766</v>
      </c>
      <c r="R53" s="30">
        <v>21036384</v>
      </c>
      <c r="S53" s="30">
        <v>-14969037</v>
      </c>
      <c r="T53" s="30">
        <v>-181961</v>
      </c>
      <c r="U53" s="30">
        <v>10656903</v>
      </c>
      <c r="V53" s="35">
        <v>-9662495</v>
      </c>
    </row>
    <row r="54" spans="1:22" s="2" customFormat="1" x14ac:dyDescent="0.3">
      <c r="A54" s="41" t="s">
        <v>98</v>
      </c>
      <c r="B54" s="29"/>
      <c r="C54" s="19">
        <v>0.44507451165489131</v>
      </c>
      <c r="D54" s="19">
        <v>-0.68165200058588338</v>
      </c>
      <c r="E54" s="19">
        <v>1.3668458425112191</v>
      </c>
      <c r="F54" s="19">
        <v>3.4498934624014002</v>
      </c>
      <c r="G54" s="19">
        <v>-0.16391493150797876</v>
      </c>
      <c r="H54" s="19">
        <v>-0.67078170483305299</v>
      </c>
      <c r="I54" s="19">
        <v>3.4850411637232055</v>
      </c>
      <c r="J54" s="19">
        <v>0.1307343795985314</v>
      </c>
      <c r="K54" s="19">
        <v>-0.3805577813864387</v>
      </c>
      <c r="L54" s="19">
        <v>0.42834315191337979</v>
      </c>
      <c r="M54" s="19">
        <v>-0.38007120496070157</v>
      </c>
      <c r="N54" s="19">
        <v>1.0498411872929689</v>
      </c>
      <c r="O54" s="19">
        <v>-0.19095086689543195</v>
      </c>
      <c r="P54" s="19">
        <v>-0.89950055751222424</v>
      </c>
      <c r="Q54" s="19">
        <v>1.1690546998624352</v>
      </c>
      <c r="R54" s="19">
        <v>1.9279755361637285</v>
      </c>
      <c r="S54" s="19">
        <v>-0.46855097627326825</v>
      </c>
      <c r="T54" s="19">
        <v>-1.0717159311087632E-2</v>
      </c>
      <c r="U54" s="19">
        <v>0.63447119259046159</v>
      </c>
      <c r="V54" s="23">
        <v>-0.3519596742336063</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8135640</v>
      </c>
      <c r="C56" s="28">
        <v>11756606</v>
      </c>
      <c r="D56" s="28">
        <v>3742692</v>
      </c>
      <c r="E56" s="28">
        <v>8858375</v>
      </c>
      <c r="F56" s="28">
        <v>39418825</v>
      </c>
      <c r="G56" s="28">
        <v>32957491</v>
      </c>
      <c r="H56" s="28">
        <v>10850209</v>
      </c>
      <c r="I56" s="28">
        <v>48663634</v>
      </c>
      <c r="J56" s="28">
        <v>55025644</v>
      </c>
      <c r="K56" s="28">
        <v>34085207</v>
      </c>
      <c r="L56" s="28">
        <v>48685372</v>
      </c>
      <c r="M56" s="28">
        <v>30181464</v>
      </c>
      <c r="N56" s="28">
        <v>61867208</v>
      </c>
      <c r="O56" s="28">
        <v>50053611</v>
      </c>
      <c r="P56" s="28">
        <v>5030360</v>
      </c>
      <c r="Q56" s="28">
        <v>10911126</v>
      </c>
      <c r="R56" s="28">
        <v>31947510</v>
      </c>
      <c r="S56" s="28">
        <v>16978473</v>
      </c>
      <c r="T56" s="28">
        <v>16796512</v>
      </c>
      <c r="U56" s="28">
        <v>27453415</v>
      </c>
      <c r="V56" s="34">
        <v>17790920</v>
      </c>
    </row>
    <row r="57" spans="1:22" s="2" customFormat="1" x14ac:dyDescent="0.3">
      <c r="A57" s="41" t="s">
        <v>97</v>
      </c>
      <c r="B57" s="29"/>
      <c r="C57" s="30">
        <v>3620966</v>
      </c>
      <c r="D57" s="30">
        <v>-8013914</v>
      </c>
      <c r="E57" s="30">
        <v>5115683</v>
      </c>
      <c r="F57" s="30">
        <v>30560450</v>
      </c>
      <c r="G57" s="30">
        <v>-6461334</v>
      </c>
      <c r="H57" s="30">
        <v>-22107282</v>
      </c>
      <c r="I57" s="30">
        <v>37813425</v>
      </c>
      <c r="J57" s="30">
        <v>6362010</v>
      </c>
      <c r="K57" s="30">
        <v>-20940437</v>
      </c>
      <c r="L57" s="30">
        <v>14600165</v>
      </c>
      <c r="M57" s="30">
        <v>-18503908</v>
      </c>
      <c r="N57" s="30">
        <v>31685744</v>
      </c>
      <c r="O57" s="30">
        <v>-11813597</v>
      </c>
      <c r="P57" s="30">
        <v>-45023251</v>
      </c>
      <c r="Q57" s="30">
        <v>5880766</v>
      </c>
      <c r="R57" s="30">
        <v>21036384</v>
      </c>
      <c r="S57" s="30">
        <v>-14969037</v>
      </c>
      <c r="T57" s="30">
        <v>-181961</v>
      </c>
      <c r="U57" s="30">
        <v>10656903</v>
      </c>
      <c r="V57" s="35">
        <v>-9662495</v>
      </c>
    </row>
    <row r="58" spans="1:22" s="2" customFormat="1" x14ac:dyDescent="0.3">
      <c r="A58" s="43" t="s">
        <v>98</v>
      </c>
      <c r="B58" s="29"/>
      <c r="C58" s="19">
        <v>0.44507451165489131</v>
      </c>
      <c r="D58" s="19">
        <v>-0.68165200058588338</v>
      </c>
      <c r="E58" s="19">
        <v>1.3668458425112191</v>
      </c>
      <c r="F58" s="19">
        <v>3.4498934624014002</v>
      </c>
      <c r="G58" s="19">
        <v>-0.16391493150797876</v>
      </c>
      <c r="H58" s="19">
        <v>-0.67078170483305299</v>
      </c>
      <c r="I58" s="19">
        <v>3.4850411637232055</v>
      </c>
      <c r="J58" s="19">
        <v>0.1307343795985314</v>
      </c>
      <c r="K58" s="19">
        <v>-0.3805577813864387</v>
      </c>
      <c r="L58" s="19">
        <v>0.42834315191337979</v>
      </c>
      <c r="M58" s="19">
        <v>-0.38007120496070157</v>
      </c>
      <c r="N58" s="19">
        <v>1.0498411872929689</v>
      </c>
      <c r="O58" s="19">
        <v>-0.19095086689543195</v>
      </c>
      <c r="P58" s="19">
        <v>-0.89950055751222424</v>
      </c>
      <c r="Q58" s="19">
        <v>1.1690546998624352</v>
      </c>
      <c r="R58" s="19">
        <v>1.9279755361637285</v>
      </c>
      <c r="S58" s="19">
        <v>-0.46855097627326825</v>
      </c>
      <c r="T58" s="19">
        <v>-1.0717159311087632E-2</v>
      </c>
      <c r="U58" s="19">
        <v>0.63447119259046159</v>
      </c>
      <c r="V58" s="23">
        <v>-0.3519596742336063</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8281886</v>
      </c>
      <c r="C60" s="28">
        <v>7046720</v>
      </c>
      <c r="D60" s="28">
        <v>3705212</v>
      </c>
      <c r="E60" s="28">
        <v>31271860</v>
      </c>
      <c r="F60" s="28">
        <v>29465424</v>
      </c>
      <c r="G60" s="28">
        <v>19835564</v>
      </c>
      <c r="H60" s="28">
        <v>11729782</v>
      </c>
      <c r="I60" s="28">
        <v>68604734</v>
      </c>
      <c r="J60" s="28">
        <v>36236634</v>
      </c>
      <c r="K60" s="28">
        <v>47811883</v>
      </c>
      <c r="L60" s="28">
        <v>36668340</v>
      </c>
      <c r="M60" s="28">
        <v>44934088</v>
      </c>
      <c r="N60" s="28">
        <v>53679688</v>
      </c>
      <c r="O60" s="28">
        <v>41355763</v>
      </c>
      <c r="P60" s="28">
        <v>11035336</v>
      </c>
      <c r="Q60" s="28">
        <v>20624861</v>
      </c>
      <c r="R60" s="28">
        <v>19590799</v>
      </c>
      <c r="S60" s="28">
        <v>10016633</v>
      </c>
      <c r="T60" s="28">
        <v>29155312</v>
      </c>
      <c r="U60" s="28">
        <v>19283295</v>
      </c>
      <c r="V60" s="36"/>
    </row>
    <row r="61" spans="1:22" s="2" customFormat="1" x14ac:dyDescent="0.3">
      <c r="A61" s="41" t="s">
        <v>97</v>
      </c>
      <c r="B61" s="29"/>
      <c r="C61" s="30">
        <v>-1235166</v>
      </c>
      <c r="D61" s="30">
        <v>-3341508</v>
      </c>
      <c r="E61" s="30">
        <v>27566648</v>
      </c>
      <c r="F61" s="30">
        <v>-1806436</v>
      </c>
      <c r="G61" s="30">
        <v>-9629860</v>
      </c>
      <c r="H61" s="30">
        <v>-8105782</v>
      </c>
      <c r="I61" s="30">
        <v>56874952</v>
      </c>
      <c r="J61" s="30">
        <v>-32368100</v>
      </c>
      <c r="K61" s="30">
        <v>11575249</v>
      </c>
      <c r="L61" s="30">
        <v>-11143543</v>
      </c>
      <c r="M61" s="30">
        <v>8265748</v>
      </c>
      <c r="N61" s="30">
        <v>8745600</v>
      </c>
      <c r="O61" s="30">
        <v>-12323925</v>
      </c>
      <c r="P61" s="30">
        <v>-30320427</v>
      </c>
      <c r="Q61" s="30">
        <v>9589525</v>
      </c>
      <c r="R61" s="30">
        <v>-1034062</v>
      </c>
      <c r="S61" s="30">
        <v>-9574166</v>
      </c>
      <c r="T61" s="30">
        <v>19138679</v>
      </c>
      <c r="U61" s="30">
        <v>-9872017</v>
      </c>
      <c r="V61" s="36"/>
    </row>
    <row r="62" spans="1:22" s="2" customFormat="1" x14ac:dyDescent="0.3">
      <c r="A62" s="41" t="s">
        <v>98</v>
      </c>
      <c r="B62" s="29"/>
      <c r="C62" s="19">
        <v>-0.1491406667515105</v>
      </c>
      <c r="D62" s="19">
        <v>-0.47419338358839291</v>
      </c>
      <c r="E62" s="19">
        <v>7.4399651086091705</v>
      </c>
      <c r="F62" s="19">
        <v>-5.7765543846768352E-2</v>
      </c>
      <c r="G62" s="19">
        <v>-0.3268189862124502</v>
      </c>
      <c r="H62" s="19">
        <v>-0.40864892977078948</v>
      </c>
      <c r="I62" s="19">
        <v>4.8487646232470478</v>
      </c>
      <c r="J62" s="19">
        <v>-0.47180563370451956</v>
      </c>
      <c r="K62" s="19">
        <v>0.31943499498325378</v>
      </c>
      <c r="L62" s="19">
        <v>-0.23307057368980844</v>
      </c>
      <c r="M62" s="19">
        <v>0.22541920359634493</v>
      </c>
      <c r="N62" s="19">
        <v>0.19463174594753108</v>
      </c>
      <c r="O62" s="19">
        <v>-0.22958264958618979</v>
      </c>
      <c r="P62" s="19">
        <v>-0.73316086563316452</v>
      </c>
      <c r="Q62" s="19">
        <v>0.86898350897516852</v>
      </c>
      <c r="R62" s="19">
        <v>-5.0136677284758457E-2</v>
      </c>
      <c r="S62" s="19">
        <v>-0.48870727528775115</v>
      </c>
      <c r="T62" s="19">
        <v>1.9106898495732048</v>
      </c>
      <c r="U62" s="19">
        <v>-0.33860097261178346</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881400</v>
      </c>
      <c r="C64" s="28">
        <v>4356120</v>
      </c>
      <c r="D64" s="28">
        <v>1052092</v>
      </c>
      <c r="E64" s="28">
        <v>6205255</v>
      </c>
      <c r="F64" s="28">
        <v>14352220</v>
      </c>
      <c r="G64" s="28">
        <v>17844287</v>
      </c>
      <c r="H64" s="28">
        <v>8858932</v>
      </c>
      <c r="I64" s="28">
        <v>45792784</v>
      </c>
      <c r="J64" s="28">
        <v>32213694</v>
      </c>
      <c r="K64" s="28">
        <v>30062267</v>
      </c>
      <c r="L64" s="28">
        <v>30935756</v>
      </c>
      <c r="M64" s="28">
        <v>24448880</v>
      </c>
      <c r="N64" s="28">
        <v>41382000</v>
      </c>
      <c r="O64" s="28">
        <v>37755923</v>
      </c>
      <c r="P64" s="28">
        <v>1430520</v>
      </c>
      <c r="Q64" s="28">
        <v>1306310</v>
      </c>
      <c r="R64" s="28">
        <v>12628959</v>
      </c>
      <c r="S64" s="28">
        <v>10016633</v>
      </c>
      <c r="T64" s="28">
        <v>16796512</v>
      </c>
      <c r="U64" s="28">
        <v>15094615</v>
      </c>
      <c r="V64" s="34">
        <v>13602240</v>
      </c>
    </row>
    <row r="65" spans="1:22" s="2" customFormat="1" x14ac:dyDescent="0.3">
      <c r="A65" s="41" t="s">
        <v>97</v>
      </c>
      <c r="B65" s="29"/>
      <c r="C65" s="30">
        <v>3474720</v>
      </c>
      <c r="D65" s="30">
        <v>-3304028</v>
      </c>
      <c r="E65" s="30">
        <v>5153163</v>
      </c>
      <c r="F65" s="30">
        <v>8146965</v>
      </c>
      <c r="G65" s="30">
        <v>3492067</v>
      </c>
      <c r="H65" s="30">
        <v>-8985355</v>
      </c>
      <c r="I65" s="30">
        <v>36933852</v>
      </c>
      <c r="J65" s="30">
        <v>-13579090</v>
      </c>
      <c r="K65" s="30">
        <v>-2151427</v>
      </c>
      <c r="L65" s="30">
        <v>873489</v>
      </c>
      <c r="M65" s="30">
        <v>-6486876</v>
      </c>
      <c r="N65" s="30">
        <v>16933120</v>
      </c>
      <c r="O65" s="30">
        <v>-3626077</v>
      </c>
      <c r="P65" s="30">
        <v>-36325403</v>
      </c>
      <c r="Q65" s="30">
        <v>-124210</v>
      </c>
      <c r="R65" s="30">
        <v>11322649</v>
      </c>
      <c r="S65" s="30">
        <v>-2612326</v>
      </c>
      <c r="T65" s="30">
        <v>6779879</v>
      </c>
      <c r="U65" s="30">
        <v>-1701897</v>
      </c>
      <c r="V65" s="35">
        <v>-1492375</v>
      </c>
    </row>
    <row r="66" spans="1:22" s="2" customFormat="1" x14ac:dyDescent="0.3">
      <c r="A66" s="43" t="s">
        <v>98</v>
      </c>
      <c r="B66" s="32"/>
      <c r="C66" s="21">
        <v>3.942273655547992</v>
      </c>
      <c r="D66" s="21">
        <v>-0.75847956438298303</v>
      </c>
      <c r="E66" s="21">
        <v>4.898015572782608</v>
      </c>
      <c r="F66" s="21">
        <v>1.3129138125669293</v>
      </c>
      <c r="G66" s="21">
        <v>0.24331197542958516</v>
      </c>
      <c r="H66" s="21">
        <v>-0.50354239426882108</v>
      </c>
      <c r="I66" s="21">
        <v>4.1691088722658671</v>
      </c>
      <c r="J66" s="21">
        <v>-0.29653340141975204</v>
      </c>
      <c r="K66" s="21">
        <v>-6.6786100346020505E-2</v>
      </c>
      <c r="L66" s="21">
        <v>2.9055992350809801E-2</v>
      </c>
      <c r="M66" s="21">
        <v>-0.20968862050760939</v>
      </c>
      <c r="N66" s="21">
        <v>0.69259287132989322</v>
      </c>
      <c r="O66" s="21">
        <v>-8.7624498574259357E-2</v>
      </c>
      <c r="P66" s="21">
        <v>-0.96211137521389689</v>
      </c>
      <c r="Q66" s="21">
        <v>-8.6828565836199467E-2</v>
      </c>
      <c r="R66" s="21">
        <v>8.6676585190345321</v>
      </c>
      <c r="S66" s="21">
        <v>-0.20685204536652624</v>
      </c>
      <c r="T66" s="21">
        <v>0.67686207531013665</v>
      </c>
      <c r="U66" s="21">
        <v>-0.10132442973874578</v>
      </c>
      <c r="V66" s="24">
        <v>-9.8868040026194759E-2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21875" bestFit="1" customWidth="1"/>
    <col min="6" max="6" width="13.109375" bestFit="1" customWidth="1"/>
    <col min="7" max="7" width="13.21875" bestFit="1" customWidth="1"/>
    <col min="8" max="8" width="12.33203125" bestFit="1" customWidth="1"/>
    <col min="9" max="15" width="12.21875" bestFit="1" customWidth="1"/>
    <col min="16" max="16" width="12.109375" bestFit="1" customWidth="1"/>
    <col min="17" max="21" width="12.21875" bestFit="1" customWidth="1"/>
    <col min="22" max="22" width="12.109375" bestFit="1" customWidth="1"/>
  </cols>
  <sheetData>
    <row r="1" spans="1:22" x14ac:dyDescent="0.3">
      <c r="A1" s="164" t="s">
        <v>101</v>
      </c>
      <c r="B1" s="158" t="s">
        <v>191</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878100</v>
      </c>
      <c r="C3" s="8">
        <v>626740</v>
      </c>
      <c r="D3" s="8">
        <v>1916966</v>
      </c>
      <c r="E3" s="8">
        <v>3397314</v>
      </c>
      <c r="F3" s="8">
        <v>87136</v>
      </c>
      <c r="G3" s="8">
        <v>0</v>
      </c>
      <c r="H3" s="8">
        <v>2313816</v>
      </c>
      <c r="I3" s="8">
        <v>1066000</v>
      </c>
      <c r="J3" s="8">
        <v>228248</v>
      </c>
      <c r="K3" s="8">
        <v>110696</v>
      </c>
      <c r="L3" s="8">
        <v>326936</v>
      </c>
      <c r="M3" s="8">
        <v>5064408</v>
      </c>
      <c r="N3" s="8">
        <v>0</v>
      </c>
      <c r="O3" s="8">
        <v>3854212</v>
      </c>
      <c r="P3" s="8">
        <v>0</v>
      </c>
      <c r="Q3" s="8">
        <v>1313598</v>
      </c>
      <c r="R3" s="8">
        <v>0</v>
      </c>
      <c r="S3" s="8">
        <v>0</v>
      </c>
      <c r="T3" s="8">
        <v>4441280</v>
      </c>
      <c r="U3" s="8">
        <v>497640</v>
      </c>
      <c r="V3" s="13">
        <v>0</v>
      </c>
    </row>
    <row r="4" spans="1:22" x14ac:dyDescent="0.3">
      <c r="A4" s="37" t="s">
        <v>91</v>
      </c>
      <c r="B4" s="9">
        <v>1494860</v>
      </c>
      <c r="C4" s="10">
        <v>525000</v>
      </c>
      <c r="D4" s="10">
        <v>1119360</v>
      </c>
      <c r="E4" s="10">
        <v>1110969</v>
      </c>
      <c r="F4" s="10">
        <v>905088</v>
      </c>
      <c r="G4" s="10">
        <v>2297084</v>
      </c>
      <c r="H4" s="10">
        <v>11931400</v>
      </c>
      <c r="I4" s="10">
        <v>1228321</v>
      </c>
      <c r="J4" s="10">
        <v>2849332</v>
      </c>
      <c r="K4" s="10">
        <v>900000</v>
      </c>
      <c r="L4" s="10">
        <v>3427015</v>
      </c>
      <c r="M4" s="10">
        <v>355932</v>
      </c>
      <c r="N4" s="10">
        <v>960000</v>
      </c>
      <c r="O4" s="10">
        <v>391300</v>
      </c>
      <c r="P4" s="10">
        <v>2043600</v>
      </c>
      <c r="Q4" s="10">
        <v>820248</v>
      </c>
      <c r="R4" s="10">
        <v>226200</v>
      </c>
      <c r="S4" s="10">
        <v>254475</v>
      </c>
      <c r="T4" s="10">
        <v>0</v>
      </c>
      <c r="U4" s="10">
        <v>1113120</v>
      </c>
      <c r="V4" s="14">
        <v>1923911</v>
      </c>
    </row>
    <row r="5" spans="1:22" x14ac:dyDescent="0.3">
      <c r="A5" s="37" t="s">
        <v>88</v>
      </c>
      <c r="B5" s="9">
        <v>1608054</v>
      </c>
      <c r="C5" s="10">
        <v>1748428</v>
      </c>
      <c r="D5" s="10">
        <v>645400</v>
      </c>
      <c r="E5" s="10">
        <v>911124</v>
      </c>
      <c r="F5" s="10">
        <v>139832</v>
      </c>
      <c r="G5" s="10">
        <v>3355279</v>
      </c>
      <c r="H5" s="10">
        <v>6037656</v>
      </c>
      <c r="I5" s="10">
        <v>673224</v>
      </c>
      <c r="J5" s="10">
        <v>882722</v>
      </c>
      <c r="K5" s="10">
        <v>2323990</v>
      </c>
      <c r="L5" s="10">
        <v>398656</v>
      </c>
      <c r="M5" s="10">
        <v>664164</v>
      </c>
      <c r="N5" s="10">
        <v>15075925</v>
      </c>
      <c r="O5" s="10">
        <v>2771431</v>
      </c>
      <c r="P5" s="10">
        <v>957174</v>
      </c>
      <c r="Q5" s="10">
        <v>1141700</v>
      </c>
      <c r="R5" s="10">
        <v>3851960</v>
      </c>
      <c r="S5" s="10">
        <v>868450</v>
      </c>
      <c r="T5" s="10">
        <v>879629</v>
      </c>
      <c r="U5" s="10">
        <v>6066147</v>
      </c>
      <c r="V5" s="14">
        <v>3276000</v>
      </c>
    </row>
    <row r="6" spans="1:22" x14ac:dyDescent="0.3">
      <c r="A6" s="37" t="s">
        <v>89</v>
      </c>
      <c r="B6" s="9">
        <v>1137310</v>
      </c>
      <c r="C6" s="10">
        <v>784960</v>
      </c>
      <c r="D6" s="10">
        <v>1791820</v>
      </c>
      <c r="E6" s="10">
        <v>10976152</v>
      </c>
      <c r="F6" s="10">
        <v>473600</v>
      </c>
      <c r="G6" s="10">
        <v>2093197</v>
      </c>
      <c r="H6" s="10">
        <v>31675293</v>
      </c>
      <c r="I6" s="10">
        <v>3360621</v>
      </c>
      <c r="J6" s="10">
        <v>13168494</v>
      </c>
      <c r="K6" s="10">
        <v>4928819</v>
      </c>
      <c r="L6" s="10">
        <v>2336487</v>
      </c>
      <c r="M6" s="10">
        <v>484800</v>
      </c>
      <c r="N6" s="10">
        <v>9493634</v>
      </c>
      <c r="O6" s="10">
        <v>1102953</v>
      </c>
      <c r="P6" s="10">
        <v>1038351</v>
      </c>
      <c r="Q6" s="10">
        <v>1336584</v>
      </c>
      <c r="R6" s="10">
        <v>346840</v>
      </c>
      <c r="S6" s="10">
        <v>2257960</v>
      </c>
      <c r="T6" s="10">
        <v>452400</v>
      </c>
      <c r="U6" s="10">
        <v>1019980</v>
      </c>
      <c r="V6" s="14">
        <v>4222684</v>
      </c>
    </row>
    <row r="7" spans="1:22" x14ac:dyDescent="0.3">
      <c r="A7" s="37" t="s">
        <v>90</v>
      </c>
      <c r="B7" s="9">
        <v>801320</v>
      </c>
      <c r="C7" s="10">
        <v>1327660</v>
      </c>
      <c r="D7" s="10">
        <v>692816</v>
      </c>
      <c r="E7" s="10">
        <v>5816540</v>
      </c>
      <c r="F7" s="10">
        <v>4134980</v>
      </c>
      <c r="G7" s="10">
        <v>9663116</v>
      </c>
      <c r="H7" s="10">
        <v>15767624</v>
      </c>
      <c r="I7" s="10">
        <v>2671728</v>
      </c>
      <c r="J7" s="10">
        <v>5190392</v>
      </c>
      <c r="K7" s="10">
        <v>353576</v>
      </c>
      <c r="L7" s="10">
        <v>630000</v>
      </c>
      <c r="M7" s="10">
        <v>1892181</v>
      </c>
      <c r="N7" s="10">
        <v>1393456</v>
      </c>
      <c r="O7" s="10">
        <v>914160</v>
      </c>
      <c r="P7" s="10">
        <v>340704</v>
      </c>
      <c r="Q7" s="10">
        <v>1504456</v>
      </c>
      <c r="R7" s="10">
        <v>821860</v>
      </c>
      <c r="S7" s="10">
        <v>831661</v>
      </c>
      <c r="T7" s="10">
        <v>377000</v>
      </c>
      <c r="U7" s="10">
        <v>1112240</v>
      </c>
      <c r="V7" s="14">
        <v>1726965</v>
      </c>
    </row>
    <row r="8" spans="1:22" x14ac:dyDescent="0.3">
      <c r="A8" s="37" t="s">
        <v>85</v>
      </c>
      <c r="B8" s="9">
        <v>315240</v>
      </c>
      <c r="C8" s="10">
        <v>1293409</v>
      </c>
      <c r="D8" s="10">
        <v>2039995</v>
      </c>
      <c r="E8" s="10">
        <v>622504</v>
      </c>
      <c r="F8" s="10">
        <v>3852812</v>
      </c>
      <c r="G8" s="10">
        <v>74184504</v>
      </c>
      <c r="H8" s="10">
        <v>7348077</v>
      </c>
      <c r="I8" s="10">
        <v>1591165</v>
      </c>
      <c r="J8" s="10">
        <v>4581247</v>
      </c>
      <c r="K8" s="10">
        <v>108696</v>
      </c>
      <c r="L8" s="10">
        <v>19829189</v>
      </c>
      <c r="M8" s="10">
        <v>250000</v>
      </c>
      <c r="N8" s="10">
        <v>565680</v>
      </c>
      <c r="O8" s="10">
        <v>5415854</v>
      </c>
      <c r="P8" s="10">
        <v>0</v>
      </c>
      <c r="Q8" s="10">
        <v>2567662</v>
      </c>
      <c r="R8" s="10">
        <v>226200</v>
      </c>
      <c r="S8" s="10">
        <v>1203120</v>
      </c>
      <c r="T8" s="10">
        <v>497640</v>
      </c>
      <c r="U8" s="10">
        <v>2038320</v>
      </c>
      <c r="V8" s="14">
        <v>0</v>
      </c>
    </row>
    <row r="9" spans="1:22" x14ac:dyDescent="0.3">
      <c r="A9" s="37" t="s">
        <v>86</v>
      </c>
      <c r="B9" s="9">
        <v>686580</v>
      </c>
      <c r="C9" s="10">
        <v>1632600</v>
      </c>
      <c r="D9" s="10">
        <v>2774420</v>
      </c>
      <c r="E9" s="10">
        <v>828160</v>
      </c>
      <c r="F9" s="10">
        <v>768848</v>
      </c>
      <c r="G9" s="10">
        <v>9925084</v>
      </c>
      <c r="H9" s="10">
        <v>804912</v>
      </c>
      <c r="I9" s="10">
        <v>1796837</v>
      </c>
      <c r="J9" s="10">
        <v>2746688</v>
      </c>
      <c r="K9" s="10">
        <v>2494408</v>
      </c>
      <c r="L9" s="10">
        <v>1793277</v>
      </c>
      <c r="M9" s="10">
        <v>78520</v>
      </c>
      <c r="N9" s="10">
        <v>3935077</v>
      </c>
      <c r="O9" s="10">
        <v>1227000</v>
      </c>
      <c r="P9" s="10">
        <v>1389496</v>
      </c>
      <c r="Q9" s="10">
        <v>315344</v>
      </c>
      <c r="R9" s="10">
        <v>633360</v>
      </c>
      <c r="S9" s="10">
        <v>1299456</v>
      </c>
      <c r="T9" s="10">
        <v>990200</v>
      </c>
      <c r="U9" s="10">
        <v>102689</v>
      </c>
      <c r="V9" s="14">
        <v>3581200</v>
      </c>
    </row>
    <row r="10" spans="1:22" x14ac:dyDescent="0.3">
      <c r="A10" s="37" t="s">
        <v>87</v>
      </c>
      <c r="B10" s="9">
        <v>698600</v>
      </c>
      <c r="C10" s="10">
        <v>2220628</v>
      </c>
      <c r="D10" s="10">
        <v>2475616</v>
      </c>
      <c r="E10" s="10">
        <v>2440769</v>
      </c>
      <c r="F10" s="10">
        <v>315913</v>
      </c>
      <c r="G10" s="10">
        <v>6543447</v>
      </c>
      <c r="H10" s="10">
        <v>423800</v>
      </c>
      <c r="I10" s="10">
        <v>1343624</v>
      </c>
      <c r="J10" s="10">
        <v>6614692</v>
      </c>
      <c r="K10" s="10">
        <v>2399083</v>
      </c>
      <c r="L10" s="10">
        <v>113900</v>
      </c>
      <c r="M10" s="10">
        <v>309167</v>
      </c>
      <c r="N10" s="10">
        <v>4647878</v>
      </c>
      <c r="O10" s="10">
        <v>5882734</v>
      </c>
      <c r="P10" s="10">
        <v>533880</v>
      </c>
      <c r="Q10" s="10">
        <v>0</v>
      </c>
      <c r="R10" s="10">
        <v>3188886</v>
      </c>
      <c r="S10" s="10">
        <v>4448520</v>
      </c>
      <c r="T10" s="10">
        <v>4744912</v>
      </c>
      <c r="U10" s="10">
        <v>12066109</v>
      </c>
      <c r="V10" s="14">
        <v>8392080</v>
      </c>
    </row>
    <row r="11" spans="1:22" x14ac:dyDescent="0.3">
      <c r="A11" s="37" t="s">
        <v>80</v>
      </c>
      <c r="B11" s="9">
        <v>1552620</v>
      </c>
      <c r="C11" s="10">
        <v>491392</v>
      </c>
      <c r="D11" s="10">
        <v>2706368</v>
      </c>
      <c r="E11" s="10">
        <v>7252328</v>
      </c>
      <c r="F11" s="10">
        <v>2448199</v>
      </c>
      <c r="G11" s="10">
        <v>16287704</v>
      </c>
      <c r="H11" s="10">
        <v>9607288</v>
      </c>
      <c r="I11" s="10">
        <v>6286485</v>
      </c>
      <c r="J11" s="10">
        <v>5511707</v>
      </c>
      <c r="K11" s="10">
        <v>580288</v>
      </c>
      <c r="L11" s="10">
        <v>7837014</v>
      </c>
      <c r="M11" s="10">
        <v>227200</v>
      </c>
      <c r="N11" s="10">
        <v>5698340</v>
      </c>
      <c r="O11" s="10">
        <v>653544</v>
      </c>
      <c r="P11" s="10">
        <v>1400646</v>
      </c>
      <c r="Q11" s="10">
        <v>566104</v>
      </c>
      <c r="R11" s="10">
        <v>4314879</v>
      </c>
      <c r="S11" s="10">
        <v>2223134</v>
      </c>
      <c r="T11" s="10">
        <v>1270968</v>
      </c>
      <c r="U11" s="10">
        <v>301200</v>
      </c>
      <c r="V11" s="14">
        <v>2925800</v>
      </c>
    </row>
    <row r="12" spans="1:22" x14ac:dyDescent="0.3">
      <c r="A12" s="37" t="s">
        <v>81</v>
      </c>
      <c r="B12" s="9">
        <v>1393112</v>
      </c>
      <c r="C12" s="10">
        <v>913828</v>
      </c>
      <c r="D12" s="10">
        <v>6048408</v>
      </c>
      <c r="E12" s="10">
        <v>2198614</v>
      </c>
      <c r="F12" s="10">
        <v>4620274</v>
      </c>
      <c r="G12" s="10">
        <v>27260010</v>
      </c>
      <c r="H12" s="10">
        <v>1469600</v>
      </c>
      <c r="I12" s="10">
        <v>0</v>
      </c>
      <c r="J12" s="10">
        <v>2314840</v>
      </c>
      <c r="K12" s="10">
        <v>292740</v>
      </c>
      <c r="L12" s="10">
        <v>5000017</v>
      </c>
      <c r="M12" s="10">
        <v>1864425</v>
      </c>
      <c r="N12" s="10">
        <v>2353820</v>
      </c>
      <c r="O12" s="10">
        <v>709436</v>
      </c>
      <c r="P12" s="10">
        <v>883168</v>
      </c>
      <c r="Q12" s="10">
        <v>1403320</v>
      </c>
      <c r="R12" s="10">
        <v>3500000</v>
      </c>
      <c r="S12" s="10">
        <v>2000400</v>
      </c>
      <c r="T12" s="10">
        <v>828200</v>
      </c>
      <c r="U12" s="10">
        <v>904080</v>
      </c>
      <c r="V12" s="14">
        <v>930000</v>
      </c>
    </row>
    <row r="13" spans="1:22" x14ac:dyDescent="0.3">
      <c r="A13" s="37" t="s">
        <v>82</v>
      </c>
      <c r="B13" s="9">
        <v>2675617</v>
      </c>
      <c r="C13" s="10">
        <v>1007016</v>
      </c>
      <c r="D13" s="10">
        <v>7379558</v>
      </c>
      <c r="E13" s="10">
        <v>813120</v>
      </c>
      <c r="F13" s="10">
        <v>30373939</v>
      </c>
      <c r="G13" s="10">
        <v>3599972</v>
      </c>
      <c r="H13" s="10">
        <v>3424965</v>
      </c>
      <c r="I13" s="10">
        <v>1894874</v>
      </c>
      <c r="J13" s="10">
        <v>2716636</v>
      </c>
      <c r="K13" s="10">
        <v>3283008</v>
      </c>
      <c r="L13" s="10">
        <v>4825807</v>
      </c>
      <c r="M13" s="10">
        <v>1607681</v>
      </c>
      <c r="N13" s="10">
        <v>1954140</v>
      </c>
      <c r="O13" s="10">
        <v>4611108</v>
      </c>
      <c r="P13" s="10">
        <v>953681</v>
      </c>
      <c r="Q13" s="10">
        <v>2890584</v>
      </c>
      <c r="R13" s="10">
        <v>3336028</v>
      </c>
      <c r="S13" s="10">
        <v>10340108</v>
      </c>
      <c r="T13" s="10">
        <v>6150069</v>
      </c>
      <c r="U13" s="10">
        <v>1212400</v>
      </c>
      <c r="V13" s="14">
        <v>565760</v>
      </c>
    </row>
    <row r="14" spans="1:22" x14ac:dyDescent="0.3">
      <c r="A14" s="39" t="s">
        <v>83</v>
      </c>
      <c r="B14" s="11">
        <v>7518082</v>
      </c>
      <c r="C14" s="12">
        <v>7962881</v>
      </c>
      <c r="D14" s="12">
        <v>8665302</v>
      </c>
      <c r="E14" s="12">
        <v>3328880</v>
      </c>
      <c r="F14" s="12">
        <v>10402938</v>
      </c>
      <c r="G14" s="12">
        <v>82635158</v>
      </c>
      <c r="H14" s="12">
        <v>6789422</v>
      </c>
      <c r="I14" s="12">
        <v>5197845</v>
      </c>
      <c r="J14" s="12">
        <v>22840991</v>
      </c>
      <c r="K14" s="12">
        <v>8747128</v>
      </c>
      <c r="L14" s="12">
        <v>20516119</v>
      </c>
      <c r="M14" s="12">
        <v>3384387</v>
      </c>
      <c r="N14" s="12">
        <v>3386609</v>
      </c>
      <c r="O14" s="12">
        <v>12912410</v>
      </c>
      <c r="P14" s="12">
        <v>121680</v>
      </c>
      <c r="Q14" s="12">
        <v>5126120</v>
      </c>
      <c r="R14" s="12">
        <v>6132662</v>
      </c>
      <c r="S14" s="12">
        <v>2533941</v>
      </c>
      <c r="T14" s="12">
        <v>5485459</v>
      </c>
      <c r="U14" s="12">
        <v>9378703</v>
      </c>
      <c r="V14" s="15">
        <v>12427416</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-0.28625441293702314</v>
      </c>
      <c r="D19" s="17">
        <v>2.0586303730414528</v>
      </c>
      <c r="E19" s="17">
        <v>0.77223487531860235</v>
      </c>
      <c r="F19" s="17">
        <v>-0.97435150239277268</v>
      </c>
      <c r="G19" s="17">
        <v>-1</v>
      </c>
      <c r="H19" s="17" t="s">
        <v>100</v>
      </c>
      <c r="I19" s="17">
        <v>-0.53928920882213627</v>
      </c>
      <c r="J19" s="17">
        <v>-0.78588367729831143</v>
      </c>
      <c r="K19" s="17">
        <v>-0.51501875153341981</v>
      </c>
      <c r="L19" s="17">
        <v>1.9534581195345813</v>
      </c>
      <c r="M19" s="17">
        <v>14.490518021875841</v>
      </c>
      <c r="N19" s="17">
        <v>-1</v>
      </c>
      <c r="O19" s="17" t="s">
        <v>100</v>
      </c>
      <c r="P19" s="17">
        <v>-1</v>
      </c>
      <c r="Q19" s="17" t="s">
        <v>100</v>
      </c>
      <c r="R19" s="17">
        <v>-1</v>
      </c>
      <c r="S19" s="17" t="s">
        <v>100</v>
      </c>
      <c r="T19" s="17" t="s">
        <v>100</v>
      </c>
      <c r="U19" s="17">
        <v>-0.88795122126954396</v>
      </c>
      <c r="V19" s="22">
        <v>-1</v>
      </c>
    </row>
    <row r="20" spans="1:22" x14ac:dyDescent="0.3">
      <c r="A20" s="37" t="s">
        <v>91</v>
      </c>
      <c r="B20" s="18"/>
      <c r="C20" s="19">
        <v>-0.64879654282006349</v>
      </c>
      <c r="D20" s="19">
        <v>1.1321142857142856</v>
      </c>
      <c r="E20" s="19">
        <v>-7.496247855917626E-3</v>
      </c>
      <c r="F20" s="19">
        <v>-0.18531660199339495</v>
      </c>
      <c r="G20" s="19">
        <v>1.5379675788431624</v>
      </c>
      <c r="H20" s="19">
        <v>4.194150496890841</v>
      </c>
      <c r="I20" s="19">
        <v>-0.89705139380123033</v>
      </c>
      <c r="J20" s="19">
        <v>1.3196965614037373</v>
      </c>
      <c r="K20" s="19">
        <v>-0.68413649234276663</v>
      </c>
      <c r="L20" s="19">
        <v>2.8077944444444443</v>
      </c>
      <c r="M20" s="19">
        <v>-0.89613935159315028</v>
      </c>
      <c r="N20" s="19">
        <v>1.6971443983682275</v>
      </c>
      <c r="O20" s="19">
        <v>-0.59239583333333334</v>
      </c>
      <c r="P20" s="19">
        <v>4.2225913621262459</v>
      </c>
      <c r="Q20" s="19">
        <v>-0.59862595419847331</v>
      </c>
      <c r="R20" s="19">
        <v>-0.72422974515024729</v>
      </c>
      <c r="S20" s="19">
        <v>0.125</v>
      </c>
      <c r="T20" s="19">
        <v>-1</v>
      </c>
      <c r="U20" s="19" t="s">
        <v>100</v>
      </c>
      <c r="V20" s="23">
        <v>0.72839496190886877</v>
      </c>
    </row>
    <row r="21" spans="1:22" x14ac:dyDescent="0.3">
      <c r="A21" s="37" t="s">
        <v>88</v>
      </c>
      <c r="B21" s="18"/>
      <c r="C21" s="19">
        <v>8.7294332155512189E-2</v>
      </c>
      <c r="D21" s="19">
        <v>-0.6308684143699369</v>
      </c>
      <c r="E21" s="19">
        <v>0.41171986365044932</v>
      </c>
      <c r="F21" s="19">
        <v>-0.84652802472550381</v>
      </c>
      <c r="G21" s="19">
        <v>22.995072658618913</v>
      </c>
      <c r="H21" s="19">
        <v>0.79944976259798373</v>
      </c>
      <c r="I21" s="19">
        <v>-0.88849580035695974</v>
      </c>
      <c r="J21" s="19">
        <v>0.31118617280429683</v>
      </c>
      <c r="K21" s="19">
        <v>1.6327541400350278</v>
      </c>
      <c r="L21" s="19">
        <v>-0.82846053554447308</v>
      </c>
      <c r="M21" s="19">
        <v>0.66600778616150258</v>
      </c>
      <c r="N21" s="19">
        <v>21.699099921103823</v>
      </c>
      <c r="O21" s="19">
        <v>-0.81616842747625773</v>
      </c>
      <c r="P21" s="19">
        <v>-0.65462824078968596</v>
      </c>
      <c r="Q21" s="19">
        <v>0.19278208559781196</v>
      </c>
      <c r="R21" s="19">
        <v>2.3738810545677498</v>
      </c>
      <c r="S21" s="19">
        <v>-0.7745433493598064</v>
      </c>
      <c r="T21" s="19">
        <v>1.2872358800161132E-2</v>
      </c>
      <c r="U21" s="19">
        <v>5.8962562625834298</v>
      </c>
      <c r="V21" s="23">
        <v>-0.45995373999344225</v>
      </c>
    </row>
    <row r="22" spans="1:22" x14ac:dyDescent="0.3">
      <c r="A22" s="37" t="s">
        <v>89</v>
      </c>
      <c r="B22" s="18"/>
      <c r="C22" s="19">
        <v>-0.30980999024012801</v>
      </c>
      <c r="D22" s="19">
        <v>1.2826895637994293</v>
      </c>
      <c r="E22" s="19">
        <v>5.1257001261287405</v>
      </c>
      <c r="F22" s="19">
        <v>-0.95685190948521848</v>
      </c>
      <c r="G22" s="19">
        <v>3.419757179054054</v>
      </c>
      <c r="H22" s="19">
        <v>14.132494934781581</v>
      </c>
      <c r="I22" s="19">
        <v>-0.89390402797536872</v>
      </c>
      <c r="J22" s="19">
        <v>2.9184704255552769</v>
      </c>
      <c r="K22" s="19">
        <v>-0.62571126204712546</v>
      </c>
      <c r="L22" s="19">
        <v>-0.52595398613745004</v>
      </c>
      <c r="M22" s="19">
        <v>-0.79250901032190635</v>
      </c>
      <c r="N22" s="19">
        <v>18.582578382838285</v>
      </c>
      <c r="O22" s="19">
        <v>-0.88382183260909364</v>
      </c>
      <c r="P22" s="19">
        <v>-5.8571852109745359E-2</v>
      </c>
      <c r="Q22" s="19">
        <v>0.28721790608378095</v>
      </c>
      <c r="R22" s="19">
        <v>-0.74050265452826003</v>
      </c>
      <c r="S22" s="19">
        <v>5.5100911082920074</v>
      </c>
      <c r="T22" s="19">
        <v>-0.79964215486545376</v>
      </c>
      <c r="U22" s="19">
        <v>1.2545977011494251</v>
      </c>
      <c r="V22" s="23">
        <v>3.139967450342164</v>
      </c>
    </row>
    <row r="23" spans="1:22" x14ac:dyDescent="0.3">
      <c r="A23" s="37" t="s">
        <v>90</v>
      </c>
      <c r="B23" s="18"/>
      <c r="C23" s="19">
        <v>0.65684121200019963</v>
      </c>
      <c r="D23" s="19">
        <v>-0.47816760315140927</v>
      </c>
      <c r="E23" s="19">
        <v>7.3955047227546711</v>
      </c>
      <c r="F23" s="19">
        <v>-0.28909970532309581</v>
      </c>
      <c r="G23" s="19">
        <v>1.3369196465279156</v>
      </c>
      <c r="H23" s="19">
        <v>0.63173286960438024</v>
      </c>
      <c r="I23" s="19">
        <v>-0.83055608124597591</v>
      </c>
      <c r="J23" s="19">
        <v>0.94270973691932713</v>
      </c>
      <c r="K23" s="19">
        <v>-0.93187874827180683</v>
      </c>
      <c r="L23" s="19">
        <v>0.78179514446681897</v>
      </c>
      <c r="M23" s="19">
        <v>2.0034619047619047</v>
      </c>
      <c r="N23" s="19">
        <v>-0.26357150822252207</v>
      </c>
      <c r="O23" s="19">
        <v>-0.34396206267008067</v>
      </c>
      <c r="P23" s="19">
        <v>-0.62730375426621166</v>
      </c>
      <c r="Q23" s="19">
        <v>3.4157274349582041</v>
      </c>
      <c r="R23" s="19">
        <v>-0.453716160525798</v>
      </c>
      <c r="S23" s="19">
        <v>1.1925388752342281E-2</v>
      </c>
      <c r="T23" s="19">
        <v>-0.54669029809020742</v>
      </c>
      <c r="U23" s="19">
        <v>1.9502387267904511</v>
      </c>
      <c r="V23" s="23">
        <v>0.55269096597856571</v>
      </c>
    </row>
    <row r="24" spans="1:22" x14ac:dyDescent="0.3">
      <c r="A24" s="37" t="s">
        <v>85</v>
      </c>
      <c r="B24" s="18"/>
      <c r="C24" s="19">
        <v>3.1029342723004696</v>
      </c>
      <c r="D24" s="19">
        <v>0.57722344594787889</v>
      </c>
      <c r="E24" s="19">
        <v>-0.69485023247605993</v>
      </c>
      <c r="F24" s="19">
        <v>5.1892164548340256</v>
      </c>
      <c r="G24" s="19">
        <v>18.254638949421878</v>
      </c>
      <c r="H24" s="19">
        <v>-0.90094862668354569</v>
      </c>
      <c r="I24" s="19">
        <v>-0.78345831160996271</v>
      </c>
      <c r="J24" s="19">
        <v>1.8791778351082384</v>
      </c>
      <c r="K24" s="19">
        <v>-0.97627370888319276</v>
      </c>
      <c r="L24" s="19">
        <v>181.4279550305439</v>
      </c>
      <c r="M24" s="19">
        <v>-0.98739232350854089</v>
      </c>
      <c r="N24" s="19">
        <v>1.2627199999999998</v>
      </c>
      <c r="O24" s="19">
        <v>8.5740595389619578</v>
      </c>
      <c r="P24" s="19">
        <v>-1</v>
      </c>
      <c r="Q24" s="19" t="s">
        <v>100</v>
      </c>
      <c r="R24" s="19">
        <v>-0.91190429269896112</v>
      </c>
      <c r="S24" s="19">
        <v>4.318832891246684</v>
      </c>
      <c r="T24" s="19">
        <v>-0.58637542389786557</v>
      </c>
      <c r="U24" s="19">
        <v>3.0959729925247164</v>
      </c>
      <c r="V24" s="23">
        <v>-1</v>
      </c>
    </row>
    <row r="25" spans="1:22" x14ac:dyDescent="0.3">
      <c r="A25" s="37" t="s">
        <v>86</v>
      </c>
      <c r="B25" s="18"/>
      <c r="C25" s="19">
        <v>1.3778729354190333</v>
      </c>
      <c r="D25" s="19">
        <v>0.69938748009310303</v>
      </c>
      <c r="E25" s="19">
        <v>-0.7015015751039857</v>
      </c>
      <c r="F25" s="19">
        <v>-7.161901081916533E-2</v>
      </c>
      <c r="G25" s="19">
        <v>11.909032734688781</v>
      </c>
      <c r="H25" s="19">
        <v>-0.91890124053358135</v>
      </c>
      <c r="I25" s="19">
        <v>1.2323396843381635</v>
      </c>
      <c r="J25" s="19">
        <v>0.52862390968128992</v>
      </c>
      <c r="K25" s="19">
        <v>-9.1848801174359784E-2</v>
      </c>
      <c r="L25" s="19">
        <v>-0.2810811222542583</v>
      </c>
      <c r="M25" s="19">
        <v>-0.95621423795654548</v>
      </c>
      <c r="N25" s="19">
        <v>49.115601120733572</v>
      </c>
      <c r="O25" s="19">
        <v>-0.68818907482623592</v>
      </c>
      <c r="P25" s="19">
        <v>0.13243357783211085</v>
      </c>
      <c r="Q25" s="19">
        <v>-0.77305152371795238</v>
      </c>
      <c r="R25" s="19">
        <v>1.0084732863158963</v>
      </c>
      <c r="S25" s="19">
        <v>1.0516862447896931</v>
      </c>
      <c r="T25" s="19">
        <v>-0.2379888199369582</v>
      </c>
      <c r="U25" s="19">
        <v>-0.89629468794182998</v>
      </c>
      <c r="V25" s="23">
        <v>33.874231904098785</v>
      </c>
    </row>
    <row r="26" spans="1:22" x14ac:dyDescent="0.3">
      <c r="A26" s="37" t="s">
        <v>87</v>
      </c>
      <c r="B26" s="18"/>
      <c r="C26" s="19">
        <v>2.1786830804466075</v>
      </c>
      <c r="D26" s="19">
        <v>0.11482697687320886</v>
      </c>
      <c r="E26" s="19">
        <v>-1.4076092576554733E-2</v>
      </c>
      <c r="F26" s="19">
        <v>-0.87056825123557369</v>
      </c>
      <c r="G26" s="19">
        <v>19.712813337849344</v>
      </c>
      <c r="H26" s="19">
        <v>-0.93523291317252211</v>
      </c>
      <c r="I26" s="19">
        <v>2.1704200094384145</v>
      </c>
      <c r="J26" s="19">
        <v>3.9230231076551174</v>
      </c>
      <c r="K26" s="19">
        <v>-0.63730994579944156</v>
      </c>
      <c r="L26" s="19">
        <v>-0.9525235266974923</v>
      </c>
      <c r="M26" s="19">
        <v>1.7143722563652326</v>
      </c>
      <c r="N26" s="19">
        <v>14.033551446305719</v>
      </c>
      <c r="O26" s="19">
        <v>0.26568167236747597</v>
      </c>
      <c r="P26" s="19">
        <v>-0.90924627902604471</v>
      </c>
      <c r="Q26" s="19">
        <v>-1</v>
      </c>
      <c r="R26" s="19" t="s">
        <v>100</v>
      </c>
      <c r="S26" s="19">
        <v>0.39500753554689627</v>
      </c>
      <c r="T26" s="19">
        <v>6.6627102946597905E-2</v>
      </c>
      <c r="U26" s="19">
        <v>1.5429573825605196</v>
      </c>
      <c r="V26" s="23">
        <v>-0.30449161365938271</v>
      </c>
    </row>
    <row r="27" spans="1:22" x14ac:dyDescent="0.3">
      <c r="A27" s="37" t="s">
        <v>80</v>
      </c>
      <c r="B27" s="18"/>
      <c r="C27" s="19">
        <v>-0.68350787700789639</v>
      </c>
      <c r="D27" s="19">
        <v>4.5075540505339928</v>
      </c>
      <c r="E27" s="19">
        <v>1.67972722113179</v>
      </c>
      <c r="F27" s="19">
        <v>-0.6624257755578622</v>
      </c>
      <c r="G27" s="19">
        <v>5.6529330336300276</v>
      </c>
      <c r="H27" s="19">
        <v>-0.41015087209345158</v>
      </c>
      <c r="I27" s="19">
        <v>-0.34565456973913966</v>
      </c>
      <c r="J27" s="19">
        <v>-0.12324502484297661</v>
      </c>
      <c r="K27" s="19">
        <v>-0.89471719015542739</v>
      </c>
      <c r="L27" s="19">
        <v>12.505386980258079</v>
      </c>
      <c r="M27" s="19">
        <v>-0.9710093665776276</v>
      </c>
      <c r="N27" s="19">
        <v>24.080721830985915</v>
      </c>
      <c r="O27" s="19">
        <v>-0.88530975687656399</v>
      </c>
      <c r="P27" s="19">
        <v>1.1431548602695458</v>
      </c>
      <c r="Q27" s="19">
        <v>-0.59582649720200531</v>
      </c>
      <c r="R27" s="19">
        <v>6.6220606107711655</v>
      </c>
      <c r="S27" s="19">
        <v>-0.48477489171770516</v>
      </c>
      <c r="T27" s="19">
        <v>-0.42829896893304675</v>
      </c>
      <c r="U27" s="19">
        <v>-0.76301527654512147</v>
      </c>
      <c r="V27" s="23">
        <v>8.7138114209827364</v>
      </c>
    </row>
    <row r="28" spans="1:22" x14ac:dyDescent="0.3">
      <c r="A28" s="37" t="s">
        <v>81</v>
      </c>
      <c r="B28" s="18"/>
      <c r="C28" s="19">
        <v>-0.34403838313071744</v>
      </c>
      <c r="D28" s="19">
        <v>5.6187597666081581</v>
      </c>
      <c r="E28" s="19">
        <v>-0.63649707493277563</v>
      </c>
      <c r="F28" s="19">
        <v>1.101448457983075</v>
      </c>
      <c r="G28" s="19">
        <v>4.9000851464653392</v>
      </c>
      <c r="H28" s="19">
        <v>-0.94608952821367276</v>
      </c>
      <c r="I28" s="19">
        <v>-1</v>
      </c>
      <c r="J28" s="19" t="s">
        <v>100</v>
      </c>
      <c r="K28" s="19">
        <v>-0.87353769590986852</v>
      </c>
      <c r="L28" s="19">
        <v>16.08006080480973</v>
      </c>
      <c r="M28" s="19">
        <v>-0.62711626780468954</v>
      </c>
      <c r="N28" s="19">
        <v>0.26249111656408819</v>
      </c>
      <c r="O28" s="19">
        <v>-0.69860227205138881</v>
      </c>
      <c r="P28" s="19">
        <v>0.24488748808912986</v>
      </c>
      <c r="Q28" s="19">
        <v>0.58896155657813698</v>
      </c>
      <c r="R28" s="19">
        <v>1.4940854544936295</v>
      </c>
      <c r="S28" s="19">
        <v>-0.42845714285714287</v>
      </c>
      <c r="T28" s="19">
        <v>-0.58598280343931219</v>
      </c>
      <c r="U28" s="19">
        <v>9.1620381550350238E-2</v>
      </c>
      <c r="V28" s="23">
        <v>2.8670029200955627E-2</v>
      </c>
    </row>
    <row r="29" spans="1:22" x14ac:dyDescent="0.3">
      <c r="A29" s="37" t="s">
        <v>82</v>
      </c>
      <c r="B29" s="18"/>
      <c r="C29" s="19">
        <v>-0.62363223136943735</v>
      </c>
      <c r="D29" s="19">
        <v>6.3281437434956347</v>
      </c>
      <c r="E29" s="19">
        <v>-0.88981453902794716</v>
      </c>
      <c r="F29" s="19">
        <v>36.354804948839039</v>
      </c>
      <c r="G29" s="19">
        <v>-0.88147826332304147</v>
      </c>
      <c r="H29" s="19">
        <v>-4.8613433660039562E-2</v>
      </c>
      <c r="I29" s="19">
        <v>-0.44674646310254262</v>
      </c>
      <c r="J29" s="19">
        <v>0.43367632887463747</v>
      </c>
      <c r="K29" s="19">
        <v>0.20848284422351759</v>
      </c>
      <c r="L29" s="19">
        <v>0.46993458438115288</v>
      </c>
      <c r="M29" s="19">
        <v>-0.66685758464853651</v>
      </c>
      <c r="N29" s="19">
        <v>0.21550232913121437</v>
      </c>
      <c r="O29" s="19">
        <v>1.3596610273573031</v>
      </c>
      <c r="P29" s="19">
        <v>-0.79317747491492285</v>
      </c>
      <c r="Q29" s="19">
        <v>2.0309757665298984</v>
      </c>
      <c r="R29" s="19">
        <v>0.15410173169158892</v>
      </c>
      <c r="S29" s="19">
        <v>2.0995267425812973</v>
      </c>
      <c r="T29" s="19">
        <v>-0.40522197640488866</v>
      </c>
      <c r="U29" s="19">
        <v>-0.80286400038763794</v>
      </c>
      <c r="V29" s="23">
        <v>-0.53335532827449694</v>
      </c>
    </row>
    <row r="30" spans="1:22" x14ac:dyDescent="0.3">
      <c r="A30" s="39" t="s">
        <v>83</v>
      </c>
      <c r="B30" s="20"/>
      <c r="C30" s="21">
        <v>5.9163893131253475E-2</v>
      </c>
      <c r="D30" s="21">
        <v>8.8211917269641393E-2</v>
      </c>
      <c r="E30" s="21">
        <v>-0.61583797079432423</v>
      </c>
      <c r="F30" s="21">
        <v>2.1250564754512027</v>
      </c>
      <c r="G30" s="21">
        <v>6.9434442462312091</v>
      </c>
      <c r="H30" s="21">
        <v>-0.91783857907066624</v>
      </c>
      <c r="I30" s="21">
        <v>-0.23442010232977117</v>
      </c>
      <c r="J30" s="21">
        <v>3.3943193765877977</v>
      </c>
      <c r="K30" s="21">
        <v>-0.61704253550119614</v>
      </c>
      <c r="L30" s="21">
        <v>1.3454691642788354</v>
      </c>
      <c r="M30" s="21">
        <v>-0.83503765990049095</v>
      </c>
      <c r="N30" s="21">
        <v>6.5654430181893986E-4</v>
      </c>
      <c r="O30" s="21">
        <v>2.8127844106006923</v>
      </c>
      <c r="P30" s="21">
        <v>-0.99057650740644076</v>
      </c>
      <c r="Q30" s="21">
        <v>41.127876397107165</v>
      </c>
      <c r="R30" s="21">
        <v>0.19635552815774893</v>
      </c>
      <c r="S30" s="21">
        <v>-0.58681221955490126</v>
      </c>
      <c r="T30" s="21">
        <v>1.1647934975597303</v>
      </c>
      <c r="U30" s="21">
        <v>0.70973896623782995</v>
      </c>
      <c r="V30" s="24">
        <v>0.32506765594347109</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-251360</v>
      </c>
      <c r="D35" s="8">
        <v>1290226</v>
      </c>
      <c r="E35" s="8">
        <v>1480348</v>
      </c>
      <c r="F35" s="8">
        <v>-3310178</v>
      </c>
      <c r="G35" s="8">
        <v>-87136</v>
      </c>
      <c r="H35" s="8">
        <v>2313816</v>
      </c>
      <c r="I35" s="8">
        <v>-1247816</v>
      </c>
      <c r="J35" s="8">
        <v>-837752</v>
      </c>
      <c r="K35" s="8">
        <v>-117552</v>
      </c>
      <c r="L35" s="8">
        <v>216240</v>
      </c>
      <c r="M35" s="8">
        <v>4737472</v>
      </c>
      <c r="N35" s="8">
        <v>-5064408</v>
      </c>
      <c r="O35" s="8">
        <v>3854212</v>
      </c>
      <c r="P35" s="8">
        <v>-3854212</v>
      </c>
      <c r="Q35" s="8">
        <v>1313598</v>
      </c>
      <c r="R35" s="8">
        <v>-1313598</v>
      </c>
      <c r="S35" s="8">
        <v>0</v>
      </c>
      <c r="T35" s="8">
        <v>4441280</v>
      </c>
      <c r="U35" s="8">
        <v>-3943640</v>
      </c>
      <c r="V35" s="13">
        <v>-497640</v>
      </c>
    </row>
    <row r="36" spans="1:22" x14ac:dyDescent="0.3">
      <c r="A36" s="37" t="s">
        <v>91</v>
      </c>
      <c r="B36" s="9"/>
      <c r="C36" s="10">
        <v>-969860</v>
      </c>
      <c r="D36" s="10">
        <v>594360</v>
      </c>
      <c r="E36" s="10">
        <v>-8391</v>
      </c>
      <c r="F36" s="10">
        <v>-205881</v>
      </c>
      <c r="G36" s="10">
        <v>1391996</v>
      </c>
      <c r="H36" s="10">
        <v>9634316</v>
      </c>
      <c r="I36" s="10">
        <v>-10703079</v>
      </c>
      <c r="J36" s="10">
        <v>1621011</v>
      </c>
      <c r="K36" s="10">
        <v>-1949332</v>
      </c>
      <c r="L36" s="10">
        <v>2527015</v>
      </c>
      <c r="M36" s="10">
        <v>-3071083</v>
      </c>
      <c r="N36" s="10">
        <v>604068</v>
      </c>
      <c r="O36" s="10">
        <v>-568700</v>
      </c>
      <c r="P36" s="10">
        <v>1652300</v>
      </c>
      <c r="Q36" s="10">
        <v>-1223352</v>
      </c>
      <c r="R36" s="10">
        <v>-594048</v>
      </c>
      <c r="S36" s="10">
        <v>28275</v>
      </c>
      <c r="T36" s="10">
        <v>-254475</v>
      </c>
      <c r="U36" s="10">
        <v>1113120</v>
      </c>
      <c r="V36" s="14">
        <v>810791</v>
      </c>
    </row>
    <row r="37" spans="1:22" x14ac:dyDescent="0.3">
      <c r="A37" s="37" t="s">
        <v>88</v>
      </c>
      <c r="B37" s="9"/>
      <c r="C37" s="10">
        <v>140374</v>
      </c>
      <c r="D37" s="10">
        <v>-1103028</v>
      </c>
      <c r="E37" s="10">
        <v>265724</v>
      </c>
      <c r="F37" s="10">
        <v>-771292</v>
      </c>
      <c r="G37" s="10">
        <v>3215447</v>
      </c>
      <c r="H37" s="10">
        <v>2682377</v>
      </c>
      <c r="I37" s="10">
        <v>-5364432</v>
      </c>
      <c r="J37" s="10">
        <v>209498</v>
      </c>
      <c r="K37" s="10">
        <v>1441268</v>
      </c>
      <c r="L37" s="10">
        <v>-1925334</v>
      </c>
      <c r="M37" s="10">
        <v>265508</v>
      </c>
      <c r="N37" s="10">
        <v>14411761</v>
      </c>
      <c r="O37" s="10">
        <v>-12304494</v>
      </c>
      <c r="P37" s="10">
        <v>-1814257</v>
      </c>
      <c r="Q37" s="10">
        <v>184526</v>
      </c>
      <c r="R37" s="10">
        <v>2710260</v>
      </c>
      <c r="S37" s="10">
        <v>-2983510</v>
      </c>
      <c r="T37" s="10">
        <v>11179</v>
      </c>
      <c r="U37" s="10">
        <v>5186518</v>
      </c>
      <c r="V37" s="14">
        <v>-2790147</v>
      </c>
    </row>
    <row r="38" spans="1:22" x14ac:dyDescent="0.3">
      <c r="A38" s="37" t="s">
        <v>89</v>
      </c>
      <c r="B38" s="9"/>
      <c r="C38" s="10">
        <v>-352350</v>
      </c>
      <c r="D38" s="10">
        <v>1006860</v>
      </c>
      <c r="E38" s="10">
        <v>9184332</v>
      </c>
      <c r="F38" s="10">
        <v>-10502552</v>
      </c>
      <c r="G38" s="10">
        <v>1619597</v>
      </c>
      <c r="H38" s="10">
        <v>29582096</v>
      </c>
      <c r="I38" s="10">
        <v>-28314672</v>
      </c>
      <c r="J38" s="10">
        <v>9807873</v>
      </c>
      <c r="K38" s="10">
        <v>-8239675</v>
      </c>
      <c r="L38" s="10">
        <v>-2592332</v>
      </c>
      <c r="M38" s="10">
        <v>-1851687</v>
      </c>
      <c r="N38" s="10">
        <v>9008834</v>
      </c>
      <c r="O38" s="10">
        <v>-8390681</v>
      </c>
      <c r="P38" s="10">
        <v>-64602</v>
      </c>
      <c r="Q38" s="10">
        <v>298233</v>
      </c>
      <c r="R38" s="10">
        <v>-989744</v>
      </c>
      <c r="S38" s="10">
        <v>1911120</v>
      </c>
      <c r="T38" s="10">
        <v>-1805560</v>
      </c>
      <c r="U38" s="10">
        <v>567580</v>
      </c>
      <c r="V38" s="14">
        <v>3202704</v>
      </c>
    </row>
    <row r="39" spans="1:22" x14ac:dyDescent="0.3">
      <c r="A39" s="37" t="s">
        <v>90</v>
      </c>
      <c r="B39" s="9"/>
      <c r="C39" s="10">
        <v>526340</v>
      </c>
      <c r="D39" s="10">
        <v>-634844</v>
      </c>
      <c r="E39" s="10">
        <v>5123724</v>
      </c>
      <c r="F39" s="10">
        <v>-1681560</v>
      </c>
      <c r="G39" s="10">
        <v>5528136</v>
      </c>
      <c r="H39" s="10">
        <v>6104508</v>
      </c>
      <c r="I39" s="10">
        <v>-13095896</v>
      </c>
      <c r="J39" s="10">
        <v>2518664</v>
      </c>
      <c r="K39" s="10">
        <v>-4836816</v>
      </c>
      <c r="L39" s="10">
        <v>276424</v>
      </c>
      <c r="M39" s="10">
        <v>1262181</v>
      </c>
      <c r="N39" s="10">
        <v>-498725</v>
      </c>
      <c r="O39" s="10">
        <v>-479296</v>
      </c>
      <c r="P39" s="10">
        <v>-573456</v>
      </c>
      <c r="Q39" s="10">
        <v>1163752</v>
      </c>
      <c r="R39" s="10">
        <v>-682596</v>
      </c>
      <c r="S39" s="10">
        <v>9801</v>
      </c>
      <c r="T39" s="10">
        <v>-454661</v>
      </c>
      <c r="U39" s="10">
        <v>735240</v>
      </c>
      <c r="V39" s="14">
        <v>614725</v>
      </c>
    </row>
    <row r="40" spans="1:22" x14ac:dyDescent="0.3">
      <c r="A40" s="37" t="s">
        <v>85</v>
      </c>
      <c r="B40" s="9"/>
      <c r="C40" s="10">
        <v>978169</v>
      </c>
      <c r="D40" s="10">
        <v>746586</v>
      </c>
      <c r="E40" s="10">
        <v>-1417491</v>
      </c>
      <c r="F40" s="10">
        <v>3230308</v>
      </c>
      <c r="G40" s="10">
        <v>70331692</v>
      </c>
      <c r="H40" s="10">
        <v>-66836427</v>
      </c>
      <c r="I40" s="10">
        <v>-5756912</v>
      </c>
      <c r="J40" s="10">
        <v>2990082</v>
      </c>
      <c r="K40" s="10">
        <v>-4472551</v>
      </c>
      <c r="L40" s="10">
        <v>19720493</v>
      </c>
      <c r="M40" s="10">
        <v>-19579189</v>
      </c>
      <c r="N40" s="10">
        <v>315680</v>
      </c>
      <c r="O40" s="10">
        <v>4850174</v>
      </c>
      <c r="P40" s="10">
        <v>-5415854</v>
      </c>
      <c r="Q40" s="10">
        <v>2567662</v>
      </c>
      <c r="R40" s="10">
        <v>-2341462</v>
      </c>
      <c r="S40" s="10">
        <v>976920</v>
      </c>
      <c r="T40" s="10">
        <v>-705480</v>
      </c>
      <c r="U40" s="10">
        <v>1540680</v>
      </c>
      <c r="V40" s="14">
        <v>-2038320</v>
      </c>
    </row>
    <row r="41" spans="1:22" x14ac:dyDescent="0.3">
      <c r="A41" s="37" t="s">
        <v>86</v>
      </c>
      <c r="B41" s="9"/>
      <c r="C41" s="10">
        <v>946020</v>
      </c>
      <c r="D41" s="10">
        <v>1141820</v>
      </c>
      <c r="E41" s="10">
        <v>-1946260</v>
      </c>
      <c r="F41" s="10">
        <v>-59312</v>
      </c>
      <c r="G41" s="10">
        <v>9156236</v>
      </c>
      <c r="H41" s="10">
        <v>-9120172</v>
      </c>
      <c r="I41" s="10">
        <v>991925</v>
      </c>
      <c r="J41" s="10">
        <v>949851</v>
      </c>
      <c r="K41" s="10">
        <v>-252280</v>
      </c>
      <c r="L41" s="10">
        <v>-701131</v>
      </c>
      <c r="M41" s="10">
        <v>-1714757</v>
      </c>
      <c r="N41" s="10">
        <v>3856557</v>
      </c>
      <c r="O41" s="10">
        <v>-2708077</v>
      </c>
      <c r="P41" s="10">
        <v>162496</v>
      </c>
      <c r="Q41" s="10">
        <v>-1074152</v>
      </c>
      <c r="R41" s="10">
        <v>318016</v>
      </c>
      <c r="S41" s="10">
        <v>666096</v>
      </c>
      <c r="T41" s="10">
        <v>-309256</v>
      </c>
      <c r="U41" s="10">
        <v>-887511</v>
      </c>
      <c r="V41" s="14">
        <v>3478511</v>
      </c>
    </row>
    <row r="42" spans="1:22" x14ac:dyDescent="0.3">
      <c r="A42" s="37" t="s">
        <v>87</v>
      </c>
      <c r="B42" s="9"/>
      <c r="C42" s="10">
        <v>1522028</v>
      </c>
      <c r="D42" s="10">
        <v>254988</v>
      </c>
      <c r="E42" s="10">
        <v>-34847</v>
      </c>
      <c r="F42" s="10">
        <v>-2124856</v>
      </c>
      <c r="G42" s="10">
        <v>6227534</v>
      </c>
      <c r="H42" s="10">
        <v>-6119647</v>
      </c>
      <c r="I42" s="10">
        <v>919824</v>
      </c>
      <c r="J42" s="10">
        <v>5271068</v>
      </c>
      <c r="K42" s="10">
        <v>-4215609</v>
      </c>
      <c r="L42" s="10">
        <v>-2285183</v>
      </c>
      <c r="M42" s="10">
        <v>195267</v>
      </c>
      <c r="N42" s="10">
        <v>4338711</v>
      </c>
      <c r="O42" s="10">
        <v>1234856</v>
      </c>
      <c r="P42" s="10">
        <v>-5348854</v>
      </c>
      <c r="Q42" s="10">
        <v>-533880</v>
      </c>
      <c r="R42" s="10">
        <v>3188886</v>
      </c>
      <c r="S42" s="10">
        <v>1259634</v>
      </c>
      <c r="T42" s="10">
        <v>296392</v>
      </c>
      <c r="U42" s="10">
        <v>7321197</v>
      </c>
      <c r="V42" s="14">
        <v>-3674029</v>
      </c>
    </row>
    <row r="43" spans="1:22" x14ac:dyDescent="0.3">
      <c r="A43" s="37" t="s">
        <v>80</v>
      </c>
      <c r="B43" s="9"/>
      <c r="C43" s="10">
        <v>-1061228</v>
      </c>
      <c r="D43" s="10">
        <v>2214976</v>
      </c>
      <c r="E43" s="10">
        <v>4545960</v>
      </c>
      <c r="F43" s="10">
        <v>-4804129</v>
      </c>
      <c r="G43" s="10">
        <v>13839505</v>
      </c>
      <c r="H43" s="10">
        <v>-6680416</v>
      </c>
      <c r="I43" s="10">
        <v>-3320803</v>
      </c>
      <c r="J43" s="10">
        <v>-774778</v>
      </c>
      <c r="K43" s="10">
        <v>-4931419</v>
      </c>
      <c r="L43" s="10">
        <v>7256726</v>
      </c>
      <c r="M43" s="10">
        <v>-7609814</v>
      </c>
      <c r="N43" s="10">
        <v>5471140</v>
      </c>
      <c r="O43" s="10">
        <v>-5044796</v>
      </c>
      <c r="P43" s="10">
        <v>747102</v>
      </c>
      <c r="Q43" s="10">
        <v>-834542</v>
      </c>
      <c r="R43" s="10">
        <v>3748775</v>
      </c>
      <c r="S43" s="10">
        <v>-2091745</v>
      </c>
      <c r="T43" s="10">
        <v>-952166</v>
      </c>
      <c r="U43" s="10">
        <v>-969768</v>
      </c>
      <c r="V43" s="14">
        <v>2624600</v>
      </c>
    </row>
    <row r="44" spans="1:22" x14ac:dyDescent="0.3">
      <c r="A44" s="37" t="s">
        <v>81</v>
      </c>
      <c r="B44" s="9"/>
      <c r="C44" s="10">
        <v>-479284</v>
      </c>
      <c r="D44" s="10">
        <v>5134580</v>
      </c>
      <c r="E44" s="10">
        <v>-3849794</v>
      </c>
      <c r="F44" s="10">
        <v>2421660</v>
      </c>
      <c r="G44" s="10">
        <v>22639736</v>
      </c>
      <c r="H44" s="10">
        <v>-25790410</v>
      </c>
      <c r="I44" s="10">
        <v>-1469600</v>
      </c>
      <c r="J44" s="10">
        <v>2314840</v>
      </c>
      <c r="K44" s="10">
        <v>-2022100</v>
      </c>
      <c r="L44" s="10">
        <v>4707277</v>
      </c>
      <c r="M44" s="10">
        <v>-3135592</v>
      </c>
      <c r="N44" s="10">
        <v>489395</v>
      </c>
      <c r="O44" s="10">
        <v>-1644384</v>
      </c>
      <c r="P44" s="10">
        <v>173732</v>
      </c>
      <c r="Q44" s="10">
        <v>520152</v>
      </c>
      <c r="R44" s="10">
        <v>2096680</v>
      </c>
      <c r="S44" s="10">
        <v>-1499600</v>
      </c>
      <c r="T44" s="10">
        <v>-1172200</v>
      </c>
      <c r="U44" s="10">
        <v>75880</v>
      </c>
      <c r="V44" s="14">
        <v>25920</v>
      </c>
    </row>
    <row r="45" spans="1:22" x14ac:dyDescent="0.3">
      <c r="A45" s="37" t="s">
        <v>82</v>
      </c>
      <c r="B45" s="9"/>
      <c r="C45" s="10">
        <v>-1668601</v>
      </c>
      <c r="D45" s="10">
        <v>6372542</v>
      </c>
      <c r="E45" s="10">
        <v>-6566438</v>
      </c>
      <c r="F45" s="10">
        <v>29560819</v>
      </c>
      <c r="G45" s="10">
        <v>-26773967</v>
      </c>
      <c r="H45" s="10">
        <v>-175007</v>
      </c>
      <c r="I45" s="10">
        <v>-1530091</v>
      </c>
      <c r="J45" s="10">
        <v>821762</v>
      </c>
      <c r="K45" s="10">
        <v>566372</v>
      </c>
      <c r="L45" s="10">
        <v>1542799</v>
      </c>
      <c r="M45" s="10">
        <v>-3218126</v>
      </c>
      <c r="N45" s="10">
        <v>346459</v>
      </c>
      <c r="O45" s="10">
        <v>2656968</v>
      </c>
      <c r="P45" s="10">
        <v>-3657427</v>
      </c>
      <c r="Q45" s="10">
        <v>1936903</v>
      </c>
      <c r="R45" s="10">
        <v>445444</v>
      </c>
      <c r="S45" s="10">
        <v>7004080</v>
      </c>
      <c r="T45" s="10">
        <v>-4190039</v>
      </c>
      <c r="U45" s="10">
        <v>-4937669</v>
      </c>
      <c r="V45" s="14">
        <v>-646640</v>
      </c>
    </row>
    <row r="46" spans="1:22" x14ac:dyDescent="0.3">
      <c r="A46" s="39" t="s">
        <v>83</v>
      </c>
      <c r="B46" s="11"/>
      <c r="C46" s="12">
        <v>444799</v>
      </c>
      <c r="D46" s="12">
        <v>702421</v>
      </c>
      <c r="E46" s="12">
        <v>-5336422</v>
      </c>
      <c r="F46" s="12">
        <v>7074058</v>
      </c>
      <c r="G46" s="12">
        <v>72232220</v>
      </c>
      <c r="H46" s="12">
        <v>-75845736</v>
      </c>
      <c r="I46" s="12">
        <v>-1591577</v>
      </c>
      <c r="J46" s="12">
        <v>17643146</v>
      </c>
      <c r="K46" s="12">
        <v>-14093863</v>
      </c>
      <c r="L46" s="12">
        <v>11768991</v>
      </c>
      <c r="M46" s="12">
        <v>-17131732</v>
      </c>
      <c r="N46" s="12">
        <v>2222</v>
      </c>
      <c r="O46" s="12">
        <v>9525801</v>
      </c>
      <c r="P46" s="12">
        <v>-12790730</v>
      </c>
      <c r="Q46" s="12">
        <v>5004440</v>
      </c>
      <c r="R46" s="12">
        <v>1006542</v>
      </c>
      <c r="S46" s="12">
        <v>-3598721</v>
      </c>
      <c r="T46" s="12">
        <v>2951518</v>
      </c>
      <c r="U46" s="12">
        <v>3893244</v>
      </c>
      <c r="V46" s="15">
        <v>3048713</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20759495</v>
      </c>
      <c r="C52" s="28">
        <v>20534542</v>
      </c>
      <c r="D52" s="28">
        <v>38256029</v>
      </c>
      <c r="E52" s="28">
        <v>39696474</v>
      </c>
      <c r="F52" s="28">
        <v>58523559</v>
      </c>
      <c r="G52" s="28">
        <v>237844555</v>
      </c>
      <c r="H52" s="28">
        <v>97593853</v>
      </c>
      <c r="I52" s="28">
        <v>27110724</v>
      </c>
      <c r="J52" s="28">
        <v>69645989</v>
      </c>
      <c r="K52" s="28">
        <v>26522432</v>
      </c>
      <c r="L52" s="28">
        <v>67034417</v>
      </c>
      <c r="M52" s="28">
        <v>16182865</v>
      </c>
      <c r="N52" s="28">
        <v>49464559</v>
      </c>
      <c r="O52" s="28">
        <v>40446142</v>
      </c>
      <c r="P52" s="28">
        <v>9662380</v>
      </c>
      <c r="Q52" s="28">
        <v>18985720</v>
      </c>
      <c r="R52" s="28">
        <v>26578875</v>
      </c>
      <c r="S52" s="28">
        <v>28261225</v>
      </c>
      <c r="T52" s="28">
        <v>26117757</v>
      </c>
      <c r="U52" s="28">
        <v>35812628</v>
      </c>
      <c r="V52" s="34">
        <v>39971816</v>
      </c>
    </row>
    <row r="53" spans="1:22" s="2" customFormat="1" x14ac:dyDescent="0.3">
      <c r="A53" s="41" t="s">
        <v>97</v>
      </c>
      <c r="B53" s="29"/>
      <c r="C53" s="30">
        <v>-224953</v>
      </c>
      <c r="D53" s="30">
        <v>17721487</v>
      </c>
      <c r="E53" s="30">
        <v>1440445</v>
      </c>
      <c r="F53" s="30">
        <v>18827085</v>
      </c>
      <c r="G53" s="30">
        <v>179320996</v>
      </c>
      <c r="H53" s="30">
        <v>-140250702</v>
      </c>
      <c r="I53" s="30">
        <v>-70483129</v>
      </c>
      <c r="J53" s="30">
        <v>42535265</v>
      </c>
      <c r="K53" s="30">
        <v>-43123557</v>
      </c>
      <c r="L53" s="30">
        <v>40511985</v>
      </c>
      <c r="M53" s="30">
        <v>-50851552</v>
      </c>
      <c r="N53" s="30">
        <v>33281694</v>
      </c>
      <c r="O53" s="30">
        <v>-9018417</v>
      </c>
      <c r="P53" s="30">
        <v>-30783762</v>
      </c>
      <c r="Q53" s="30">
        <v>9323340</v>
      </c>
      <c r="R53" s="30">
        <v>7593155</v>
      </c>
      <c r="S53" s="30">
        <v>1682350</v>
      </c>
      <c r="T53" s="30">
        <v>-2143468</v>
      </c>
      <c r="U53" s="30">
        <v>9694871</v>
      </c>
      <c r="V53" s="35">
        <v>4159188</v>
      </c>
    </row>
    <row r="54" spans="1:22" s="2" customFormat="1" x14ac:dyDescent="0.3">
      <c r="A54" s="41" t="s">
        <v>98</v>
      </c>
      <c r="B54" s="29"/>
      <c r="C54" s="19">
        <v>-1.0836149915978255E-2</v>
      </c>
      <c r="D54" s="19">
        <v>0.86300863199188949</v>
      </c>
      <c r="E54" s="19">
        <v>3.7652757948296145E-2</v>
      </c>
      <c r="F54" s="19">
        <v>0.47427600244797552</v>
      </c>
      <c r="G54" s="19">
        <v>3.0640822100378413</v>
      </c>
      <c r="H54" s="19">
        <v>-0.58967379766167016</v>
      </c>
      <c r="I54" s="19">
        <v>-0.72220869279543654</v>
      </c>
      <c r="J54" s="19">
        <v>1.5689461115092316</v>
      </c>
      <c r="K54" s="19">
        <v>-0.61918220444827055</v>
      </c>
      <c r="L54" s="19">
        <v>1.5274611694734479</v>
      </c>
      <c r="M54" s="19">
        <v>-0.75858871122874094</v>
      </c>
      <c r="N54" s="19">
        <v>2.0566008552873671</v>
      </c>
      <c r="O54" s="19">
        <v>-0.18232078041977484</v>
      </c>
      <c r="P54" s="19">
        <v>-0.76110502702581617</v>
      </c>
      <c r="Q54" s="19">
        <v>0.96491133654441241</v>
      </c>
      <c r="R54" s="19">
        <v>0.39994032356950382</v>
      </c>
      <c r="S54" s="19">
        <v>6.3296508975643206E-2</v>
      </c>
      <c r="T54" s="19">
        <v>-7.5844836874551569E-2</v>
      </c>
      <c r="U54" s="19">
        <v>0.37119845322092559</v>
      </c>
      <c r="V54" s="23">
        <v>0.11613746972157424</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20759495</v>
      </c>
      <c r="C56" s="28">
        <v>20534542</v>
      </c>
      <c r="D56" s="28">
        <v>38256029</v>
      </c>
      <c r="E56" s="28">
        <v>39696474</v>
      </c>
      <c r="F56" s="28">
        <v>58523559</v>
      </c>
      <c r="G56" s="28">
        <v>237844555</v>
      </c>
      <c r="H56" s="28">
        <v>97593853</v>
      </c>
      <c r="I56" s="28">
        <v>27110724</v>
      </c>
      <c r="J56" s="28">
        <v>69645989</v>
      </c>
      <c r="K56" s="28">
        <v>26522432</v>
      </c>
      <c r="L56" s="28">
        <v>67034417</v>
      </c>
      <c r="M56" s="28">
        <v>16182865</v>
      </c>
      <c r="N56" s="28">
        <v>49464559</v>
      </c>
      <c r="O56" s="28">
        <v>40446142</v>
      </c>
      <c r="P56" s="28">
        <v>9662380</v>
      </c>
      <c r="Q56" s="28">
        <v>18985720</v>
      </c>
      <c r="R56" s="28">
        <v>26578875</v>
      </c>
      <c r="S56" s="28">
        <v>28261225</v>
      </c>
      <c r="T56" s="28">
        <v>26117757</v>
      </c>
      <c r="U56" s="28">
        <v>35812628</v>
      </c>
      <c r="V56" s="34">
        <v>39971816</v>
      </c>
    </row>
    <row r="57" spans="1:22" s="2" customFormat="1" x14ac:dyDescent="0.3">
      <c r="A57" s="41" t="s">
        <v>97</v>
      </c>
      <c r="B57" s="29"/>
      <c r="C57" s="30">
        <v>-224953</v>
      </c>
      <c r="D57" s="30">
        <v>17721487</v>
      </c>
      <c r="E57" s="30">
        <v>1440445</v>
      </c>
      <c r="F57" s="30">
        <v>18827085</v>
      </c>
      <c r="G57" s="30">
        <v>179320996</v>
      </c>
      <c r="H57" s="30">
        <v>-140250702</v>
      </c>
      <c r="I57" s="30">
        <v>-70483129</v>
      </c>
      <c r="J57" s="30">
        <v>42535265</v>
      </c>
      <c r="K57" s="30">
        <v>-43123557</v>
      </c>
      <c r="L57" s="30">
        <v>40511985</v>
      </c>
      <c r="M57" s="30">
        <v>-50851552</v>
      </c>
      <c r="N57" s="30">
        <v>33281694</v>
      </c>
      <c r="O57" s="30">
        <v>-9018417</v>
      </c>
      <c r="P57" s="30">
        <v>-30783762</v>
      </c>
      <c r="Q57" s="30">
        <v>9323340</v>
      </c>
      <c r="R57" s="30">
        <v>7593155</v>
      </c>
      <c r="S57" s="30">
        <v>1682350</v>
      </c>
      <c r="T57" s="30">
        <v>-2143468</v>
      </c>
      <c r="U57" s="30">
        <v>9694871</v>
      </c>
      <c r="V57" s="35">
        <v>4159188</v>
      </c>
    </row>
    <row r="58" spans="1:22" s="2" customFormat="1" x14ac:dyDescent="0.3">
      <c r="A58" s="43" t="s">
        <v>98</v>
      </c>
      <c r="B58" s="29"/>
      <c r="C58" s="19">
        <v>-1.0836149915978255E-2</v>
      </c>
      <c r="D58" s="19">
        <v>0.86300863199188949</v>
      </c>
      <c r="E58" s="19">
        <v>3.7652757948296145E-2</v>
      </c>
      <c r="F58" s="19">
        <v>0.47427600244797552</v>
      </c>
      <c r="G58" s="19">
        <v>3.0640822100378413</v>
      </c>
      <c r="H58" s="19">
        <v>-0.58967379766167016</v>
      </c>
      <c r="I58" s="19">
        <v>-0.72220869279543654</v>
      </c>
      <c r="J58" s="19">
        <v>1.5689461115092316</v>
      </c>
      <c r="K58" s="19">
        <v>-0.61918220444827055</v>
      </c>
      <c r="L58" s="19">
        <v>1.5274611694734479</v>
      </c>
      <c r="M58" s="19">
        <v>-0.75858871122874094</v>
      </c>
      <c r="N58" s="19">
        <v>2.0566008552873671</v>
      </c>
      <c r="O58" s="19">
        <v>-0.18232078041977484</v>
      </c>
      <c r="P58" s="19">
        <v>-0.76110502702581617</v>
      </c>
      <c r="Q58" s="19">
        <v>0.96491133654441241</v>
      </c>
      <c r="R58" s="19">
        <v>0.39994032356950382</v>
      </c>
      <c r="S58" s="19">
        <v>6.3296508975643206E-2</v>
      </c>
      <c r="T58" s="19">
        <v>-7.5844836874551569E-2</v>
      </c>
      <c r="U58" s="19">
        <v>0.37119845322092559</v>
      </c>
      <c r="V58" s="23">
        <v>0.11613746972157424</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20830808</v>
      </c>
      <c r="C60" s="28">
        <v>22434702</v>
      </c>
      <c r="D60" s="28">
        <v>52884275</v>
      </c>
      <c r="E60" s="28">
        <v>26455319</v>
      </c>
      <c r="F60" s="28">
        <v>140523291</v>
      </c>
      <c r="G60" s="28">
        <v>221325241</v>
      </c>
      <c r="H60" s="28">
        <v>33111046</v>
      </c>
      <c r="I60" s="28">
        <v>43420100</v>
      </c>
      <c r="J60" s="28">
        <v>51471331</v>
      </c>
      <c r="K60" s="28">
        <v>44744938</v>
      </c>
      <c r="L60" s="28">
        <v>48797619</v>
      </c>
      <c r="M60" s="28">
        <v>34960075</v>
      </c>
      <c r="N60" s="28">
        <v>36425774</v>
      </c>
      <c r="O60" s="28">
        <v>30376061</v>
      </c>
      <c r="P60" s="28">
        <v>13966799</v>
      </c>
      <c r="Q60" s="28">
        <v>15774532</v>
      </c>
      <c r="R60" s="28">
        <v>26521481</v>
      </c>
      <c r="S60" s="28">
        <v>29493508</v>
      </c>
      <c r="T60" s="28">
        <v>31317255</v>
      </c>
      <c r="U60" s="28">
        <v>35114741</v>
      </c>
      <c r="V60" s="36"/>
    </row>
    <row r="61" spans="1:22" s="2" customFormat="1" x14ac:dyDescent="0.3">
      <c r="A61" s="41" t="s">
        <v>97</v>
      </c>
      <c r="B61" s="29"/>
      <c r="C61" s="30">
        <v>1603894</v>
      </c>
      <c r="D61" s="30">
        <v>30449573</v>
      </c>
      <c r="E61" s="30">
        <v>-26428956</v>
      </c>
      <c r="F61" s="30">
        <v>114067972</v>
      </c>
      <c r="G61" s="30">
        <v>80801950</v>
      </c>
      <c r="H61" s="30">
        <v>-188214195</v>
      </c>
      <c r="I61" s="30">
        <v>10309054</v>
      </c>
      <c r="J61" s="30">
        <v>8051231</v>
      </c>
      <c r="K61" s="30">
        <v>-6726393</v>
      </c>
      <c r="L61" s="30">
        <v>4052681</v>
      </c>
      <c r="M61" s="30">
        <v>-13837544</v>
      </c>
      <c r="N61" s="30">
        <v>1465699</v>
      </c>
      <c r="O61" s="30">
        <v>-6049713</v>
      </c>
      <c r="P61" s="30">
        <v>-16409262</v>
      </c>
      <c r="Q61" s="30">
        <v>1807733</v>
      </c>
      <c r="R61" s="30">
        <v>10746949</v>
      </c>
      <c r="S61" s="30">
        <v>2972027</v>
      </c>
      <c r="T61" s="30">
        <v>1823747</v>
      </c>
      <c r="U61" s="30">
        <v>3797486</v>
      </c>
      <c r="V61" s="36"/>
    </row>
    <row r="62" spans="1:22" s="2" customFormat="1" x14ac:dyDescent="0.3">
      <c r="A62" s="41" t="s">
        <v>98</v>
      </c>
      <c r="B62" s="29"/>
      <c r="C62" s="19">
        <v>7.6996245176855327E-2</v>
      </c>
      <c r="D62" s="19">
        <v>1.3572532855573476</v>
      </c>
      <c r="E62" s="19">
        <v>-0.49975074821390664</v>
      </c>
      <c r="F62" s="19">
        <v>4.3117216617195204</v>
      </c>
      <c r="G62" s="19">
        <v>0.57500752668822708</v>
      </c>
      <c r="H62" s="19">
        <v>-0.85039643083456529</v>
      </c>
      <c r="I62" s="19">
        <v>0.31134788070422181</v>
      </c>
      <c r="J62" s="19">
        <v>0.18542635783888106</v>
      </c>
      <c r="K62" s="19">
        <v>-0.13068232099923738</v>
      </c>
      <c r="L62" s="19">
        <v>9.0572949279759785E-2</v>
      </c>
      <c r="M62" s="19">
        <v>-0.2835700651705978</v>
      </c>
      <c r="N62" s="19">
        <v>4.1924938662173838E-2</v>
      </c>
      <c r="O62" s="19">
        <v>-0.16608330683652739</v>
      </c>
      <c r="P62" s="19">
        <v>-0.5402037479448043</v>
      </c>
      <c r="Q62" s="19">
        <v>0.12943073069212208</v>
      </c>
      <c r="R62" s="19">
        <v>0.68128480768874788</v>
      </c>
      <c r="S62" s="19">
        <v>0.11206112509327815</v>
      </c>
      <c r="T62" s="19">
        <v>6.1835540214477014E-2</v>
      </c>
      <c r="U62" s="19">
        <v>0.12125858412558821</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14524611</v>
      </c>
      <c r="C64" s="28">
        <v>14228345</v>
      </c>
      <c r="D64" s="28">
        <v>30049672</v>
      </c>
      <c r="E64" s="28">
        <v>16861871</v>
      </c>
      <c r="F64" s="28">
        <v>48930111</v>
      </c>
      <c r="G64" s="28">
        <v>146251375</v>
      </c>
      <c r="H64" s="28">
        <v>22519987</v>
      </c>
      <c r="I64" s="28">
        <v>16519665</v>
      </c>
      <c r="J64" s="28">
        <v>42745554</v>
      </c>
      <c r="K64" s="28">
        <v>17796655</v>
      </c>
      <c r="L64" s="28">
        <v>40086134</v>
      </c>
      <c r="M64" s="28">
        <v>7471380</v>
      </c>
      <c r="N64" s="28">
        <v>21975864</v>
      </c>
      <c r="O64" s="28">
        <v>25996232</v>
      </c>
      <c r="P64" s="28">
        <v>5282551</v>
      </c>
      <c r="Q64" s="28">
        <v>10301472</v>
      </c>
      <c r="R64" s="28">
        <v>21105815</v>
      </c>
      <c r="S64" s="28">
        <v>22845559</v>
      </c>
      <c r="T64" s="28">
        <v>19469808</v>
      </c>
      <c r="U64" s="28">
        <v>23965181</v>
      </c>
      <c r="V64" s="34">
        <v>28822256</v>
      </c>
    </row>
    <row r="65" spans="1:22" s="2" customFormat="1" x14ac:dyDescent="0.3">
      <c r="A65" s="41" t="s">
        <v>97</v>
      </c>
      <c r="B65" s="29"/>
      <c r="C65" s="30">
        <v>-296266</v>
      </c>
      <c r="D65" s="30">
        <v>15821327</v>
      </c>
      <c r="E65" s="30">
        <v>-13187801</v>
      </c>
      <c r="F65" s="30">
        <v>32068240</v>
      </c>
      <c r="G65" s="30">
        <v>97321264</v>
      </c>
      <c r="H65" s="30">
        <v>-123731388</v>
      </c>
      <c r="I65" s="30">
        <v>-6000322</v>
      </c>
      <c r="J65" s="30">
        <v>26225889</v>
      </c>
      <c r="K65" s="30">
        <v>-24948899</v>
      </c>
      <c r="L65" s="30">
        <v>22289479</v>
      </c>
      <c r="M65" s="30">
        <v>-32614754</v>
      </c>
      <c r="N65" s="30">
        <v>14504484</v>
      </c>
      <c r="O65" s="30">
        <v>4020368</v>
      </c>
      <c r="P65" s="30">
        <v>-20713681</v>
      </c>
      <c r="Q65" s="30">
        <v>5018921</v>
      </c>
      <c r="R65" s="30">
        <v>10804343</v>
      </c>
      <c r="S65" s="30">
        <v>1739744</v>
      </c>
      <c r="T65" s="30">
        <v>-3375751</v>
      </c>
      <c r="U65" s="30">
        <v>4495373</v>
      </c>
      <c r="V65" s="35">
        <v>4857075</v>
      </c>
    </row>
    <row r="66" spans="1:22" s="2" customFormat="1" x14ac:dyDescent="0.3">
      <c r="A66" s="43" t="s">
        <v>98</v>
      </c>
      <c r="B66" s="32"/>
      <c r="C66" s="21">
        <v>-2.0397517014397182E-2</v>
      </c>
      <c r="D66" s="21">
        <v>1.1119583479315409</v>
      </c>
      <c r="E66" s="21">
        <v>-0.43886672040879515</v>
      </c>
      <c r="F66" s="21">
        <v>1.9018197921215267</v>
      </c>
      <c r="G66" s="21">
        <v>1.9889851465900006</v>
      </c>
      <c r="H66" s="21">
        <v>-0.84601863059407134</v>
      </c>
      <c r="I66" s="21">
        <v>-0.26644429235238898</v>
      </c>
      <c r="J66" s="21">
        <v>1.5875557403857767</v>
      </c>
      <c r="K66" s="21">
        <v>-0.58366067731862825</v>
      </c>
      <c r="L66" s="21">
        <v>1.2524532840581557</v>
      </c>
      <c r="M66" s="21">
        <v>-0.81361684816001467</v>
      </c>
      <c r="N66" s="21">
        <v>1.9413393509632759</v>
      </c>
      <c r="O66" s="21">
        <v>0.1829447069748884</v>
      </c>
      <c r="P66" s="21">
        <v>-0.79679551251889125</v>
      </c>
      <c r="Q66" s="21">
        <v>0.95009418744845053</v>
      </c>
      <c r="R66" s="21">
        <v>1.0488154508404235</v>
      </c>
      <c r="S66" s="21">
        <v>8.2429605300719189E-2</v>
      </c>
      <c r="T66" s="21">
        <v>-0.14776399211768032</v>
      </c>
      <c r="U66" s="21">
        <v>0.23088943660872263</v>
      </c>
      <c r="V66" s="24">
        <v>0.20267216008091071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5" width="12.21875" bestFit="1" customWidth="1"/>
    <col min="6" max="6" width="13.109375" bestFit="1" customWidth="1"/>
    <col min="7" max="7" width="13.21875" bestFit="1" customWidth="1"/>
    <col min="8" max="14" width="12.21875" bestFit="1" customWidth="1"/>
    <col min="15" max="15" width="13.21875" bestFit="1" customWidth="1"/>
    <col min="16" max="16" width="12.21875" bestFit="1" customWidth="1"/>
    <col min="17" max="17" width="12.109375" bestFit="1" customWidth="1"/>
    <col min="18" max="18" width="12.21875" bestFit="1" customWidth="1"/>
    <col min="19" max="19" width="13.109375" bestFit="1" customWidth="1"/>
    <col min="20" max="20" width="13.21875" bestFit="1" customWidth="1"/>
    <col min="21" max="21" width="12.21875" bestFit="1" customWidth="1"/>
    <col min="22" max="22" width="12.109375" bestFit="1" customWidth="1"/>
  </cols>
  <sheetData>
    <row r="1" spans="1:22" x14ac:dyDescent="0.3">
      <c r="A1" s="164" t="s">
        <v>101</v>
      </c>
      <c r="B1" s="158" t="s">
        <v>192</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1011975</v>
      </c>
      <c r="C3" s="8">
        <v>0</v>
      </c>
      <c r="D3" s="8">
        <v>0</v>
      </c>
      <c r="E3" s="8">
        <v>1521552</v>
      </c>
      <c r="F3" s="8">
        <v>0</v>
      </c>
      <c r="G3" s="8">
        <v>1537920</v>
      </c>
      <c r="H3" s="8">
        <v>7195200</v>
      </c>
      <c r="I3" s="8">
        <v>2011267</v>
      </c>
      <c r="J3" s="8">
        <v>0</v>
      </c>
      <c r="K3" s="8">
        <v>1615640</v>
      </c>
      <c r="L3" s="8">
        <v>0</v>
      </c>
      <c r="M3" s="8">
        <v>0</v>
      </c>
      <c r="N3" s="8">
        <v>473600</v>
      </c>
      <c r="O3" s="8">
        <v>0</v>
      </c>
      <c r="P3" s="8">
        <v>0</v>
      </c>
      <c r="Q3" s="8">
        <v>0</v>
      </c>
      <c r="R3" s="8">
        <v>88208</v>
      </c>
      <c r="S3" s="8">
        <v>1789869</v>
      </c>
      <c r="T3" s="8">
        <v>0</v>
      </c>
      <c r="U3" s="8">
        <v>11716883</v>
      </c>
      <c r="V3" s="13">
        <v>0</v>
      </c>
    </row>
    <row r="4" spans="1:22" x14ac:dyDescent="0.3">
      <c r="A4" s="37" t="s">
        <v>91</v>
      </c>
      <c r="B4" s="9">
        <v>243350</v>
      </c>
      <c r="C4" s="10">
        <v>11788400</v>
      </c>
      <c r="D4" s="10">
        <v>3946080</v>
      </c>
      <c r="E4" s="10">
        <v>1058160</v>
      </c>
      <c r="F4" s="10">
        <v>4559080</v>
      </c>
      <c r="G4" s="10">
        <v>230000</v>
      </c>
      <c r="H4" s="10">
        <v>944106</v>
      </c>
      <c r="I4" s="10">
        <v>1786889</v>
      </c>
      <c r="J4" s="10">
        <v>118660</v>
      </c>
      <c r="K4" s="10">
        <v>0</v>
      </c>
      <c r="L4" s="10">
        <v>2120000</v>
      </c>
      <c r="M4" s="10">
        <v>0</v>
      </c>
      <c r="N4" s="10">
        <v>0</v>
      </c>
      <c r="O4" s="10">
        <v>0</v>
      </c>
      <c r="P4" s="10">
        <v>965736</v>
      </c>
      <c r="Q4" s="10">
        <v>0</v>
      </c>
      <c r="R4" s="10">
        <v>0</v>
      </c>
      <c r="S4" s="10">
        <v>3088000</v>
      </c>
      <c r="T4" s="10">
        <v>6966000</v>
      </c>
      <c r="U4" s="10">
        <v>192400</v>
      </c>
      <c r="V4" s="14">
        <v>16097000</v>
      </c>
    </row>
    <row r="5" spans="1:22" x14ac:dyDescent="0.3">
      <c r="A5" s="37" t="s">
        <v>88</v>
      </c>
      <c r="B5" s="9">
        <v>782440</v>
      </c>
      <c r="C5" s="10">
        <v>498027</v>
      </c>
      <c r="D5" s="10">
        <v>1578000</v>
      </c>
      <c r="E5" s="10">
        <v>2342820</v>
      </c>
      <c r="F5" s="10">
        <v>2700000</v>
      </c>
      <c r="G5" s="10">
        <v>3886000</v>
      </c>
      <c r="H5" s="10">
        <v>3194632</v>
      </c>
      <c r="I5" s="10">
        <v>2555970</v>
      </c>
      <c r="J5" s="10">
        <v>3112691</v>
      </c>
      <c r="K5" s="10">
        <v>8008008</v>
      </c>
      <c r="L5" s="10">
        <v>299936</v>
      </c>
      <c r="M5" s="10">
        <v>0</v>
      </c>
      <c r="N5" s="10">
        <v>1050000</v>
      </c>
      <c r="O5" s="10">
        <v>5212776</v>
      </c>
      <c r="P5" s="10">
        <v>8903558</v>
      </c>
      <c r="Q5" s="10">
        <v>0</v>
      </c>
      <c r="R5" s="10">
        <v>2566240</v>
      </c>
      <c r="S5" s="10">
        <v>0</v>
      </c>
      <c r="T5" s="10">
        <v>0</v>
      </c>
      <c r="U5" s="10">
        <v>6995865</v>
      </c>
      <c r="V5" s="14">
        <v>0</v>
      </c>
    </row>
    <row r="6" spans="1:22" x14ac:dyDescent="0.3">
      <c r="A6" s="37" t="s">
        <v>89</v>
      </c>
      <c r="B6" s="9">
        <v>3205373</v>
      </c>
      <c r="C6" s="10">
        <v>0</v>
      </c>
      <c r="D6" s="10">
        <v>87500</v>
      </c>
      <c r="E6" s="10">
        <v>6994136</v>
      </c>
      <c r="F6" s="10">
        <v>10350029</v>
      </c>
      <c r="G6" s="10">
        <v>21152000</v>
      </c>
      <c r="H6" s="10">
        <v>10025783</v>
      </c>
      <c r="I6" s="10">
        <v>1075640</v>
      </c>
      <c r="J6" s="10">
        <v>2069229</v>
      </c>
      <c r="K6" s="10">
        <v>0</v>
      </c>
      <c r="L6" s="10">
        <v>8357293</v>
      </c>
      <c r="M6" s="10">
        <v>2165742</v>
      </c>
      <c r="N6" s="10">
        <v>2507015</v>
      </c>
      <c r="O6" s="10">
        <v>15053333</v>
      </c>
      <c r="P6" s="10">
        <v>97344</v>
      </c>
      <c r="Q6" s="10">
        <v>288537</v>
      </c>
      <c r="R6" s="10">
        <v>0</v>
      </c>
      <c r="S6" s="10">
        <v>3088000</v>
      </c>
      <c r="T6" s="10">
        <v>23986826</v>
      </c>
      <c r="U6" s="10">
        <v>754000</v>
      </c>
      <c r="V6" s="14">
        <v>1050000</v>
      </c>
    </row>
    <row r="7" spans="1:22" x14ac:dyDescent="0.3">
      <c r="A7" s="37" t="s">
        <v>90</v>
      </c>
      <c r="B7" s="9">
        <v>1464320</v>
      </c>
      <c r="C7" s="10">
        <v>2707880</v>
      </c>
      <c r="D7" s="10">
        <v>304400</v>
      </c>
      <c r="E7" s="10">
        <v>4900700</v>
      </c>
      <c r="F7" s="10">
        <v>3455000</v>
      </c>
      <c r="G7" s="10">
        <v>8500160</v>
      </c>
      <c r="H7" s="10">
        <v>3870312</v>
      </c>
      <c r="I7" s="10">
        <v>0</v>
      </c>
      <c r="J7" s="10">
        <v>16315150</v>
      </c>
      <c r="K7" s="10">
        <v>2004432</v>
      </c>
      <c r="L7" s="10">
        <v>0</v>
      </c>
      <c r="M7" s="10">
        <v>1628916</v>
      </c>
      <c r="N7" s="10">
        <v>3169044</v>
      </c>
      <c r="O7" s="10">
        <v>3157200</v>
      </c>
      <c r="P7" s="10">
        <v>0</v>
      </c>
      <c r="Q7" s="10">
        <v>0</v>
      </c>
      <c r="R7" s="10">
        <v>75400</v>
      </c>
      <c r="S7" s="10">
        <v>422240</v>
      </c>
      <c r="T7" s="10">
        <v>171440</v>
      </c>
      <c r="U7" s="10">
        <v>3275000</v>
      </c>
      <c r="V7" s="14">
        <v>900000</v>
      </c>
    </row>
    <row r="8" spans="1:22" x14ac:dyDescent="0.3">
      <c r="A8" s="37" t="s">
        <v>85</v>
      </c>
      <c r="B8" s="9">
        <v>1420000</v>
      </c>
      <c r="C8" s="10">
        <v>6275000</v>
      </c>
      <c r="D8" s="10">
        <v>1300000</v>
      </c>
      <c r="E8" s="10">
        <v>7628960</v>
      </c>
      <c r="F8" s="10">
        <v>1935188</v>
      </c>
      <c r="G8" s="10">
        <v>1665678</v>
      </c>
      <c r="H8" s="10">
        <v>3137646</v>
      </c>
      <c r="I8" s="10">
        <v>4524508</v>
      </c>
      <c r="J8" s="10">
        <v>3267002</v>
      </c>
      <c r="K8" s="10">
        <v>4481280</v>
      </c>
      <c r="L8" s="10">
        <v>4050953</v>
      </c>
      <c r="M8" s="10">
        <v>818345</v>
      </c>
      <c r="N8" s="10">
        <v>5887404</v>
      </c>
      <c r="O8" s="10">
        <v>182520</v>
      </c>
      <c r="P8" s="10">
        <v>0</v>
      </c>
      <c r="Q8" s="10">
        <v>0</v>
      </c>
      <c r="R8" s="10">
        <v>0</v>
      </c>
      <c r="S8" s="10">
        <v>0</v>
      </c>
      <c r="T8" s="10">
        <v>9535600</v>
      </c>
      <c r="U8" s="10">
        <v>439707</v>
      </c>
      <c r="V8" s="14">
        <v>226200</v>
      </c>
    </row>
    <row r="9" spans="1:22" x14ac:dyDescent="0.3">
      <c r="A9" s="37" t="s">
        <v>86</v>
      </c>
      <c r="B9" s="9">
        <v>2864960</v>
      </c>
      <c r="C9" s="10">
        <v>1194540</v>
      </c>
      <c r="D9" s="10">
        <v>100480</v>
      </c>
      <c r="E9" s="10">
        <v>4368212</v>
      </c>
      <c r="F9" s="10">
        <v>1974032</v>
      </c>
      <c r="G9" s="10">
        <v>0</v>
      </c>
      <c r="H9" s="10">
        <v>923722</v>
      </c>
      <c r="I9" s="10">
        <v>14327080</v>
      </c>
      <c r="J9" s="10">
        <v>0</v>
      </c>
      <c r="K9" s="10">
        <v>2661968</v>
      </c>
      <c r="L9" s="10">
        <v>0</v>
      </c>
      <c r="M9" s="10">
        <v>353496</v>
      </c>
      <c r="N9" s="10">
        <v>0</v>
      </c>
      <c r="O9" s="10">
        <v>9172169</v>
      </c>
      <c r="P9" s="10">
        <v>5641038</v>
      </c>
      <c r="Q9" s="10">
        <v>0</v>
      </c>
      <c r="R9" s="10">
        <v>0</v>
      </c>
      <c r="S9" s="10">
        <v>22451309</v>
      </c>
      <c r="T9" s="10">
        <v>120640</v>
      </c>
      <c r="U9" s="10">
        <v>6910700</v>
      </c>
      <c r="V9" s="14">
        <v>2350800</v>
      </c>
    </row>
    <row r="10" spans="1:22" x14ac:dyDescent="0.3">
      <c r="A10" s="37" t="s">
        <v>87</v>
      </c>
      <c r="B10" s="9">
        <v>1795612</v>
      </c>
      <c r="C10" s="10">
        <v>5553000</v>
      </c>
      <c r="D10" s="10">
        <v>9667150</v>
      </c>
      <c r="E10" s="10">
        <v>17517283</v>
      </c>
      <c r="F10" s="10">
        <v>16266875</v>
      </c>
      <c r="G10" s="10">
        <v>143180</v>
      </c>
      <c r="H10" s="10">
        <v>1185600</v>
      </c>
      <c r="I10" s="10">
        <v>1638000</v>
      </c>
      <c r="J10" s="10">
        <v>542924</v>
      </c>
      <c r="K10" s="10">
        <v>2899294</v>
      </c>
      <c r="L10" s="10">
        <v>3344587</v>
      </c>
      <c r="M10" s="10">
        <v>0</v>
      </c>
      <c r="N10" s="10">
        <v>984339</v>
      </c>
      <c r="O10" s="10">
        <v>2406016</v>
      </c>
      <c r="P10" s="10">
        <v>6887087</v>
      </c>
      <c r="Q10" s="10">
        <v>0</v>
      </c>
      <c r="R10" s="10">
        <v>150800</v>
      </c>
      <c r="S10" s="10">
        <v>19739422</v>
      </c>
      <c r="T10" s="10">
        <v>0</v>
      </c>
      <c r="U10" s="10">
        <v>7817920</v>
      </c>
      <c r="V10" s="14">
        <v>1842500</v>
      </c>
    </row>
    <row r="11" spans="1:22" x14ac:dyDescent="0.3">
      <c r="A11" s="37" t="s">
        <v>80</v>
      </c>
      <c r="B11" s="9">
        <v>128440</v>
      </c>
      <c r="C11" s="10">
        <v>913000</v>
      </c>
      <c r="D11" s="10">
        <v>3709468</v>
      </c>
      <c r="E11" s="10">
        <v>803152</v>
      </c>
      <c r="F11" s="10">
        <v>2067000</v>
      </c>
      <c r="G11" s="10">
        <v>10896685</v>
      </c>
      <c r="H11" s="10">
        <v>3261846</v>
      </c>
      <c r="I11" s="10">
        <v>0</v>
      </c>
      <c r="J11" s="10">
        <v>10036360</v>
      </c>
      <c r="K11" s="10">
        <v>345036</v>
      </c>
      <c r="L11" s="10">
        <v>9337244</v>
      </c>
      <c r="M11" s="10">
        <v>9443507</v>
      </c>
      <c r="N11" s="10">
        <v>7418655</v>
      </c>
      <c r="O11" s="10">
        <v>16500088</v>
      </c>
      <c r="P11" s="10">
        <v>418120</v>
      </c>
      <c r="Q11" s="10">
        <v>75400</v>
      </c>
      <c r="R11" s="10">
        <v>799240</v>
      </c>
      <c r="S11" s="10">
        <v>11857860</v>
      </c>
      <c r="T11" s="10">
        <v>226200</v>
      </c>
      <c r="U11" s="10">
        <v>3277350</v>
      </c>
      <c r="V11" s="14">
        <v>218179</v>
      </c>
    </row>
    <row r="12" spans="1:22" x14ac:dyDescent="0.3">
      <c r="A12" s="37" t="s">
        <v>81</v>
      </c>
      <c r="B12" s="9">
        <v>4472000</v>
      </c>
      <c r="C12" s="10">
        <v>968520</v>
      </c>
      <c r="D12" s="10">
        <v>1446420</v>
      </c>
      <c r="E12" s="10">
        <v>2838606</v>
      </c>
      <c r="F12" s="10">
        <v>5335042</v>
      </c>
      <c r="G12" s="10">
        <v>10955241</v>
      </c>
      <c r="H12" s="10">
        <v>614126</v>
      </c>
      <c r="I12" s="10">
        <v>0</v>
      </c>
      <c r="J12" s="10">
        <v>1698857</v>
      </c>
      <c r="K12" s="10">
        <v>4044208</v>
      </c>
      <c r="L12" s="10">
        <v>2364572</v>
      </c>
      <c r="M12" s="10">
        <v>904765</v>
      </c>
      <c r="N12" s="10">
        <v>8675328</v>
      </c>
      <c r="O12" s="10">
        <v>4742779</v>
      </c>
      <c r="P12" s="10">
        <v>1355244</v>
      </c>
      <c r="Q12" s="10">
        <v>316680</v>
      </c>
      <c r="R12" s="10">
        <v>0</v>
      </c>
      <c r="S12" s="10">
        <v>1341649</v>
      </c>
      <c r="T12" s="10">
        <v>452400</v>
      </c>
      <c r="U12" s="10">
        <v>16189324</v>
      </c>
      <c r="V12" s="14">
        <v>4775400</v>
      </c>
    </row>
    <row r="13" spans="1:22" x14ac:dyDescent="0.3">
      <c r="A13" s="37" t="s">
        <v>82</v>
      </c>
      <c r="B13" s="9">
        <v>15467824</v>
      </c>
      <c r="C13" s="10">
        <v>2900800</v>
      </c>
      <c r="D13" s="10">
        <v>10646868</v>
      </c>
      <c r="E13" s="10">
        <v>3082696</v>
      </c>
      <c r="F13" s="10">
        <v>12609417</v>
      </c>
      <c r="G13" s="10">
        <v>28101760</v>
      </c>
      <c r="H13" s="10">
        <v>1500000</v>
      </c>
      <c r="I13" s="10">
        <v>22042244</v>
      </c>
      <c r="J13" s="10">
        <v>1381848</v>
      </c>
      <c r="K13" s="10">
        <v>659382</v>
      </c>
      <c r="L13" s="10">
        <v>165120</v>
      </c>
      <c r="M13" s="10">
        <v>18395817</v>
      </c>
      <c r="N13" s="10">
        <v>6645005</v>
      </c>
      <c r="O13" s="10">
        <v>20591527</v>
      </c>
      <c r="P13" s="10">
        <v>0</v>
      </c>
      <c r="Q13" s="10">
        <v>3875900</v>
      </c>
      <c r="R13" s="10">
        <v>1920000</v>
      </c>
      <c r="S13" s="10">
        <v>12846013</v>
      </c>
      <c r="T13" s="10">
        <v>6949259</v>
      </c>
      <c r="U13" s="10">
        <v>0</v>
      </c>
      <c r="V13" s="14">
        <v>1526948</v>
      </c>
    </row>
    <row r="14" spans="1:22" x14ac:dyDescent="0.3">
      <c r="A14" s="39" t="s">
        <v>83</v>
      </c>
      <c r="B14" s="11">
        <v>6789870</v>
      </c>
      <c r="C14" s="12">
        <v>8254848</v>
      </c>
      <c r="D14" s="12">
        <v>47946320</v>
      </c>
      <c r="E14" s="12">
        <v>40352000</v>
      </c>
      <c r="F14" s="12">
        <v>25951755</v>
      </c>
      <c r="G14" s="12">
        <v>27459148</v>
      </c>
      <c r="H14" s="12">
        <v>3066096</v>
      </c>
      <c r="I14" s="12">
        <v>15755763</v>
      </c>
      <c r="J14" s="12">
        <v>16040578</v>
      </c>
      <c r="K14" s="12">
        <v>44981494</v>
      </c>
      <c r="L14" s="12">
        <v>12607720</v>
      </c>
      <c r="M14" s="12">
        <v>9696280</v>
      </c>
      <c r="N14" s="12">
        <v>7821860</v>
      </c>
      <c r="O14" s="12">
        <v>28507027</v>
      </c>
      <c r="P14" s="12">
        <v>316200</v>
      </c>
      <c r="Q14" s="12">
        <v>5223337</v>
      </c>
      <c r="R14" s="12">
        <v>15149006</v>
      </c>
      <c r="S14" s="12">
        <v>6507180</v>
      </c>
      <c r="T14" s="12">
        <v>52000880</v>
      </c>
      <c r="U14" s="12">
        <v>0</v>
      </c>
      <c r="V14" s="15">
        <v>3528720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-1</v>
      </c>
      <c r="D19" s="17" t="s">
        <v>100</v>
      </c>
      <c r="E19" s="17" t="s">
        <v>100</v>
      </c>
      <c r="F19" s="17">
        <v>-1</v>
      </c>
      <c r="G19" s="17" t="s">
        <v>100</v>
      </c>
      <c r="H19" s="17">
        <v>3.67852684144819</v>
      </c>
      <c r="I19" s="17">
        <v>-0.72047100845007783</v>
      </c>
      <c r="J19" s="17">
        <v>-1</v>
      </c>
      <c r="K19" s="17" t="s">
        <v>100</v>
      </c>
      <c r="L19" s="17">
        <v>-1</v>
      </c>
      <c r="M19" s="17" t="s">
        <v>100</v>
      </c>
      <c r="N19" s="17" t="s">
        <v>100</v>
      </c>
      <c r="O19" s="17">
        <v>-1</v>
      </c>
      <c r="P19" s="17" t="s">
        <v>100</v>
      </c>
      <c r="Q19" s="17" t="s">
        <v>100</v>
      </c>
      <c r="R19" s="17" t="s">
        <v>100</v>
      </c>
      <c r="S19" s="17">
        <v>19.291458824596408</v>
      </c>
      <c r="T19" s="17">
        <v>-1</v>
      </c>
      <c r="U19" s="17" t="s">
        <v>100</v>
      </c>
      <c r="V19" s="22">
        <v>-1</v>
      </c>
    </row>
    <row r="20" spans="1:22" x14ac:dyDescent="0.3">
      <c r="A20" s="37" t="s">
        <v>91</v>
      </c>
      <c r="B20" s="18"/>
      <c r="C20" s="19">
        <v>47.442161495787957</v>
      </c>
      <c r="D20" s="19">
        <v>-0.66525737165348986</v>
      </c>
      <c r="E20" s="19">
        <v>-0.73184527429753077</v>
      </c>
      <c r="F20" s="19">
        <v>3.3084977697134645</v>
      </c>
      <c r="G20" s="19">
        <v>-0.94955122524719904</v>
      </c>
      <c r="H20" s="19">
        <v>3.1048086956521743</v>
      </c>
      <c r="I20" s="19">
        <v>0.89267836450568061</v>
      </c>
      <c r="J20" s="19">
        <v>-0.93359408446747394</v>
      </c>
      <c r="K20" s="19">
        <v>-1</v>
      </c>
      <c r="L20" s="19" t="s">
        <v>100</v>
      </c>
      <c r="M20" s="19">
        <v>-1</v>
      </c>
      <c r="N20" s="19" t="s">
        <v>100</v>
      </c>
      <c r="O20" s="19" t="s">
        <v>100</v>
      </c>
      <c r="P20" s="19" t="s">
        <v>100</v>
      </c>
      <c r="Q20" s="19">
        <v>-1</v>
      </c>
      <c r="R20" s="19" t="s">
        <v>100</v>
      </c>
      <c r="S20" s="19" t="s">
        <v>100</v>
      </c>
      <c r="T20" s="19">
        <v>1.2558290155440415</v>
      </c>
      <c r="U20" s="19">
        <v>-0.97238013207005458</v>
      </c>
      <c r="V20" s="23">
        <v>82.664241164241162</v>
      </c>
    </row>
    <row r="21" spans="1:22" x14ac:dyDescent="0.3">
      <c r="A21" s="37" t="s">
        <v>88</v>
      </c>
      <c r="B21" s="18"/>
      <c r="C21" s="19">
        <v>-0.36349496447011909</v>
      </c>
      <c r="D21" s="19">
        <v>2.1685029124926962</v>
      </c>
      <c r="E21" s="19">
        <v>0.48467680608365016</v>
      </c>
      <c r="F21" s="19">
        <v>0.15245729505467764</v>
      </c>
      <c r="G21" s="19">
        <v>0.43925925925925924</v>
      </c>
      <c r="H21" s="19">
        <v>-0.17791250643335044</v>
      </c>
      <c r="I21" s="19">
        <v>-0.19991723616366452</v>
      </c>
      <c r="J21" s="19">
        <v>0.21781202439778236</v>
      </c>
      <c r="K21" s="19">
        <v>1.57269610121917</v>
      </c>
      <c r="L21" s="19">
        <v>-0.96254549196254546</v>
      </c>
      <c r="M21" s="19">
        <v>-1</v>
      </c>
      <c r="N21" s="19" t="s">
        <v>100</v>
      </c>
      <c r="O21" s="19">
        <v>3.9645485714285718</v>
      </c>
      <c r="P21" s="19">
        <v>0.70802620331278376</v>
      </c>
      <c r="Q21" s="19">
        <v>-1</v>
      </c>
      <c r="R21" s="19" t="s">
        <v>100</v>
      </c>
      <c r="S21" s="19">
        <v>-1</v>
      </c>
      <c r="T21" s="19" t="s">
        <v>100</v>
      </c>
      <c r="U21" s="19" t="s">
        <v>100</v>
      </c>
      <c r="V21" s="23">
        <v>-1</v>
      </c>
    </row>
    <row r="22" spans="1:22" x14ac:dyDescent="0.3">
      <c r="A22" s="37" t="s">
        <v>89</v>
      </c>
      <c r="B22" s="18"/>
      <c r="C22" s="19">
        <v>-1</v>
      </c>
      <c r="D22" s="19" t="s">
        <v>100</v>
      </c>
      <c r="E22" s="19">
        <v>78.932982857142861</v>
      </c>
      <c r="F22" s="19">
        <v>0.47981523379013513</v>
      </c>
      <c r="G22" s="19">
        <v>1.0436657713712685</v>
      </c>
      <c r="H22" s="19">
        <v>-0.5260125283661119</v>
      </c>
      <c r="I22" s="19">
        <v>-0.89271261905429233</v>
      </c>
      <c r="J22" s="19">
        <v>0.92371890223494857</v>
      </c>
      <c r="K22" s="19">
        <v>-1</v>
      </c>
      <c r="L22" s="19" t="s">
        <v>100</v>
      </c>
      <c r="M22" s="19">
        <v>-0.74085604034703589</v>
      </c>
      <c r="N22" s="19">
        <v>0.15757786476874891</v>
      </c>
      <c r="O22" s="19">
        <v>5.0044846161670353</v>
      </c>
      <c r="P22" s="19">
        <v>-0.99353339223944626</v>
      </c>
      <c r="Q22" s="19">
        <v>1.9640964003944772</v>
      </c>
      <c r="R22" s="19">
        <v>-1</v>
      </c>
      <c r="S22" s="19" t="s">
        <v>100</v>
      </c>
      <c r="T22" s="19">
        <v>6.7677545336787563</v>
      </c>
      <c r="U22" s="19">
        <v>-0.96856607873004952</v>
      </c>
      <c r="V22" s="23">
        <v>0.39257294429708223</v>
      </c>
    </row>
    <row r="23" spans="1:22" x14ac:dyDescent="0.3">
      <c r="A23" s="37" t="s">
        <v>90</v>
      </c>
      <c r="B23" s="18"/>
      <c r="C23" s="19">
        <v>0.84924060314685312</v>
      </c>
      <c r="D23" s="19">
        <v>-0.88758733769590969</v>
      </c>
      <c r="E23" s="19">
        <v>15.099540078843628</v>
      </c>
      <c r="F23" s="19">
        <v>-0.29499867365886501</v>
      </c>
      <c r="G23" s="19">
        <v>1.4602489146164976</v>
      </c>
      <c r="H23" s="19">
        <v>-0.54467774724240492</v>
      </c>
      <c r="I23" s="19">
        <v>-1</v>
      </c>
      <c r="J23" s="19" t="s">
        <v>100</v>
      </c>
      <c r="K23" s="19">
        <v>-0.87714290092337488</v>
      </c>
      <c r="L23" s="19">
        <v>-1</v>
      </c>
      <c r="M23" s="19" t="s">
        <v>100</v>
      </c>
      <c r="N23" s="19">
        <v>0.94549258525301494</v>
      </c>
      <c r="O23" s="19">
        <v>-3.7374047188994952E-3</v>
      </c>
      <c r="P23" s="19">
        <v>-1</v>
      </c>
      <c r="Q23" s="19" t="s">
        <v>100</v>
      </c>
      <c r="R23" s="19" t="s">
        <v>100</v>
      </c>
      <c r="S23" s="19">
        <v>4.5999999999999996</v>
      </c>
      <c r="T23" s="19">
        <v>-0.59397499052671465</v>
      </c>
      <c r="U23" s="19">
        <v>18.102893140457304</v>
      </c>
      <c r="V23" s="23">
        <v>-0.72519083969465647</v>
      </c>
    </row>
    <row r="24" spans="1:22" x14ac:dyDescent="0.3">
      <c r="A24" s="37" t="s">
        <v>85</v>
      </c>
      <c r="B24" s="18"/>
      <c r="C24" s="19">
        <v>3.419014084507042</v>
      </c>
      <c r="D24" s="19">
        <v>-0.79282868525896411</v>
      </c>
      <c r="E24" s="19">
        <v>4.8684307692307689</v>
      </c>
      <c r="F24" s="19">
        <v>-0.7463365910949854</v>
      </c>
      <c r="G24" s="19">
        <v>-0.13926812278703671</v>
      </c>
      <c r="H24" s="19">
        <v>0.88370501381419464</v>
      </c>
      <c r="I24" s="19">
        <v>0.44200716078231905</v>
      </c>
      <c r="J24" s="19">
        <v>-0.27793209781041384</v>
      </c>
      <c r="K24" s="19">
        <v>0.37167960105319797</v>
      </c>
      <c r="L24" s="19">
        <v>-9.6027697443587523E-2</v>
      </c>
      <c r="M24" s="19">
        <v>-0.79798704156774958</v>
      </c>
      <c r="N24" s="19">
        <v>6.1942811405947369</v>
      </c>
      <c r="O24" s="19">
        <v>-0.9689982206079284</v>
      </c>
      <c r="P24" s="19">
        <v>-1</v>
      </c>
      <c r="Q24" s="19" t="s">
        <v>100</v>
      </c>
      <c r="R24" s="19" t="s">
        <v>100</v>
      </c>
      <c r="S24" s="19" t="s">
        <v>100</v>
      </c>
      <c r="T24" s="19" t="s">
        <v>100</v>
      </c>
      <c r="U24" s="19">
        <v>-0.95388785183942282</v>
      </c>
      <c r="V24" s="23">
        <v>-0.48556652498140807</v>
      </c>
    </row>
    <row r="25" spans="1:22" x14ac:dyDescent="0.3">
      <c r="A25" s="37" t="s">
        <v>86</v>
      </c>
      <c r="B25" s="18"/>
      <c r="C25" s="19">
        <v>-0.58305177035630518</v>
      </c>
      <c r="D25" s="19">
        <v>-0.9158839385872386</v>
      </c>
      <c r="E25" s="19">
        <v>42.473447452229301</v>
      </c>
      <c r="F25" s="19">
        <v>-0.54809153035612734</v>
      </c>
      <c r="G25" s="19">
        <v>-1</v>
      </c>
      <c r="H25" s="19" t="s">
        <v>100</v>
      </c>
      <c r="I25" s="19">
        <v>14.510164313505578</v>
      </c>
      <c r="J25" s="19">
        <v>-1</v>
      </c>
      <c r="K25" s="19" t="s">
        <v>100</v>
      </c>
      <c r="L25" s="19">
        <v>-1</v>
      </c>
      <c r="M25" s="19" t="s">
        <v>100</v>
      </c>
      <c r="N25" s="19">
        <v>-1</v>
      </c>
      <c r="O25" s="19" t="s">
        <v>100</v>
      </c>
      <c r="P25" s="19">
        <v>-0.38498320299157152</v>
      </c>
      <c r="Q25" s="19">
        <v>-1</v>
      </c>
      <c r="R25" s="19" t="s">
        <v>100</v>
      </c>
      <c r="S25" s="19" t="s">
        <v>100</v>
      </c>
      <c r="T25" s="19">
        <v>-0.9946265939326745</v>
      </c>
      <c r="U25" s="19">
        <v>56.283653846153847</v>
      </c>
      <c r="V25" s="23">
        <v>-0.65983185494957097</v>
      </c>
    </row>
    <row r="26" spans="1:22" x14ac:dyDescent="0.3">
      <c r="A26" s="37" t="s">
        <v>87</v>
      </c>
      <c r="B26" s="18"/>
      <c r="C26" s="19">
        <v>2.0925389226625795</v>
      </c>
      <c r="D26" s="19">
        <v>0.74088780839186019</v>
      </c>
      <c r="E26" s="19">
        <v>0.81204212203182946</v>
      </c>
      <c r="F26" s="19">
        <v>-7.1381389454060917E-2</v>
      </c>
      <c r="G26" s="19">
        <v>-0.991198063549391</v>
      </c>
      <c r="H26" s="19">
        <v>7.280486101410812</v>
      </c>
      <c r="I26" s="19">
        <v>0.38157894736842102</v>
      </c>
      <c r="J26" s="19">
        <v>-0.66854456654456662</v>
      </c>
      <c r="K26" s="19">
        <v>4.3401470555731558</v>
      </c>
      <c r="L26" s="19">
        <v>0.1535867007623235</v>
      </c>
      <c r="M26" s="19">
        <v>-1</v>
      </c>
      <c r="N26" s="19" t="s">
        <v>100</v>
      </c>
      <c r="O26" s="19">
        <v>1.4442961215597472</v>
      </c>
      <c r="P26" s="19">
        <v>1.8624443893972442</v>
      </c>
      <c r="Q26" s="19">
        <v>-1</v>
      </c>
      <c r="R26" s="19" t="s">
        <v>100</v>
      </c>
      <c r="S26" s="19">
        <v>129.89802387267903</v>
      </c>
      <c r="T26" s="19">
        <v>-1</v>
      </c>
      <c r="U26" s="19" t="s">
        <v>100</v>
      </c>
      <c r="V26" s="23">
        <v>-0.76432350292660967</v>
      </c>
    </row>
    <row r="27" spans="1:22" x14ac:dyDescent="0.3">
      <c r="A27" s="37" t="s">
        <v>80</v>
      </c>
      <c r="B27" s="18"/>
      <c r="C27" s="19">
        <v>6.1083774525070069</v>
      </c>
      <c r="D27" s="19">
        <v>3.0629441401971524</v>
      </c>
      <c r="E27" s="19">
        <v>-0.78348593383202125</v>
      </c>
      <c r="F27" s="19">
        <v>1.5736099766918343</v>
      </c>
      <c r="G27" s="19">
        <v>4.2717392356071597</v>
      </c>
      <c r="H27" s="19">
        <v>-0.70065703468531937</v>
      </c>
      <c r="I27" s="19">
        <v>-1</v>
      </c>
      <c r="J27" s="19" t="s">
        <v>100</v>
      </c>
      <c r="K27" s="19">
        <v>-0.96562140058746393</v>
      </c>
      <c r="L27" s="19">
        <v>26.061651537810548</v>
      </c>
      <c r="M27" s="19">
        <v>1.1380552976874014E-2</v>
      </c>
      <c r="N27" s="19">
        <v>-0.2144173769342258</v>
      </c>
      <c r="O27" s="19">
        <v>1.2241346982707784</v>
      </c>
      <c r="P27" s="19">
        <v>-0.97465952908857212</v>
      </c>
      <c r="Q27" s="19">
        <v>-0.81966899454702002</v>
      </c>
      <c r="R27" s="19">
        <v>9.6</v>
      </c>
      <c r="S27" s="19">
        <v>13.836419598618688</v>
      </c>
      <c r="T27" s="19">
        <v>-0.98092404531677724</v>
      </c>
      <c r="U27" s="19">
        <v>13.488726790450928</v>
      </c>
      <c r="V27" s="23">
        <v>-0.93342822707370288</v>
      </c>
    </row>
    <row r="28" spans="1:22" x14ac:dyDescent="0.3">
      <c r="A28" s="37" t="s">
        <v>81</v>
      </c>
      <c r="B28" s="18"/>
      <c r="C28" s="19">
        <v>-0.78342576028622535</v>
      </c>
      <c r="D28" s="19">
        <v>0.49343327964316686</v>
      </c>
      <c r="E28" s="19">
        <v>0.96250466669432111</v>
      </c>
      <c r="F28" s="19">
        <v>0.8794584384025117</v>
      </c>
      <c r="G28" s="19">
        <v>1.0534498135159946</v>
      </c>
      <c r="H28" s="19">
        <v>-0.94394226471147458</v>
      </c>
      <c r="I28" s="19">
        <v>-1</v>
      </c>
      <c r="J28" s="19" t="s">
        <v>100</v>
      </c>
      <c r="K28" s="19">
        <v>1.3805464497600446</v>
      </c>
      <c r="L28" s="19">
        <v>-0.41531889556620238</v>
      </c>
      <c r="M28" s="19">
        <v>-0.61736627178195458</v>
      </c>
      <c r="N28" s="19">
        <v>8.5884876183318326</v>
      </c>
      <c r="O28" s="19">
        <v>-0.45330263017144712</v>
      </c>
      <c r="P28" s="19">
        <v>-0.71425107516078645</v>
      </c>
      <c r="Q28" s="19">
        <v>-0.76632990074112117</v>
      </c>
      <c r="R28" s="19">
        <v>-1</v>
      </c>
      <c r="S28" s="19" t="s">
        <v>100</v>
      </c>
      <c r="T28" s="19">
        <v>-0.66280301330675906</v>
      </c>
      <c r="U28" s="19">
        <v>34.785419982316533</v>
      </c>
      <c r="V28" s="23">
        <v>-0.70502783192182705</v>
      </c>
    </row>
    <row r="29" spans="1:22" x14ac:dyDescent="0.3">
      <c r="A29" s="37" t="s">
        <v>82</v>
      </c>
      <c r="B29" s="18"/>
      <c r="C29" s="19">
        <v>-0.81246230885482018</v>
      </c>
      <c r="D29" s="19">
        <v>2.6703212906784337</v>
      </c>
      <c r="E29" s="19">
        <v>-0.71045982724684853</v>
      </c>
      <c r="F29" s="19">
        <v>3.0903861425194048</v>
      </c>
      <c r="G29" s="19">
        <v>1.2286327750125166</v>
      </c>
      <c r="H29" s="19">
        <v>-0.9466225602951559</v>
      </c>
      <c r="I29" s="19">
        <v>13.694829333333333</v>
      </c>
      <c r="J29" s="19">
        <v>-0.9373091051891087</v>
      </c>
      <c r="K29" s="19">
        <v>-0.5228259548083436</v>
      </c>
      <c r="L29" s="19">
        <v>-0.74958370110194084</v>
      </c>
      <c r="M29" s="19">
        <v>110.40877543604651</v>
      </c>
      <c r="N29" s="19">
        <v>-0.63877630441746613</v>
      </c>
      <c r="O29" s="19">
        <v>2.0987978188127774</v>
      </c>
      <c r="P29" s="19">
        <v>-1</v>
      </c>
      <c r="Q29" s="19" t="s">
        <v>100</v>
      </c>
      <c r="R29" s="19">
        <v>-0.50463118243504734</v>
      </c>
      <c r="S29" s="19">
        <v>5.6906317708333329</v>
      </c>
      <c r="T29" s="19">
        <v>-0.4590337873704472</v>
      </c>
      <c r="U29" s="19">
        <v>-1</v>
      </c>
      <c r="V29" s="23" t="s">
        <v>100</v>
      </c>
    </row>
    <row r="30" spans="1:22" x14ac:dyDescent="0.3">
      <c r="A30" s="39" t="s">
        <v>83</v>
      </c>
      <c r="B30" s="20"/>
      <c r="C30" s="21">
        <v>0.2157593591629885</v>
      </c>
      <c r="D30" s="21">
        <v>4.8082620055511622</v>
      </c>
      <c r="E30" s="21">
        <v>-0.1583921352045371</v>
      </c>
      <c r="F30" s="21">
        <v>-0.35686570678033303</v>
      </c>
      <c r="G30" s="21">
        <v>5.8084433981439698E-2</v>
      </c>
      <c r="H30" s="21">
        <v>-0.88833972561712404</v>
      </c>
      <c r="I30" s="21">
        <v>4.1387050503311054</v>
      </c>
      <c r="J30" s="21">
        <v>1.8076877647880352E-2</v>
      </c>
      <c r="K30" s="21">
        <v>1.8042314934037913</v>
      </c>
      <c r="L30" s="21">
        <v>-0.71971317804606483</v>
      </c>
      <c r="M30" s="21">
        <v>-0.23092517917593347</v>
      </c>
      <c r="N30" s="21">
        <v>-0.19331331190930956</v>
      </c>
      <c r="O30" s="21">
        <v>2.6445330138867225</v>
      </c>
      <c r="P30" s="21">
        <v>-0.98890799801747131</v>
      </c>
      <c r="Q30" s="21">
        <v>15.519092346616066</v>
      </c>
      <c r="R30" s="21">
        <v>1.9002543776133916</v>
      </c>
      <c r="S30" s="21">
        <v>-0.5704549856274399</v>
      </c>
      <c r="T30" s="21">
        <v>6.9913080627860298</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-1011975</v>
      </c>
      <c r="D35" s="8">
        <v>0</v>
      </c>
      <c r="E35" s="8">
        <v>1521552</v>
      </c>
      <c r="F35" s="8">
        <v>-1521552</v>
      </c>
      <c r="G35" s="8">
        <v>1537920</v>
      </c>
      <c r="H35" s="8">
        <v>5657280</v>
      </c>
      <c r="I35" s="8">
        <v>-5183933</v>
      </c>
      <c r="J35" s="8">
        <v>-2011267</v>
      </c>
      <c r="K35" s="8">
        <v>1615640</v>
      </c>
      <c r="L35" s="8">
        <v>-1615640</v>
      </c>
      <c r="M35" s="8">
        <v>0</v>
      </c>
      <c r="N35" s="8">
        <v>473600</v>
      </c>
      <c r="O35" s="8">
        <v>-473600</v>
      </c>
      <c r="P35" s="8">
        <v>0</v>
      </c>
      <c r="Q35" s="8">
        <v>0</v>
      </c>
      <c r="R35" s="8">
        <v>88208</v>
      </c>
      <c r="S35" s="8">
        <v>1701661</v>
      </c>
      <c r="T35" s="8">
        <v>-1789869</v>
      </c>
      <c r="U35" s="8">
        <v>11716883</v>
      </c>
      <c r="V35" s="13">
        <v>-11716883</v>
      </c>
    </row>
    <row r="36" spans="1:22" x14ac:dyDescent="0.3">
      <c r="A36" s="37" t="s">
        <v>91</v>
      </c>
      <c r="B36" s="9"/>
      <c r="C36" s="10">
        <v>11545050</v>
      </c>
      <c r="D36" s="10">
        <v>-7842320</v>
      </c>
      <c r="E36" s="10">
        <v>-2887920</v>
      </c>
      <c r="F36" s="10">
        <v>3500920</v>
      </c>
      <c r="G36" s="10">
        <v>-4329080</v>
      </c>
      <c r="H36" s="10">
        <v>714106</v>
      </c>
      <c r="I36" s="10">
        <v>842783</v>
      </c>
      <c r="J36" s="10">
        <v>-1668229</v>
      </c>
      <c r="K36" s="10">
        <v>-118660</v>
      </c>
      <c r="L36" s="10">
        <v>2120000</v>
      </c>
      <c r="M36" s="10">
        <v>-2120000</v>
      </c>
      <c r="N36" s="10">
        <v>0</v>
      </c>
      <c r="O36" s="10">
        <v>0</v>
      </c>
      <c r="P36" s="10">
        <v>965736</v>
      </c>
      <c r="Q36" s="10">
        <v>-965736</v>
      </c>
      <c r="R36" s="10">
        <v>0</v>
      </c>
      <c r="S36" s="10">
        <v>3088000</v>
      </c>
      <c r="T36" s="10">
        <v>3878000</v>
      </c>
      <c r="U36" s="10">
        <v>-6773600</v>
      </c>
      <c r="V36" s="14">
        <v>15904600</v>
      </c>
    </row>
    <row r="37" spans="1:22" x14ac:dyDescent="0.3">
      <c r="A37" s="37" t="s">
        <v>88</v>
      </c>
      <c r="B37" s="9"/>
      <c r="C37" s="10">
        <v>-284413</v>
      </c>
      <c r="D37" s="10">
        <v>1079973</v>
      </c>
      <c r="E37" s="10">
        <v>764820</v>
      </c>
      <c r="F37" s="10">
        <v>357180</v>
      </c>
      <c r="G37" s="10">
        <v>1186000</v>
      </c>
      <c r="H37" s="10">
        <v>-691368</v>
      </c>
      <c r="I37" s="10">
        <v>-638662</v>
      </c>
      <c r="J37" s="10">
        <v>556721</v>
      </c>
      <c r="K37" s="10">
        <v>4895317</v>
      </c>
      <c r="L37" s="10">
        <v>-7708072</v>
      </c>
      <c r="M37" s="10">
        <v>-299936</v>
      </c>
      <c r="N37" s="10">
        <v>1050000</v>
      </c>
      <c r="O37" s="10">
        <v>4162776</v>
      </c>
      <c r="P37" s="10">
        <v>3690782</v>
      </c>
      <c r="Q37" s="10">
        <v>-8903558</v>
      </c>
      <c r="R37" s="10">
        <v>2566240</v>
      </c>
      <c r="S37" s="10">
        <v>-2566240</v>
      </c>
      <c r="T37" s="10">
        <v>0</v>
      </c>
      <c r="U37" s="10">
        <v>6995865</v>
      </c>
      <c r="V37" s="14">
        <v>-6995865</v>
      </c>
    </row>
    <row r="38" spans="1:22" x14ac:dyDescent="0.3">
      <c r="A38" s="37" t="s">
        <v>89</v>
      </c>
      <c r="B38" s="9"/>
      <c r="C38" s="10">
        <v>-3205373</v>
      </c>
      <c r="D38" s="10">
        <v>87500</v>
      </c>
      <c r="E38" s="10">
        <v>6906636</v>
      </c>
      <c r="F38" s="10">
        <v>3355893</v>
      </c>
      <c r="G38" s="10">
        <v>10801971</v>
      </c>
      <c r="H38" s="10">
        <v>-11126217</v>
      </c>
      <c r="I38" s="10">
        <v>-8950143</v>
      </c>
      <c r="J38" s="10">
        <v>993589</v>
      </c>
      <c r="K38" s="10">
        <v>-2069229</v>
      </c>
      <c r="L38" s="10">
        <v>8357293</v>
      </c>
      <c r="M38" s="10">
        <v>-6191551</v>
      </c>
      <c r="N38" s="10">
        <v>341273</v>
      </c>
      <c r="O38" s="10">
        <v>12546318</v>
      </c>
      <c r="P38" s="10">
        <v>-14955989</v>
      </c>
      <c r="Q38" s="10">
        <v>191193</v>
      </c>
      <c r="R38" s="10">
        <v>-288537</v>
      </c>
      <c r="S38" s="10">
        <v>3088000</v>
      </c>
      <c r="T38" s="10">
        <v>20898826</v>
      </c>
      <c r="U38" s="10">
        <v>-23232826</v>
      </c>
      <c r="V38" s="14">
        <v>296000</v>
      </c>
    </row>
    <row r="39" spans="1:22" x14ac:dyDescent="0.3">
      <c r="A39" s="37" t="s">
        <v>90</v>
      </c>
      <c r="B39" s="9"/>
      <c r="C39" s="10">
        <v>1243560</v>
      </c>
      <c r="D39" s="10">
        <v>-2403480</v>
      </c>
      <c r="E39" s="10">
        <v>4596300</v>
      </c>
      <c r="F39" s="10">
        <v>-1445700</v>
      </c>
      <c r="G39" s="10">
        <v>5045160</v>
      </c>
      <c r="H39" s="10">
        <v>-4629848</v>
      </c>
      <c r="I39" s="10">
        <v>-3870312</v>
      </c>
      <c r="J39" s="10">
        <v>16315150</v>
      </c>
      <c r="K39" s="10">
        <v>-14310718</v>
      </c>
      <c r="L39" s="10">
        <v>-2004432</v>
      </c>
      <c r="M39" s="10">
        <v>1628916</v>
      </c>
      <c r="N39" s="10">
        <v>1540128</v>
      </c>
      <c r="O39" s="10">
        <v>-11844</v>
      </c>
      <c r="P39" s="10">
        <v>-3157200</v>
      </c>
      <c r="Q39" s="10">
        <v>0</v>
      </c>
      <c r="R39" s="10">
        <v>75400</v>
      </c>
      <c r="S39" s="10">
        <v>346840</v>
      </c>
      <c r="T39" s="10">
        <v>-250800</v>
      </c>
      <c r="U39" s="10">
        <v>3103560</v>
      </c>
      <c r="V39" s="14">
        <v>-2375000</v>
      </c>
    </row>
    <row r="40" spans="1:22" x14ac:dyDescent="0.3">
      <c r="A40" s="37" t="s">
        <v>85</v>
      </c>
      <c r="B40" s="9"/>
      <c r="C40" s="10">
        <v>4855000</v>
      </c>
      <c r="D40" s="10">
        <v>-4975000</v>
      </c>
      <c r="E40" s="10">
        <v>6328960</v>
      </c>
      <c r="F40" s="10">
        <v>-5693772</v>
      </c>
      <c r="G40" s="10">
        <v>-269510</v>
      </c>
      <c r="H40" s="10">
        <v>1471968</v>
      </c>
      <c r="I40" s="10">
        <v>1386862</v>
      </c>
      <c r="J40" s="10">
        <v>-1257506</v>
      </c>
      <c r="K40" s="10">
        <v>1214278</v>
      </c>
      <c r="L40" s="10">
        <v>-430327</v>
      </c>
      <c r="M40" s="10">
        <v>-3232608</v>
      </c>
      <c r="N40" s="10">
        <v>5069059</v>
      </c>
      <c r="O40" s="10">
        <v>-5704884</v>
      </c>
      <c r="P40" s="10">
        <v>-182520</v>
      </c>
      <c r="Q40" s="10">
        <v>0</v>
      </c>
      <c r="R40" s="10">
        <v>0</v>
      </c>
      <c r="S40" s="10">
        <v>0</v>
      </c>
      <c r="T40" s="10">
        <v>9535600</v>
      </c>
      <c r="U40" s="10">
        <v>-9095893</v>
      </c>
      <c r="V40" s="14">
        <v>-213507</v>
      </c>
    </row>
    <row r="41" spans="1:22" x14ac:dyDescent="0.3">
      <c r="A41" s="37" t="s">
        <v>86</v>
      </c>
      <c r="B41" s="9"/>
      <c r="C41" s="10">
        <v>-1670420</v>
      </c>
      <c r="D41" s="10">
        <v>-1094060</v>
      </c>
      <c r="E41" s="10">
        <v>4267732</v>
      </c>
      <c r="F41" s="10">
        <v>-2394180</v>
      </c>
      <c r="G41" s="10">
        <v>-1974032</v>
      </c>
      <c r="H41" s="10">
        <v>923722</v>
      </c>
      <c r="I41" s="10">
        <v>13403358</v>
      </c>
      <c r="J41" s="10">
        <v>-14327080</v>
      </c>
      <c r="K41" s="10">
        <v>2661968</v>
      </c>
      <c r="L41" s="10">
        <v>-2661968</v>
      </c>
      <c r="M41" s="10">
        <v>353496</v>
      </c>
      <c r="N41" s="10">
        <v>-353496</v>
      </c>
      <c r="O41" s="10">
        <v>9172169</v>
      </c>
      <c r="P41" s="10">
        <v>-3531131</v>
      </c>
      <c r="Q41" s="10">
        <v>-5641038</v>
      </c>
      <c r="R41" s="10">
        <v>0</v>
      </c>
      <c r="S41" s="10">
        <v>22451309</v>
      </c>
      <c r="T41" s="10">
        <v>-22330669</v>
      </c>
      <c r="U41" s="10">
        <v>6790060</v>
      </c>
      <c r="V41" s="14">
        <v>-4559900</v>
      </c>
    </row>
    <row r="42" spans="1:22" x14ac:dyDescent="0.3">
      <c r="A42" s="37" t="s">
        <v>87</v>
      </c>
      <c r="B42" s="9"/>
      <c r="C42" s="10">
        <v>3757388</v>
      </c>
      <c r="D42" s="10">
        <v>4114150</v>
      </c>
      <c r="E42" s="10">
        <v>7850133</v>
      </c>
      <c r="F42" s="10">
        <v>-1250408</v>
      </c>
      <c r="G42" s="10">
        <v>-16123695</v>
      </c>
      <c r="H42" s="10">
        <v>1042420</v>
      </c>
      <c r="I42" s="10">
        <v>452400</v>
      </c>
      <c r="J42" s="10">
        <v>-1095076</v>
      </c>
      <c r="K42" s="10">
        <v>2356370</v>
      </c>
      <c r="L42" s="10">
        <v>445293</v>
      </c>
      <c r="M42" s="10">
        <v>-3344587</v>
      </c>
      <c r="N42" s="10">
        <v>984339</v>
      </c>
      <c r="O42" s="10">
        <v>1421677</v>
      </c>
      <c r="P42" s="10">
        <v>4481071</v>
      </c>
      <c r="Q42" s="10">
        <v>-6887087</v>
      </c>
      <c r="R42" s="10">
        <v>150800</v>
      </c>
      <c r="S42" s="10">
        <v>19588622</v>
      </c>
      <c r="T42" s="10">
        <v>-19739422</v>
      </c>
      <c r="U42" s="10">
        <v>7817920</v>
      </c>
      <c r="V42" s="14">
        <v>-5975420</v>
      </c>
    </row>
    <row r="43" spans="1:22" x14ac:dyDescent="0.3">
      <c r="A43" s="37" t="s">
        <v>80</v>
      </c>
      <c r="B43" s="9"/>
      <c r="C43" s="10">
        <v>784560</v>
      </c>
      <c r="D43" s="10">
        <v>2796468</v>
      </c>
      <c r="E43" s="10">
        <v>-2906316</v>
      </c>
      <c r="F43" s="10">
        <v>1263848</v>
      </c>
      <c r="G43" s="10">
        <v>8829685</v>
      </c>
      <c r="H43" s="10">
        <v>-7634839</v>
      </c>
      <c r="I43" s="10">
        <v>-3261846</v>
      </c>
      <c r="J43" s="10">
        <v>10036360</v>
      </c>
      <c r="K43" s="10">
        <v>-9691324</v>
      </c>
      <c r="L43" s="10">
        <v>8992208</v>
      </c>
      <c r="M43" s="10">
        <v>106263</v>
      </c>
      <c r="N43" s="10">
        <v>-2024852</v>
      </c>
      <c r="O43" s="10">
        <v>9081433</v>
      </c>
      <c r="P43" s="10">
        <v>-16081968</v>
      </c>
      <c r="Q43" s="10">
        <v>-342720</v>
      </c>
      <c r="R43" s="10">
        <v>723840</v>
      </c>
      <c r="S43" s="10">
        <v>11058620</v>
      </c>
      <c r="T43" s="10">
        <v>-11631660</v>
      </c>
      <c r="U43" s="10">
        <v>3051150</v>
      </c>
      <c r="V43" s="14">
        <v>-3059171</v>
      </c>
    </row>
    <row r="44" spans="1:22" x14ac:dyDescent="0.3">
      <c r="A44" s="37" t="s">
        <v>81</v>
      </c>
      <c r="B44" s="9"/>
      <c r="C44" s="10">
        <v>-3503480</v>
      </c>
      <c r="D44" s="10">
        <v>477900</v>
      </c>
      <c r="E44" s="10">
        <v>1392186</v>
      </c>
      <c r="F44" s="10">
        <v>2496436</v>
      </c>
      <c r="G44" s="10">
        <v>5620199</v>
      </c>
      <c r="H44" s="10">
        <v>-10341115</v>
      </c>
      <c r="I44" s="10">
        <v>-614126</v>
      </c>
      <c r="J44" s="10">
        <v>1698857</v>
      </c>
      <c r="K44" s="10">
        <v>2345351</v>
      </c>
      <c r="L44" s="10">
        <v>-1679636</v>
      </c>
      <c r="M44" s="10">
        <v>-1459807</v>
      </c>
      <c r="N44" s="10">
        <v>7770563</v>
      </c>
      <c r="O44" s="10">
        <v>-3932549</v>
      </c>
      <c r="P44" s="10">
        <v>-3387535</v>
      </c>
      <c r="Q44" s="10">
        <v>-1038564</v>
      </c>
      <c r="R44" s="10">
        <v>-316680</v>
      </c>
      <c r="S44" s="10">
        <v>1341649</v>
      </c>
      <c r="T44" s="10">
        <v>-889249</v>
      </c>
      <c r="U44" s="10">
        <v>15736924</v>
      </c>
      <c r="V44" s="14">
        <v>-11413924</v>
      </c>
    </row>
    <row r="45" spans="1:22" x14ac:dyDescent="0.3">
      <c r="A45" s="37" t="s">
        <v>82</v>
      </c>
      <c r="B45" s="9"/>
      <c r="C45" s="10">
        <v>-12567024</v>
      </c>
      <c r="D45" s="10">
        <v>7746068</v>
      </c>
      <c r="E45" s="10">
        <v>-7564172</v>
      </c>
      <c r="F45" s="10">
        <v>9526721</v>
      </c>
      <c r="G45" s="10">
        <v>15492343</v>
      </c>
      <c r="H45" s="10">
        <v>-26601760</v>
      </c>
      <c r="I45" s="10">
        <v>20542244</v>
      </c>
      <c r="J45" s="10">
        <v>-20660396</v>
      </c>
      <c r="K45" s="10">
        <v>-722466</v>
      </c>
      <c r="L45" s="10">
        <v>-494262</v>
      </c>
      <c r="M45" s="10">
        <v>18230697</v>
      </c>
      <c r="N45" s="10">
        <v>-11750812</v>
      </c>
      <c r="O45" s="10">
        <v>13946522</v>
      </c>
      <c r="P45" s="10">
        <v>-20591527</v>
      </c>
      <c r="Q45" s="10">
        <v>3875900</v>
      </c>
      <c r="R45" s="10">
        <v>-1955900</v>
      </c>
      <c r="S45" s="10">
        <v>10926013</v>
      </c>
      <c r="T45" s="10">
        <v>-5896754</v>
      </c>
      <c r="U45" s="10">
        <v>-6949259</v>
      </c>
      <c r="V45" s="14">
        <v>1526948</v>
      </c>
    </row>
    <row r="46" spans="1:22" x14ac:dyDescent="0.3">
      <c r="A46" s="39" t="s">
        <v>83</v>
      </c>
      <c r="B46" s="11"/>
      <c r="C46" s="12">
        <v>1464978</v>
      </c>
      <c r="D46" s="12">
        <v>39691472</v>
      </c>
      <c r="E46" s="12">
        <v>-7594320</v>
      </c>
      <c r="F46" s="12">
        <v>-14400245</v>
      </c>
      <c r="G46" s="12">
        <v>1507393</v>
      </c>
      <c r="H46" s="12">
        <v>-24393052</v>
      </c>
      <c r="I46" s="12">
        <v>12689667</v>
      </c>
      <c r="J46" s="12">
        <v>284815</v>
      </c>
      <c r="K46" s="12">
        <v>28940916</v>
      </c>
      <c r="L46" s="12">
        <v>-32373774</v>
      </c>
      <c r="M46" s="12">
        <v>-2911440</v>
      </c>
      <c r="N46" s="12">
        <v>-1874420</v>
      </c>
      <c r="O46" s="12">
        <v>20685167</v>
      </c>
      <c r="P46" s="12">
        <v>-28190827</v>
      </c>
      <c r="Q46" s="12">
        <v>4907137</v>
      </c>
      <c r="R46" s="12">
        <v>9925669</v>
      </c>
      <c r="S46" s="12">
        <v>-8641826</v>
      </c>
      <c r="T46" s="12">
        <v>45493700</v>
      </c>
      <c r="U46" s="12">
        <v>-52000880</v>
      </c>
      <c r="V46" s="15">
        <v>3528720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39646164</v>
      </c>
      <c r="C52" s="28">
        <v>41054015</v>
      </c>
      <c r="D52" s="28">
        <v>80732686</v>
      </c>
      <c r="E52" s="28">
        <v>93408277</v>
      </c>
      <c r="F52" s="28">
        <v>87203418</v>
      </c>
      <c r="G52" s="28">
        <v>114527772</v>
      </c>
      <c r="H52" s="28">
        <v>38919069</v>
      </c>
      <c r="I52" s="28">
        <v>65717361</v>
      </c>
      <c r="J52" s="28">
        <v>54583299</v>
      </c>
      <c r="K52" s="28">
        <v>71700742</v>
      </c>
      <c r="L52" s="28">
        <v>42647425</v>
      </c>
      <c r="M52" s="28">
        <v>43406868</v>
      </c>
      <c r="N52" s="28">
        <v>44632250</v>
      </c>
      <c r="O52" s="28">
        <v>105525435</v>
      </c>
      <c r="P52" s="28">
        <v>24584327</v>
      </c>
      <c r="Q52" s="28">
        <v>9779854</v>
      </c>
      <c r="R52" s="28">
        <v>20748894</v>
      </c>
      <c r="S52" s="28">
        <v>83131542</v>
      </c>
      <c r="T52" s="28">
        <v>100409245</v>
      </c>
      <c r="U52" s="28">
        <v>57569149</v>
      </c>
      <c r="V52" s="34">
        <v>32515747</v>
      </c>
    </row>
    <row r="53" spans="1:22" s="2" customFormat="1" x14ac:dyDescent="0.3">
      <c r="A53" s="41" t="s">
        <v>97</v>
      </c>
      <c r="B53" s="29"/>
      <c r="C53" s="30">
        <v>1407851</v>
      </c>
      <c r="D53" s="30">
        <v>39678671</v>
      </c>
      <c r="E53" s="30">
        <v>12675591</v>
      </c>
      <c r="F53" s="30">
        <v>-6204859</v>
      </c>
      <c r="G53" s="30">
        <v>27324354</v>
      </c>
      <c r="H53" s="30">
        <v>-75608703</v>
      </c>
      <c r="I53" s="30">
        <v>26798292</v>
      </c>
      <c r="J53" s="30">
        <v>-11134062</v>
      </c>
      <c r="K53" s="30">
        <v>17117443</v>
      </c>
      <c r="L53" s="30">
        <v>-29053317</v>
      </c>
      <c r="M53" s="30">
        <v>759443</v>
      </c>
      <c r="N53" s="30">
        <v>1225382</v>
      </c>
      <c r="O53" s="30">
        <v>60893185</v>
      </c>
      <c r="P53" s="30">
        <v>-80941108</v>
      </c>
      <c r="Q53" s="30">
        <v>-14804473</v>
      </c>
      <c r="R53" s="30">
        <v>10969040</v>
      </c>
      <c r="S53" s="30">
        <v>62382648</v>
      </c>
      <c r="T53" s="30">
        <v>17277703</v>
      </c>
      <c r="U53" s="30">
        <v>-42840096</v>
      </c>
      <c r="V53" s="35">
        <v>-25053402</v>
      </c>
    </row>
    <row r="54" spans="1:22" s="2" customFormat="1" x14ac:dyDescent="0.3">
      <c r="A54" s="41" t="s">
        <v>98</v>
      </c>
      <c r="B54" s="29"/>
      <c r="C54" s="19">
        <v>3.5510396415653123E-2</v>
      </c>
      <c r="D54" s="19">
        <v>0.96649915970459888</v>
      </c>
      <c r="E54" s="19">
        <v>0.15700692777643988</v>
      </c>
      <c r="F54" s="19">
        <v>-6.6427293161611334E-2</v>
      </c>
      <c r="G54" s="19">
        <v>0.31334040140490815</v>
      </c>
      <c r="H54" s="19">
        <v>-0.66017789117560066</v>
      </c>
      <c r="I54" s="19">
        <v>0.68856456972287794</v>
      </c>
      <c r="J54" s="19">
        <v>-0.16942344961173961</v>
      </c>
      <c r="K54" s="19">
        <v>0.31360220641848713</v>
      </c>
      <c r="L54" s="19">
        <v>-0.40520245941108946</v>
      </c>
      <c r="M54" s="19">
        <v>1.7807476066843408E-2</v>
      </c>
      <c r="N54" s="19">
        <v>2.8230140907655521E-2</v>
      </c>
      <c r="O54" s="19">
        <v>1.3643315091665782</v>
      </c>
      <c r="P54" s="19">
        <v>-0.76702937069153043</v>
      </c>
      <c r="Q54" s="19">
        <v>-0.60219151006248817</v>
      </c>
      <c r="R54" s="19">
        <v>1.1215954757606812</v>
      </c>
      <c r="S54" s="19">
        <v>3.006552927592189</v>
      </c>
      <c r="T54" s="19">
        <v>0.20783570933882123</v>
      </c>
      <c r="U54" s="19">
        <v>-0.42665489617016839</v>
      </c>
      <c r="V54" s="23">
        <v>-0.43518798584290341</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39646164</v>
      </c>
      <c r="C56" s="28">
        <v>41054015</v>
      </c>
      <c r="D56" s="28">
        <v>80732686</v>
      </c>
      <c r="E56" s="28">
        <v>93408277</v>
      </c>
      <c r="F56" s="28">
        <v>87203418</v>
      </c>
      <c r="G56" s="28">
        <v>114527772</v>
      </c>
      <c r="H56" s="28">
        <v>38919069</v>
      </c>
      <c r="I56" s="28">
        <v>65717361</v>
      </c>
      <c r="J56" s="28">
        <v>54583299</v>
      </c>
      <c r="K56" s="28">
        <v>71700742</v>
      </c>
      <c r="L56" s="28">
        <v>42647425</v>
      </c>
      <c r="M56" s="28">
        <v>43406868</v>
      </c>
      <c r="N56" s="28">
        <v>44632250</v>
      </c>
      <c r="O56" s="28">
        <v>105525435</v>
      </c>
      <c r="P56" s="28">
        <v>24584327</v>
      </c>
      <c r="Q56" s="28">
        <v>9779854</v>
      </c>
      <c r="R56" s="28">
        <v>20748894</v>
      </c>
      <c r="S56" s="28">
        <v>83131542</v>
      </c>
      <c r="T56" s="28">
        <v>100409245</v>
      </c>
      <c r="U56" s="28">
        <v>57569149</v>
      </c>
      <c r="V56" s="34">
        <v>32515747</v>
      </c>
    </row>
    <row r="57" spans="1:22" s="2" customFormat="1" x14ac:dyDescent="0.3">
      <c r="A57" s="41" t="s">
        <v>97</v>
      </c>
      <c r="B57" s="29"/>
      <c r="C57" s="30">
        <v>1407851</v>
      </c>
      <c r="D57" s="30">
        <v>39678671</v>
      </c>
      <c r="E57" s="30">
        <v>12675591</v>
      </c>
      <c r="F57" s="30">
        <v>-6204859</v>
      </c>
      <c r="G57" s="30">
        <v>27324354</v>
      </c>
      <c r="H57" s="30">
        <v>-75608703</v>
      </c>
      <c r="I57" s="30">
        <v>26798292</v>
      </c>
      <c r="J57" s="30">
        <v>-11134062</v>
      </c>
      <c r="K57" s="30">
        <v>17117443</v>
      </c>
      <c r="L57" s="30">
        <v>-29053317</v>
      </c>
      <c r="M57" s="30">
        <v>759443</v>
      </c>
      <c r="N57" s="30">
        <v>1225382</v>
      </c>
      <c r="O57" s="30">
        <v>60893185</v>
      </c>
      <c r="P57" s="30">
        <v>-80941108</v>
      </c>
      <c r="Q57" s="30">
        <v>-14804473</v>
      </c>
      <c r="R57" s="30">
        <v>10969040</v>
      </c>
      <c r="S57" s="30">
        <v>62382648</v>
      </c>
      <c r="T57" s="30">
        <v>17277703</v>
      </c>
      <c r="U57" s="30">
        <v>-42840096</v>
      </c>
      <c r="V57" s="35">
        <v>-25053402</v>
      </c>
    </row>
    <row r="58" spans="1:22" s="2" customFormat="1" x14ac:dyDescent="0.3">
      <c r="A58" s="43" t="s">
        <v>98</v>
      </c>
      <c r="B58" s="29"/>
      <c r="C58" s="19">
        <v>3.5510396415653123E-2</v>
      </c>
      <c r="D58" s="19">
        <v>0.96649915970459888</v>
      </c>
      <c r="E58" s="19">
        <v>0.15700692777643988</v>
      </c>
      <c r="F58" s="19">
        <v>-6.6427293161611334E-2</v>
      </c>
      <c r="G58" s="19">
        <v>0.31334040140490815</v>
      </c>
      <c r="H58" s="19">
        <v>-0.66017789117560066</v>
      </c>
      <c r="I58" s="19">
        <v>0.68856456972287794</v>
      </c>
      <c r="J58" s="19">
        <v>-0.16942344961173961</v>
      </c>
      <c r="K58" s="19">
        <v>0.31360220641848713</v>
      </c>
      <c r="L58" s="19">
        <v>-0.40520245941108946</v>
      </c>
      <c r="M58" s="19">
        <v>1.7807476066843408E-2</v>
      </c>
      <c r="N58" s="19">
        <v>2.8230140907655521E-2</v>
      </c>
      <c r="O58" s="19">
        <v>1.3643315091665782</v>
      </c>
      <c r="P58" s="19">
        <v>-0.76702937069153043</v>
      </c>
      <c r="Q58" s="19">
        <v>-0.60219151006248817</v>
      </c>
      <c r="R58" s="19">
        <v>1.1215954757606812</v>
      </c>
      <c r="S58" s="19">
        <v>3.006552927592189</v>
      </c>
      <c r="T58" s="19">
        <v>0.20783570933882123</v>
      </c>
      <c r="U58" s="19">
        <v>-0.42665489617016839</v>
      </c>
      <c r="V58" s="23">
        <v>-0.43518798584290341</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52788013</v>
      </c>
      <c r="C60" s="28">
        <v>27000688</v>
      </c>
      <c r="D60" s="28">
        <v>97963034</v>
      </c>
      <c r="E60" s="28">
        <v>91961246</v>
      </c>
      <c r="F60" s="28">
        <v>101175879</v>
      </c>
      <c r="G60" s="28">
        <v>105923693</v>
      </c>
      <c r="H60" s="28">
        <v>22505664</v>
      </c>
      <c r="I60" s="28">
        <v>78645819</v>
      </c>
      <c r="J60" s="28">
        <v>45809927</v>
      </c>
      <c r="K60" s="28">
        <v>70419564</v>
      </c>
      <c r="L60" s="28">
        <v>32432246</v>
      </c>
      <c r="M60" s="28">
        <v>51880928</v>
      </c>
      <c r="N60" s="28">
        <v>55151016</v>
      </c>
      <c r="O60" s="28">
        <v>91886244</v>
      </c>
      <c r="P60" s="28">
        <v>14906226</v>
      </c>
      <c r="Q60" s="28">
        <v>12221165</v>
      </c>
      <c r="R60" s="28">
        <v>26407155</v>
      </c>
      <c r="S60" s="28">
        <v>115403299</v>
      </c>
      <c r="T60" s="28">
        <v>83123234</v>
      </c>
      <c r="U60" s="28">
        <v>52468494</v>
      </c>
      <c r="V60" s="36"/>
    </row>
    <row r="61" spans="1:22" s="2" customFormat="1" x14ac:dyDescent="0.3">
      <c r="A61" s="41" t="s">
        <v>97</v>
      </c>
      <c r="B61" s="29"/>
      <c r="C61" s="30">
        <v>-25787325</v>
      </c>
      <c r="D61" s="30">
        <v>70962346</v>
      </c>
      <c r="E61" s="30">
        <v>-6001788</v>
      </c>
      <c r="F61" s="30">
        <v>9214633</v>
      </c>
      <c r="G61" s="30">
        <v>4747814</v>
      </c>
      <c r="H61" s="30">
        <v>-83418029</v>
      </c>
      <c r="I61" s="30">
        <v>56140155</v>
      </c>
      <c r="J61" s="30">
        <v>-32835892</v>
      </c>
      <c r="K61" s="30">
        <v>24609637</v>
      </c>
      <c r="L61" s="30">
        <v>-37987318</v>
      </c>
      <c r="M61" s="30">
        <v>19448682</v>
      </c>
      <c r="N61" s="30">
        <v>3270088</v>
      </c>
      <c r="O61" s="30">
        <v>36735228</v>
      </c>
      <c r="P61" s="30">
        <v>-76980018</v>
      </c>
      <c r="Q61" s="30">
        <v>-2685061</v>
      </c>
      <c r="R61" s="30">
        <v>14185990</v>
      </c>
      <c r="S61" s="30">
        <v>88996144</v>
      </c>
      <c r="T61" s="30">
        <v>-32280065</v>
      </c>
      <c r="U61" s="30">
        <v>-30654740</v>
      </c>
      <c r="V61" s="36"/>
    </row>
    <row r="62" spans="1:22" s="2" customFormat="1" x14ac:dyDescent="0.3">
      <c r="A62" s="41" t="s">
        <v>98</v>
      </c>
      <c r="B62" s="29"/>
      <c r="C62" s="19">
        <v>-0.48850721090790061</v>
      </c>
      <c r="D62" s="19">
        <v>2.6281680674210968</v>
      </c>
      <c r="E62" s="19">
        <v>-6.1265844420457571E-2</v>
      </c>
      <c r="F62" s="19">
        <v>0.10020126304073784</v>
      </c>
      <c r="G62" s="19">
        <v>4.6926342987343883E-2</v>
      </c>
      <c r="H62" s="19">
        <v>-0.78752946236494981</v>
      </c>
      <c r="I62" s="19">
        <v>2.4944900537038142</v>
      </c>
      <c r="J62" s="19">
        <v>-0.41751605384133639</v>
      </c>
      <c r="K62" s="19">
        <v>0.53721187986176</v>
      </c>
      <c r="L62" s="19">
        <v>-0.53944267533380352</v>
      </c>
      <c r="M62" s="19">
        <v>0.59967114210961525</v>
      </c>
      <c r="N62" s="19">
        <v>6.3030638156665209E-2</v>
      </c>
      <c r="O62" s="19">
        <v>0.66608433831935199</v>
      </c>
      <c r="P62" s="19">
        <v>-0.83777521693018597</v>
      </c>
      <c r="Q62" s="19">
        <v>-0.18013016842760865</v>
      </c>
      <c r="R62" s="19">
        <v>1.1607723158962342</v>
      </c>
      <c r="S62" s="19">
        <v>3.3701526726373974</v>
      </c>
      <c r="T62" s="19">
        <v>-0.279715270531391</v>
      </c>
      <c r="U62" s="19">
        <v>-0.36878666198189547</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31518706</v>
      </c>
      <c r="C64" s="28">
        <v>19784708</v>
      </c>
      <c r="D64" s="28">
        <v>73516706</v>
      </c>
      <c r="E64" s="28">
        <v>68961949</v>
      </c>
      <c r="F64" s="28">
        <v>64204121</v>
      </c>
      <c r="G64" s="28">
        <v>77556014</v>
      </c>
      <c r="H64" s="28">
        <v>10551390</v>
      </c>
      <c r="I64" s="28">
        <v>53763087</v>
      </c>
      <c r="J64" s="28">
        <v>29700567</v>
      </c>
      <c r="K64" s="28">
        <v>55591382</v>
      </c>
      <c r="L64" s="28">
        <v>27819243</v>
      </c>
      <c r="M64" s="28">
        <v>38793865</v>
      </c>
      <c r="N64" s="28">
        <v>31545187</v>
      </c>
      <c r="O64" s="28">
        <v>81919606</v>
      </c>
      <c r="P64" s="28">
        <v>14617689</v>
      </c>
      <c r="Q64" s="28">
        <v>9491317</v>
      </c>
      <c r="R64" s="28">
        <v>18019046</v>
      </c>
      <c r="S64" s="28">
        <v>74743433</v>
      </c>
      <c r="T64" s="28">
        <v>59749379</v>
      </c>
      <c r="U64" s="28">
        <v>34195294</v>
      </c>
      <c r="V64" s="34">
        <v>14242547</v>
      </c>
    </row>
    <row r="65" spans="1:22" s="2" customFormat="1" x14ac:dyDescent="0.3">
      <c r="A65" s="41" t="s">
        <v>97</v>
      </c>
      <c r="B65" s="29"/>
      <c r="C65" s="30">
        <v>-11733998</v>
      </c>
      <c r="D65" s="30">
        <v>53731998</v>
      </c>
      <c r="E65" s="30">
        <v>-4554757</v>
      </c>
      <c r="F65" s="30">
        <v>-4757828</v>
      </c>
      <c r="G65" s="30">
        <v>13351893</v>
      </c>
      <c r="H65" s="30">
        <v>-67004624</v>
      </c>
      <c r="I65" s="30">
        <v>43211697</v>
      </c>
      <c r="J65" s="30">
        <v>-24062520</v>
      </c>
      <c r="K65" s="30">
        <v>25890815</v>
      </c>
      <c r="L65" s="30">
        <v>-27772139</v>
      </c>
      <c r="M65" s="30">
        <v>10974622</v>
      </c>
      <c r="N65" s="30">
        <v>-7248678</v>
      </c>
      <c r="O65" s="30">
        <v>50374419</v>
      </c>
      <c r="P65" s="30">
        <v>-67301917</v>
      </c>
      <c r="Q65" s="30">
        <v>-5126372</v>
      </c>
      <c r="R65" s="30">
        <v>8527729</v>
      </c>
      <c r="S65" s="30">
        <v>56724387</v>
      </c>
      <c r="T65" s="30">
        <v>-14994054</v>
      </c>
      <c r="U65" s="30">
        <v>-25554085</v>
      </c>
      <c r="V65" s="35">
        <v>-19952747</v>
      </c>
    </row>
    <row r="66" spans="1:22" s="2" customFormat="1" x14ac:dyDescent="0.3">
      <c r="A66" s="43" t="s">
        <v>98</v>
      </c>
      <c r="B66" s="32"/>
      <c r="C66" s="21">
        <v>-0.37228679375352525</v>
      </c>
      <c r="D66" s="21">
        <v>2.7158347750191716</v>
      </c>
      <c r="E66" s="21">
        <v>-6.195540099416319E-2</v>
      </c>
      <c r="F66" s="21">
        <v>-6.8992075615496362E-2</v>
      </c>
      <c r="G66" s="21">
        <v>0.20796006225207875</v>
      </c>
      <c r="H66" s="21">
        <v>-0.86395136294652786</v>
      </c>
      <c r="I66" s="21">
        <v>4.0953558725438066</v>
      </c>
      <c r="J66" s="21">
        <v>-0.44756581778869953</v>
      </c>
      <c r="K66" s="21">
        <v>0.87172797071517194</v>
      </c>
      <c r="L66" s="21">
        <v>-0.49957633720996542</v>
      </c>
      <c r="M66" s="21">
        <v>0.39449750663596417</v>
      </c>
      <c r="N66" s="21">
        <v>-0.18685114257112556</v>
      </c>
      <c r="O66" s="21">
        <v>1.5968971431362888</v>
      </c>
      <c r="P66" s="21">
        <v>-0.82156055535716321</v>
      </c>
      <c r="Q66" s="21">
        <v>-0.35069647466162401</v>
      </c>
      <c r="R66" s="21">
        <v>0.89847689208989645</v>
      </c>
      <c r="S66" s="21">
        <v>3.1480238742938997</v>
      </c>
      <c r="T66" s="21">
        <v>-0.20060697506361524</v>
      </c>
      <c r="U66" s="21">
        <v>-0.42768787605307157</v>
      </c>
      <c r="V66" s="24">
        <v>-0.58349394510250452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 min="2" max="2" width="12.109375" bestFit="1" customWidth="1"/>
    <col min="3" max="3" width="12.21875" bestFit="1" customWidth="1"/>
    <col min="4" max="4" width="12.109375" bestFit="1" customWidth="1"/>
    <col min="5" max="8" width="12.21875" bestFit="1" customWidth="1"/>
    <col min="9" max="9" width="13.21875" bestFit="1" customWidth="1"/>
    <col min="10" max="19" width="12.21875" bestFit="1" customWidth="1"/>
    <col min="20" max="20" width="12.109375" bestFit="1" customWidth="1"/>
    <col min="21" max="21" width="12.21875" bestFit="1" customWidth="1"/>
    <col min="22" max="22" width="12.109375" bestFit="1" customWidth="1"/>
  </cols>
  <sheetData>
    <row r="1" spans="1:22" x14ac:dyDescent="0.3">
      <c r="A1" s="164" t="s">
        <v>101</v>
      </c>
      <c r="B1" s="158" t="s">
        <v>193</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132000</v>
      </c>
      <c r="E3" s="8">
        <v>2888230</v>
      </c>
      <c r="F3" s="8">
        <v>0</v>
      </c>
      <c r="G3" s="8">
        <v>0</v>
      </c>
      <c r="H3" s="8">
        <v>1985749</v>
      </c>
      <c r="I3" s="8">
        <v>261000</v>
      </c>
      <c r="J3" s="8">
        <v>0</v>
      </c>
      <c r="K3" s="8">
        <v>189600</v>
      </c>
      <c r="L3" s="8">
        <v>0</v>
      </c>
      <c r="M3" s="8">
        <v>227340</v>
      </c>
      <c r="N3" s="8">
        <v>925000</v>
      </c>
      <c r="O3" s="8">
        <v>0</v>
      </c>
      <c r="P3" s="8">
        <v>683375</v>
      </c>
      <c r="Q3" s="8">
        <v>1497600</v>
      </c>
      <c r="R3" s="8">
        <v>0</v>
      </c>
      <c r="S3" s="8">
        <v>0</v>
      </c>
      <c r="T3" s="8">
        <v>700527</v>
      </c>
      <c r="U3" s="8">
        <v>0</v>
      </c>
      <c r="V3" s="13">
        <v>2503280</v>
      </c>
    </row>
    <row r="4" spans="1:22" x14ac:dyDescent="0.3">
      <c r="A4" s="37" t="s">
        <v>91</v>
      </c>
      <c r="B4" s="9">
        <v>0</v>
      </c>
      <c r="C4" s="10">
        <v>1011822</v>
      </c>
      <c r="D4" s="10">
        <v>0</v>
      </c>
      <c r="E4" s="10">
        <v>1716720</v>
      </c>
      <c r="F4" s="10">
        <v>15076000</v>
      </c>
      <c r="G4" s="10">
        <v>1465000</v>
      </c>
      <c r="H4" s="10">
        <v>0</v>
      </c>
      <c r="I4" s="10">
        <v>456104</v>
      </c>
      <c r="J4" s="10">
        <v>1608320</v>
      </c>
      <c r="K4" s="10">
        <v>1485664</v>
      </c>
      <c r="L4" s="10">
        <v>0</v>
      </c>
      <c r="M4" s="10">
        <v>0</v>
      </c>
      <c r="N4" s="10">
        <v>0</v>
      </c>
      <c r="O4" s="10">
        <v>0</v>
      </c>
      <c r="P4" s="10">
        <v>0</v>
      </c>
      <c r="Q4" s="10">
        <v>0</v>
      </c>
      <c r="R4" s="10">
        <v>9000000</v>
      </c>
      <c r="S4" s="10">
        <v>20000000</v>
      </c>
      <c r="T4" s="10">
        <v>0</v>
      </c>
      <c r="U4" s="10">
        <v>452400</v>
      </c>
      <c r="V4" s="14">
        <v>0</v>
      </c>
    </row>
    <row r="5" spans="1:22" x14ac:dyDescent="0.3">
      <c r="A5" s="37" t="s">
        <v>88</v>
      </c>
      <c r="B5" s="9">
        <v>0</v>
      </c>
      <c r="C5" s="10">
        <v>0</v>
      </c>
      <c r="D5" s="10">
        <v>727569</v>
      </c>
      <c r="E5" s="10">
        <v>2509154</v>
      </c>
      <c r="F5" s="10">
        <v>151660</v>
      </c>
      <c r="G5" s="10">
        <v>3500000</v>
      </c>
      <c r="H5" s="10">
        <v>9300000</v>
      </c>
      <c r="I5" s="10">
        <v>0</v>
      </c>
      <c r="J5" s="10">
        <v>900000</v>
      </c>
      <c r="K5" s="10">
        <v>978000</v>
      </c>
      <c r="L5" s="10">
        <v>0</v>
      </c>
      <c r="M5" s="10">
        <v>700000</v>
      </c>
      <c r="N5" s="10">
        <v>0</v>
      </c>
      <c r="O5" s="10">
        <v>0</v>
      </c>
      <c r="P5" s="10">
        <v>0</v>
      </c>
      <c r="Q5" s="10">
        <v>136240</v>
      </c>
      <c r="R5" s="10">
        <v>900000</v>
      </c>
      <c r="S5" s="10">
        <v>0</v>
      </c>
      <c r="T5" s="10">
        <v>0</v>
      </c>
      <c r="U5" s="10">
        <v>6827675</v>
      </c>
      <c r="V5" s="14">
        <v>275000</v>
      </c>
    </row>
    <row r="6" spans="1:22" x14ac:dyDescent="0.3">
      <c r="A6" s="37" t="s">
        <v>89</v>
      </c>
      <c r="B6" s="9">
        <v>0</v>
      </c>
      <c r="C6" s="10">
        <v>0</v>
      </c>
      <c r="D6" s="10">
        <v>146680</v>
      </c>
      <c r="E6" s="10">
        <v>2938381</v>
      </c>
      <c r="F6" s="10">
        <v>0</v>
      </c>
      <c r="G6" s="10">
        <v>2665680</v>
      </c>
      <c r="H6" s="10">
        <v>0</v>
      </c>
      <c r="I6" s="10">
        <v>8255000</v>
      </c>
      <c r="J6" s="10">
        <v>2759748</v>
      </c>
      <c r="K6" s="10">
        <v>477328</v>
      </c>
      <c r="L6" s="10">
        <v>0</v>
      </c>
      <c r="M6" s="10">
        <v>0</v>
      </c>
      <c r="N6" s="10">
        <v>8859912</v>
      </c>
      <c r="O6" s="10">
        <v>25000000</v>
      </c>
      <c r="P6" s="10">
        <v>0</v>
      </c>
      <c r="Q6" s="10">
        <v>10841600</v>
      </c>
      <c r="R6" s="10">
        <v>0</v>
      </c>
      <c r="S6" s="10">
        <v>904800</v>
      </c>
      <c r="T6" s="10">
        <v>314417</v>
      </c>
      <c r="U6" s="10">
        <v>1238543</v>
      </c>
      <c r="V6" s="14">
        <v>0</v>
      </c>
    </row>
    <row r="7" spans="1:22" x14ac:dyDescent="0.3">
      <c r="A7" s="37" t="s">
        <v>90</v>
      </c>
      <c r="B7" s="9">
        <v>2142000</v>
      </c>
      <c r="C7" s="10">
        <v>0</v>
      </c>
      <c r="D7" s="10">
        <v>1022802</v>
      </c>
      <c r="E7" s="10">
        <v>3129000</v>
      </c>
      <c r="F7" s="10">
        <v>482040</v>
      </c>
      <c r="G7" s="10">
        <v>970600</v>
      </c>
      <c r="H7" s="10">
        <v>0</v>
      </c>
      <c r="I7" s="10">
        <v>28519924</v>
      </c>
      <c r="J7" s="10">
        <v>0</v>
      </c>
      <c r="K7" s="10">
        <v>5252718</v>
      </c>
      <c r="L7" s="10">
        <v>0</v>
      </c>
      <c r="M7" s="10">
        <v>253000</v>
      </c>
      <c r="N7" s="10">
        <v>0</v>
      </c>
      <c r="O7" s="10">
        <v>271192</v>
      </c>
      <c r="P7" s="10">
        <v>0</v>
      </c>
      <c r="Q7" s="10">
        <v>0</v>
      </c>
      <c r="R7" s="10">
        <v>0</v>
      </c>
      <c r="S7" s="10">
        <v>0</v>
      </c>
      <c r="T7" s="10">
        <v>813000</v>
      </c>
      <c r="U7" s="10">
        <v>6984025</v>
      </c>
      <c r="V7" s="14">
        <v>0</v>
      </c>
    </row>
    <row r="8" spans="1:22" x14ac:dyDescent="0.3">
      <c r="A8" s="37" t="s">
        <v>85</v>
      </c>
      <c r="B8" s="9">
        <v>0</v>
      </c>
      <c r="C8" s="10">
        <v>8457453</v>
      </c>
      <c r="D8" s="10">
        <v>494160</v>
      </c>
      <c r="E8" s="10">
        <v>0</v>
      </c>
      <c r="F8" s="10">
        <v>0</v>
      </c>
      <c r="G8" s="10">
        <v>349000</v>
      </c>
      <c r="H8" s="10">
        <v>0</v>
      </c>
      <c r="I8" s="10">
        <v>452400</v>
      </c>
      <c r="J8" s="10">
        <v>4840416</v>
      </c>
      <c r="K8" s="10">
        <v>4223901</v>
      </c>
      <c r="L8" s="10">
        <v>3778240</v>
      </c>
      <c r="M8" s="10">
        <v>0</v>
      </c>
      <c r="N8" s="10">
        <v>0</v>
      </c>
      <c r="O8" s="10">
        <v>0</v>
      </c>
      <c r="P8" s="10">
        <v>1364063</v>
      </c>
      <c r="Q8" s="10">
        <v>0</v>
      </c>
      <c r="R8" s="10">
        <v>0</v>
      </c>
      <c r="S8" s="10">
        <v>0</v>
      </c>
      <c r="T8" s="10">
        <v>1085760</v>
      </c>
      <c r="U8" s="10">
        <v>0</v>
      </c>
      <c r="V8" s="14">
        <v>398112</v>
      </c>
    </row>
    <row r="9" spans="1:22" x14ac:dyDescent="0.3">
      <c r="A9" s="37" t="s">
        <v>86</v>
      </c>
      <c r="B9" s="9">
        <v>288000</v>
      </c>
      <c r="C9" s="10">
        <v>0</v>
      </c>
      <c r="D9" s="10">
        <v>0</v>
      </c>
      <c r="E9" s="10">
        <v>350000</v>
      </c>
      <c r="F9" s="10">
        <v>811697</v>
      </c>
      <c r="G9" s="10">
        <v>0</v>
      </c>
      <c r="H9" s="10">
        <v>0</v>
      </c>
      <c r="I9" s="10">
        <v>1499680</v>
      </c>
      <c r="J9" s="10">
        <v>0</v>
      </c>
      <c r="K9" s="10">
        <v>9195547</v>
      </c>
      <c r="L9" s="10">
        <v>0</v>
      </c>
      <c r="M9" s="10">
        <v>240000</v>
      </c>
      <c r="N9" s="10">
        <v>1402420</v>
      </c>
      <c r="O9" s="10">
        <v>924800</v>
      </c>
      <c r="P9" s="10">
        <v>2360698</v>
      </c>
      <c r="Q9" s="10">
        <v>0</v>
      </c>
      <c r="R9" s="10">
        <v>0</v>
      </c>
      <c r="S9" s="10">
        <v>5750226</v>
      </c>
      <c r="T9" s="10">
        <v>0</v>
      </c>
      <c r="U9" s="10">
        <v>546988</v>
      </c>
      <c r="V9" s="14">
        <v>0</v>
      </c>
    </row>
    <row r="10" spans="1:22" x14ac:dyDescent="0.3">
      <c r="A10" s="37" t="s">
        <v>87</v>
      </c>
      <c r="B10" s="9">
        <v>505000</v>
      </c>
      <c r="C10" s="10">
        <v>5300000</v>
      </c>
      <c r="D10" s="10">
        <v>0</v>
      </c>
      <c r="E10" s="10">
        <v>1019810</v>
      </c>
      <c r="F10" s="10">
        <v>0</v>
      </c>
      <c r="G10" s="10">
        <v>825000</v>
      </c>
      <c r="H10" s="10">
        <v>576080</v>
      </c>
      <c r="I10" s="10">
        <v>31443648</v>
      </c>
      <c r="J10" s="10">
        <v>8500000</v>
      </c>
      <c r="K10" s="10">
        <v>31259000</v>
      </c>
      <c r="L10" s="10">
        <v>0</v>
      </c>
      <c r="M10" s="10">
        <v>1473969</v>
      </c>
      <c r="N10" s="10">
        <v>0</v>
      </c>
      <c r="O10" s="10">
        <v>12160588</v>
      </c>
      <c r="P10" s="10">
        <v>36610073</v>
      </c>
      <c r="Q10" s="10">
        <v>0</v>
      </c>
      <c r="R10" s="10">
        <v>801161</v>
      </c>
      <c r="S10" s="10">
        <v>0</v>
      </c>
      <c r="T10" s="10">
        <v>0</v>
      </c>
      <c r="U10" s="10">
        <v>0</v>
      </c>
      <c r="V10" s="14">
        <v>0</v>
      </c>
    </row>
    <row r="11" spans="1:22" x14ac:dyDescent="0.3">
      <c r="A11" s="37" t="s">
        <v>80</v>
      </c>
      <c r="B11" s="9">
        <v>0</v>
      </c>
      <c r="C11" s="10">
        <v>0</v>
      </c>
      <c r="D11" s="10">
        <v>341000</v>
      </c>
      <c r="E11" s="10">
        <v>0</v>
      </c>
      <c r="F11" s="10">
        <v>0</v>
      </c>
      <c r="G11" s="10">
        <v>1081100</v>
      </c>
      <c r="H11" s="10">
        <v>0</v>
      </c>
      <c r="I11" s="10">
        <v>15418000</v>
      </c>
      <c r="J11" s="10">
        <v>20434909</v>
      </c>
      <c r="K11" s="10">
        <v>1423042</v>
      </c>
      <c r="L11" s="10">
        <v>0</v>
      </c>
      <c r="M11" s="10">
        <v>0</v>
      </c>
      <c r="N11" s="10">
        <v>2820000</v>
      </c>
      <c r="O11" s="10">
        <v>3802355</v>
      </c>
      <c r="P11" s="10">
        <v>0</v>
      </c>
      <c r="Q11" s="10">
        <v>14438501</v>
      </c>
      <c r="R11" s="10">
        <v>0</v>
      </c>
      <c r="S11" s="10">
        <v>9625000</v>
      </c>
      <c r="T11" s="10">
        <v>90000</v>
      </c>
      <c r="U11" s="10">
        <v>0</v>
      </c>
      <c r="V11" s="14">
        <v>678600</v>
      </c>
    </row>
    <row r="12" spans="1:22" x14ac:dyDescent="0.3">
      <c r="A12" s="37" t="s">
        <v>81</v>
      </c>
      <c r="B12" s="9">
        <v>825000</v>
      </c>
      <c r="C12" s="10">
        <v>1488000</v>
      </c>
      <c r="D12" s="10">
        <v>3712722</v>
      </c>
      <c r="E12" s="10">
        <v>1278927</v>
      </c>
      <c r="F12" s="10">
        <v>131560</v>
      </c>
      <c r="G12" s="10">
        <v>3299720</v>
      </c>
      <c r="H12" s="10">
        <v>0</v>
      </c>
      <c r="I12" s="10">
        <v>878384</v>
      </c>
      <c r="J12" s="10">
        <v>3885276</v>
      </c>
      <c r="K12" s="10">
        <v>5867800</v>
      </c>
      <c r="L12" s="10">
        <v>0</v>
      </c>
      <c r="M12" s="10">
        <v>1557202</v>
      </c>
      <c r="N12" s="10">
        <v>1257911</v>
      </c>
      <c r="O12" s="10">
        <v>0</v>
      </c>
      <c r="P12" s="10">
        <v>0</v>
      </c>
      <c r="Q12" s="10">
        <v>0</v>
      </c>
      <c r="R12" s="10">
        <v>0</v>
      </c>
      <c r="S12" s="10">
        <v>473000</v>
      </c>
      <c r="T12" s="10">
        <v>5777464</v>
      </c>
      <c r="U12" s="10">
        <v>78000</v>
      </c>
      <c r="V12" s="14">
        <v>0</v>
      </c>
    </row>
    <row r="13" spans="1:22" x14ac:dyDescent="0.3">
      <c r="A13" s="37" t="s">
        <v>82</v>
      </c>
      <c r="B13" s="9">
        <v>0</v>
      </c>
      <c r="C13" s="10">
        <v>4863056</v>
      </c>
      <c r="D13" s="10">
        <v>1825632</v>
      </c>
      <c r="E13" s="10">
        <v>3711896</v>
      </c>
      <c r="F13" s="10">
        <v>0</v>
      </c>
      <c r="G13" s="10">
        <v>34078192</v>
      </c>
      <c r="H13" s="10">
        <v>2238600</v>
      </c>
      <c r="I13" s="10">
        <v>7221324</v>
      </c>
      <c r="J13" s="10">
        <v>3982123</v>
      </c>
      <c r="K13" s="10">
        <v>12881984</v>
      </c>
      <c r="L13" s="10">
        <v>3354750</v>
      </c>
      <c r="M13" s="10">
        <v>5316684</v>
      </c>
      <c r="N13" s="10">
        <v>5473868</v>
      </c>
      <c r="O13" s="10">
        <v>20450000</v>
      </c>
      <c r="P13" s="10">
        <v>200000</v>
      </c>
      <c r="Q13" s="10">
        <v>15371500</v>
      </c>
      <c r="R13" s="10">
        <v>198744</v>
      </c>
      <c r="S13" s="10">
        <v>58573750</v>
      </c>
      <c r="T13" s="10">
        <v>0</v>
      </c>
      <c r="U13" s="10">
        <v>90480</v>
      </c>
      <c r="V13" s="14">
        <v>7445573</v>
      </c>
    </row>
    <row r="14" spans="1:22" x14ac:dyDescent="0.3">
      <c r="A14" s="39" t="s">
        <v>83</v>
      </c>
      <c r="B14" s="11">
        <v>1300000</v>
      </c>
      <c r="C14" s="12">
        <v>6985733</v>
      </c>
      <c r="D14" s="12">
        <v>708400</v>
      </c>
      <c r="E14" s="12">
        <v>10800000</v>
      </c>
      <c r="F14" s="12">
        <v>388024</v>
      </c>
      <c r="G14" s="12">
        <v>26496684</v>
      </c>
      <c r="H14" s="12">
        <v>376936</v>
      </c>
      <c r="I14" s="12">
        <v>26731295</v>
      </c>
      <c r="J14" s="12">
        <v>6630800</v>
      </c>
      <c r="K14" s="12">
        <v>0</v>
      </c>
      <c r="L14" s="12">
        <v>13625248</v>
      </c>
      <c r="M14" s="12">
        <v>9720000</v>
      </c>
      <c r="N14" s="12">
        <v>6967000</v>
      </c>
      <c r="O14" s="12">
        <v>33240730</v>
      </c>
      <c r="P14" s="12">
        <v>0</v>
      </c>
      <c r="Q14" s="12">
        <v>0</v>
      </c>
      <c r="R14" s="12">
        <v>452400</v>
      </c>
      <c r="S14" s="12">
        <v>1605013</v>
      </c>
      <c r="T14" s="12">
        <v>0</v>
      </c>
      <c r="U14" s="12">
        <v>150800</v>
      </c>
      <c r="V14" s="15">
        <v>75400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v>20.880530303030302</v>
      </c>
      <c r="F19" s="17">
        <v>-1</v>
      </c>
      <c r="G19" s="17" t="s">
        <v>100</v>
      </c>
      <c r="H19" s="17" t="s">
        <v>100</v>
      </c>
      <c r="I19" s="17">
        <v>-0.86856344885481496</v>
      </c>
      <c r="J19" s="17">
        <v>-1</v>
      </c>
      <c r="K19" s="17" t="s">
        <v>100</v>
      </c>
      <c r="L19" s="17">
        <v>-1</v>
      </c>
      <c r="M19" s="17" t="s">
        <v>100</v>
      </c>
      <c r="N19" s="17">
        <v>3.0687956364915987</v>
      </c>
      <c r="O19" s="17">
        <v>-1</v>
      </c>
      <c r="P19" s="17" t="s">
        <v>100</v>
      </c>
      <c r="Q19" s="17">
        <v>1.1914761295042986</v>
      </c>
      <c r="R19" s="17">
        <v>-1</v>
      </c>
      <c r="S19" s="17" t="s">
        <v>100</v>
      </c>
      <c r="T19" s="17" t="s">
        <v>100</v>
      </c>
      <c r="U19" s="17">
        <v>-1</v>
      </c>
      <c r="V19" s="22" t="s">
        <v>100</v>
      </c>
    </row>
    <row r="20" spans="1:22" x14ac:dyDescent="0.3">
      <c r="A20" s="37" t="s">
        <v>91</v>
      </c>
      <c r="B20" s="18"/>
      <c r="C20" s="19" t="s">
        <v>100</v>
      </c>
      <c r="D20" s="19">
        <v>-1</v>
      </c>
      <c r="E20" s="19" t="s">
        <v>100</v>
      </c>
      <c r="F20" s="19">
        <v>7.7818630877487305</v>
      </c>
      <c r="G20" s="19">
        <v>-0.90282568320509415</v>
      </c>
      <c r="H20" s="19">
        <v>-1</v>
      </c>
      <c r="I20" s="19" t="s">
        <v>100</v>
      </c>
      <c r="J20" s="19">
        <v>2.5262133197691754</v>
      </c>
      <c r="K20" s="19">
        <v>-7.6263430163151624E-2</v>
      </c>
      <c r="L20" s="19">
        <v>-1</v>
      </c>
      <c r="M20" s="19" t="s">
        <v>100</v>
      </c>
      <c r="N20" s="19" t="s">
        <v>100</v>
      </c>
      <c r="O20" s="19" t="s">
        <v>100</v>
      </c>
      <c r="P20" s="19" t="s">
        <v>100</v>
      </c>
      <c r="Q20" s="19" t="s">
        <v>100</v>
      </c>
      <c r="R20" s="19" t="s">
        <v>100</v>
      </c>
      <c r="S20" s="19">
        <v>1.2222222222222223</v>
      </c>
      <c r="T20" s="19">
        <v>-1</v>
      </c>
      <c r="U20" s="19" t="s">
        <v>100</v>
      </c>
      <c r="V20" s="23">
        <v>-1</v>
      </c>
    </row>
    <row r="21" spans="1:22" x14ac:dyDescent="0.3">
      <c r="A21" s="37" t="s">
        <v>88</v>
      </c>
      <c r="B21" s="18"/>
      <c r="C21" s="19" t="s">
        <v>100</v>
      </c>
      <c r="D21" s="19" t="s">
        <v>100</v>
      </c>
      <c r="E21" s="19">
        <v>2.4486818432341124</v>
      </c>
      <c r="F21" s="19">
        <v>-0.93955731692833522</v>
      </c>
      <c r="G21" s="19">
        <v>22.077937491757879</v>
      </c>
      <c r="H21" s="19">
        <v>1.657142857142857</v>
      </c>
      <c r="I21" s="19">
        <v>-1</v>
      </c>
      <c r="J21" s="19" t="s">
        <v>100</v>
      </c>
      <c r="K21" s="19">
        <v>8.666666666666667E-2</v>
      </c>
      <c r="L21" s="19">
        <v>-1</v>
      </c>
      <c r="M21" s="19" t="s">
        <v>100</v>
      </c>
      <c r="N21" s="19">
        <v>-1</v>
      </c>
      <c r="O21" s="19" t="s">
        <v>100</v>
      </c>
      <c r="P21" s="19" t="s">
        <v>100</v>
      </c>
      <c r="Q21" s="19" t="s">
        <v>100</v>
      </c>
      <c r="R21" s="19">
        <v>5.6059894304169111</v>
      </c>
      <c r="S21" s="19">
        <v>-1</v>
      </c>
      <c r="T21" s="19" t="s">
        <v>100</v>
      </c>
      <c r="U21" s="19" t="s">
        <v>100</v>
      </c>
      <c r="V21" s="23">
        <v>-0.95972274602994434</v>
      </c>
    </row>
    <row r="22" spans="1:22" x14ac:dyDescent="0.3">
      <c r="A22" s="37" t="s">
        <v>89</v>
      </c>
      <c r="B22" s="18"/>
      <c r="C22" s="19" t="s">
        <v>100</v>
      </c>
      <c r="D22" s="19" t="s">
        <v>100</v>
      </c>
      <c r="E22" s="19">
        <v>19.032594764112353</v>
      </c>
      <c r="F22" s="19">
        <v>-1</v>
      </c>
      <c r="G22" s="19" t="s">
        <v>100</v>
      </c>
      <c r="H22" s="19">
        <v>-1</v>
      </c>
      <c r="I22" s="19" t="s">
        <v>100</v>
      </c>
      <c r="J22" s="19">
        <v>-0.66568770442156266</v>
      </c>
      <c r="K22" s="19">
        <v>-0.82703928039806529</v>
      </c>
      <c r="L22" s="19">
        <v>-1</v>
      </c>
      <c r="M22" s="19" t="s">
        <v>100</v>
      </c>
      <c r="N22" s="19" t="s">
        <v>100</v>
      </c>
      <c r="O22" s="19">
        <v>1.821698454792779</v>
      </c>
      <c r="P22" s="19">
        <v>-1</v>
      </c>
      <c r="Q22" s="19" t="s">
        <v>100</v>
      </c>
      <c r="R22" s="19">
        <v>-1</v>
      </c>
      <c r="S22" s="19" t="s">
        <v>100</v>
      </c>
      <c r="T22" s="19">
        <v>-0.65250110521662252</v>
      </c>
      <c r="U22" s="19">
        <v>2.9391731363126041</v>
      </c>
      <c r="V22" s="23">
        <v>-1</v>
      </c>
    </row>
    <row r="23" spans="1:22" x14ac:dyDescent="0.3">
      <c r="A23" s="37" t="s">
        <v>90</v>
      </c>
      <c r="B23" s="18"/>
      <c r="C23" s="19">
        <v>-1</v>
      </c>
      <c r="D23" s="19" t="s">
        <v>100</v>
      </c>
      <c r="E23" s="19">
        <v>2.0592431379680525</v>
      </c>
      <c r="F23" s="19">
        <v>-0.84594439117929054</v>
      </c>
      <c r="G23" s="19">
        <v>1.0135258484773049</v>
      </c>
      <c r="H23" s="19">
        <v>-1</v>
      </c>
      <c r="I23" s="19" t="s">
        <v>100</v>
      </c>
      <c r="J23" s="19">
        <v>-1</v>
      </c>
      <c r="K23" s="19" t="s">
        <v>100</v>
      </c>
      <c r="L23" s="19">
        <v>-1</v>
      </c>
      <c r="M23" s="19" t="s">
        <v>100</v>
      </c>
      <c r="N23" s="19">
        <v>-1</v>
      </c>
      <c r="O23" s="19" t="s">
        <v>100</v>
      </c>
      <c r="P23" s="19">
        <v>-1</v>
      </c>
      <c r="Q23" s="19" t="s">
        <v>100</v>
      </c>
      <c r="R23" s="19" t="s">
        <v>100</v>
      </c>
      <c r="S23" s="19" t="s">
        <v>100</v>
      </c>
      <c r="T23" s="19" t="s">
        <v>100</v>
      </c>
      <c r="U23" s="19">
        <v>7.5904366543665436</v>
      </c>
      <c r="V23" s="23">
        <v>-1</v>
      </c>
    </row>
    <row r="24" spans="1:22" x14ac:dyDescent="0.3">
      <c r="A24" s="37" t="s">
        <v>85</v>
      </c>
      <c r="B24" s="18"/>
      <c r="C24" s="19" t="s">
        <v>100</v>
      </c>
      <c r="D24" s="19">
        <v>-0.94157106164231719</v>
      </c>
      <c r="E24" s="19">
        <v>-1</v>
      </c>
      <c r="F24" s="19" t="s">
        <v>100</v>
      </c>
      <c r="G24" s="19" t="s">
        <v>100</v>
      </c>
      <c r="H24" s="19">
        <v>-1</v>
      </c>
      <c r="I24" s="19" t="s">
        <v>100</v>
      </c>
      <c r="J24" s="19">
        <v>9.699416445623342</v>
      </c>
      <c r="K24" s="19">
        <v>-0.12736818488328272</v>
      </c>
      <c r="L24" s="19">
        <v>-0.10550933840542187</v>
      </c>
      <c r="M24" s="19">
        <v>-1</v>
      </c>
      <c r="N24" s="19" t="s">
        <v>100</v>
      </c>
      <c r="O24" s="19" t="s">
        <v>100</v>
      </c>
      <c r="P24" s="19" t="s">
        <v>100</v>
      </c>
      <c r="Q24" s="19">
        <v>-1</v>
      </c>
      <c r="R24" s="19" t="s">
        <v>100</v>
      </c>
      <c r="S24" s="19" t="s">
        <v>100</v>
      </c>
      <c r="T24" s="19" t="s">
        <v>100</v>
      </c>
      <c r="U24" s="19">
        <v>-1</v>
      </c>
      <c r="V24" s="23" t="s">
        <v>100</v>
      </c>
    </row>
    <row r="25" spans="1:22" x14ac:dyDescent="0.3">
      <c r="A25" s="37" t="s">
        <v>86</v>
      </c>
      <c r="B25" s="18"/>
      <c r="C25" s="19">
        <v>-1</v>
      </c>
      <c r="D25" s="19" t="s">
        <v>100</v>
      </c>
      <c r="E25" s="19" t="s">
        <v>100</v>
      </c>
      <c r="F25" s="19">
        <v>1.3191342857142856</v>
      </c>
      <c r="G25" s="19">
        <v>-1</v>
      </c>
      <c r="H25" s="19" t="s">
        <v>100</v>
      </c>
      <c r="I25" s="19" t="s">
        <v>100</v>
      </c>
      <c r="J25" s="19">
        <v>-1</v>
      </c>
      <c r="K25" s="19" t="s">
        <v>100</v>
      </c>
      <c r="L25" s="19">
        <v>-1</v>
      </c>
      <c r="M25" s="19" t="s">
        <v>100</v>
      </c>
      <c r="N25" s="19">
        <v>4.8434166666666663</v>
      </c>
      <c r="O25" s="19">
        <v>-0.34056844597196279</v>
      </c>
      <c r="P25" s="19">
        <v>1.5526578719723183</v>
      </c>
      <c r="Q25" s="19">
        <v>-1</v>
      </c>
      <c r="R25" s="19" t="s">
        <v>100</v>
      </c>
      <c r="S25" s="19" t="s">
        <v>100</v>
      </c>
      <c r="T25" s="19">
        <v>-1</v>
      </c>
      <c r="U25" s="19" t="s">
        <v>100</v>
      </c>
      <c r="V25" s="23">
        <v>-1</v>
      </c>
    </row>
    <row r="26" spans="1:22" x14ac:dyDescent="0.3">
      <c r="A26" s="37" t="s">
        <v>87</v>
      </c>
      <c r="B26" s="18"/>
      <c r="C26" s="19">
        <v>9.4950495049504955</v>
      </c>
      <c r="D26" s="19">
        <v>-1</v>
      </c>
      <c r="E26" s="19" t="s">
        <v>100</v>
      </c>
      <c r="F26" s="19">
        <v>-1</v>
      </c>
      <c r="G26" s="19" t="s">
        <v>100</v>
      </c>
      <c r="H26" s="19">
        <v>-0.30172121212121217</v>
      </c>
      <c r="I26" s="19">
        <v>53.582085821413692</v>
      </c>
      <c r="J26" s="19">
        <v>-0.72967513184220856</v>
      </c>
      <c r="K26" s="19">
        <v>2.6775294117647057</v>
      </c>
      <c r="L26" s="19">
        <v>-1</v>
      </c>
      <c r="M26" s="19" t="s">
        <v>100</v>
      </c>
      <c r="N26" s="19">
        <v>-1</v>
      </c>
      <c r="O26" s="19" t="s">
        <v>100</v>
      </c>
      <c r="P26" s="19">
        <v>2.0105512167668209</v>
      </c>
      <c r="Q26" s="19">
        <v>-1</v>
      </c>
      <c r="R26" s="19" t="s">
        <v>100</v>
      </c>
      <c r="S26" s="19">
        <v>-1</v>
      </c>
      <c r="T26" s="19" t="s">
        <v>100</v>
      </c>
      <c r="U26" s="19" t="s">
        <v>100</v>
      </c>
      <c r="V26" s="23" t="s">
        <v>100</v>
      </c>
    </row>
    <row r="27" spans="1:22" x14ac:dyDescent="0.3">
      <c r="A27" s="37" t="s">
        <v>80</v>
      </c>
      <c r="B27" s="18"/>
      <c r="C27" s="19" t="s">
        <v>100</v>
      </c>
      <c r="D27" s="19" t="s">
        <v>100</v>
      </c>
      <c r="E27" s="19">
        <v>-1</v>
      </c>
      <c r="F27" s="19" t="s">
        <v>100</v>
      </c>
      <c r="G27" s="19" t="s">
        <v>100</v>
      </c>
      <c r="H27" s="19">
        <v>-1</v>
      </c>
      <c r="I27" s="19" t="s">
        <v>100</v>
      </c>
      <c r="J27" s="19">
        <v>0.32539298222856394</v>
      </c>
      <c r="K27" s="19">
        <v>-0.93036220518525425</v>
      </c>
      <c r="L27" s="19">
        <v>-1</v>
      </c>
      <c r="M27" s="19" t="s">
        <v>100</v>
      </c>
      <c r="N27" s="19" t="s">
        <v>100</v>
      </c>
      <c r="O27" s="19">
        <v>0.34835283687943264</v>
      </c>
      <c r="P27" s="19">
        <v>-1</v>
      </c>
      <c r="Q27" s="19" t="s">
        <v>100</v>
      </c>
      <c r="R27" s="19">
        <v>-1</v>
      </c>
      <c r="S27" s="19" t="s">
        <v>100</v>
      </c>
      <c r="T27" s="19">
        <v>-0.99064935064935067</v>
      </c>
      <c r="U27" s="19">
        <v>-1</v>
      </c>
      <c r="V27" s="23" t="s">
        <v>100</v>
      </c>
    </row>
    <row r="28" spans="1:22" x14ac:dyDescent="0.3">
      <c r="A28" s="37" t="s">
        <v>81</v>
      </c>
      <c r="B28" s="18"/>
      <c r="C28" s="19">
        <v>0.8036363636363637</v>
      </c>
      <c r="D28" s="19">
        <v>1.495108870967742</v>
      </c>
      <c r="E28" s="19">
        <v>-0.65552847748902288</v>
      </c>
      <c r="F28" s="19">
        <v>-0.8971325181187042</v>
      </c>
      <c r="G28" s="19">
        <v>24.081483733657645</v>
      </c>
      <c r="H28" s="19">
        <v>-1</v>
      </c>
      <c r="I28" s="19" t="s">
        <v>100</v>
      </c>
      <c r="J28" s="19">
        <v>3.4232089837701958</v>
      </c>
      <c r="K28" s="19">
        <v>0.51026593734910985</v>
      </c>
      <c r="L28" s="19">
        <v>-1</v>
      </c>
      <c r="M28" s="19" t="s">
        <v>100</v>
      </c>
      <c r="N28" s="19">
        <v>-0.19219792936304991</v>
      </c>
      <c r="O28" s="19">
        <v>-1</v>
      </c>
      <c r="P28" s="19" t="s">
        <v>100</v>
      </c>
      <c r="Q28" s="19" t="s">
        <v>100</v>
      </c>
      <c r="R28" s="19" t="s">
        <v>100</v>
      </c>
      <c r="S28" s="19" t="s">
        <v>100</v>
      </c>
      <c r="T28" s="19">
        <v>11.214511627906976</v>
      </c>
      <c r="U28" s="19">
        <v>-0.98649926680633582</v>
      </c>
      <c r="V28" s="23">
        <v>-1</v>
      </c>
    </row>
    <row r="29" spans="1:22" x14ac:dyDescent="0.3">
      <c r="A29" s="37" t="s">
        <v>82</v>
      </c>
      <c r="B29" s="18"/>
      <c r="C29" s="19" t="s">
        <v>100</v>
      </c>
      <c r="D29" s="19">
        <v>-0.62459161481998149</v>
      </c>
      <c r="E29" s="19">
        <v>1.0332115125063539</v>
      </c>
      <c r="F29" s="19">
        <v>-1</v>
      </c>
      <c r="G29" s="19" t="s">
        <v>100</v>
      </c>
      <c r="H29" s="19">
        <v>-0.93430989531369502</v>
      </c>
      <c r="I29" s="19">
        <v>2.225821495577593</v>
      </c>
      <c r="J29" s="19">
        <v>-0.4485605409755884</v>
      </c>
      <c r="K29" s="19">
        <v>2.2349538173481833</v>
      </c>
      <c r="L29" s="19">
        <v>-0.73957815814706795</v>
      </c>
      <c r="M29" s="19">
        <v>0.58482271406215069</v>
      </c>
      <c r="N29" s="19">
        <v>2.95642923295798E-2</v>
      </c>
      <c r="O29" s="19">
        <v>2.7359322511978732</v>
      </c>
      <c r="P29" s="19">
        <v>-0.99022004889975546</v>
      </c>
      <c r="Q29" s="19">
        <v>75.857500000000002</v>
      </c>
      <c r="R29" s="19">
        <v>-0.98707061770159066</v>
      </c>
      <c r="S29" s="19">
        <v>293.71958901903957</v>
      </c>
      <c r="T29" s="19">
        <v>-1</v>
      </c>
      <c r="U29" s="19" t="s">
        <v>100</v>
      </c>
      <c r="V29" s="23">
        <v>81.28971043324492</v>
      </c>
    </row>
    <row r="30" spans="1:22" x14ac:dyDescent="0.3">
      <c r="A30" s="39" t="s">
        <v>83</v>
      </c>
      <c r="B30" s="20"/>
      <c r="C30" s="21">
        <v>4.3736407692307688</v>
      </c>
      <c r="D30" s="21">
        <v>-0.89859331869683534</v>
      </c>
      <c r="E30" s="21">
        <v>14.245623941276115</v>
      </c>
      <c r="F30" s="21">
        <v>-0.96407185185185185</v>
      </c>
      <c r="G30" s="21">
        <v>67.286198791827303</v>
      </c>
      <c r="H30" s="21">
        <v>-0.98577421989861069</v>
      </c>
      <c r="I30" s="21">
        <v>69.917330793556459</v>
      </c>
      <c r="J30" s="21">
        <v>-0.75194617395079444</v>
      </c>
      <c r="K30" s="21">
        <v>-1</v>
      </c>
      <c r="L30" s="21" t="s">
        <v>100</v>
      </c>
      <c r="M30" s="21">
        <v>-0.28661848943960511</v>
      </c>
      <c r="N30" s="21">
        <v>-0.2832304526748971</v>
      </c>
      <c r="O30" s="21">
        <v>3.7711683651499932</v>
      </c>
      <c r="P30" s="21">
        <v>-1</v>
      </c>
      <c r="Q30" s="21" t="s">
        <v>100</v>
      </c>
      <c r="R30" s="21" t="s">
        <v>100</v>
      </c>
      <c r="S30" s="21">
        <v>2.5477740937223694</v>
      </c>
      <c r="T30" s="21">
        <v>-1</v>
      </c>
      <c r="U30" s="21" t="s">
        <v>100</v>
      </c>
      <c r="V30" s="24">
        <v>-0.5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132000</v>
      </c>
      <c r="E35" s="8">
        <v>2756230</v>
      </c>
      <c r="F35" s="8">
        <v>-2888230</v>
      </c>
      <c r="G35" s="8">
        <v>0</v>
      </c>
      <c r="H35" s="8">
        <v>1985749</v>
      </c>
      <c r="I35" s="8">
        <v>-1724749</v>
      </c>
      <c r="J35" s="8">
        <v>-261000</v>
      </c>
      <c r="K35" s="8">
        <v>189600</v>
      </c>
      <c r="L35" s="8">
        <v>-189600</v>
      </c>
      <c r="M35" s="8">
        <v>227340</v>
      </c>
      <c r="N35" s="8">
        <v>697660</v>
      </c>
      <c r="O35" s="8">
        <v>-925000</v>
      </c>
      <c r="P35" s="8">
        <v>683375</v>
      </c>
      <c r="Q35" s="8">
        <v>814225</v>
      </c>
      <c r="R35" s="8">
        <v>-1497600</v>
      </c>
      <c r="S35" s="8">
        <v>0</v>
      </c>
      <c r="T35" s="8">
        <v>700527</v>
      </c>
      <c r="U35" s="8">
        <v>-700527</v>
      </c>
      <c r="V35" s="13">
        <v>2503280</v>
      </c>
    </row>
    <row r="36" spans="1:22" x14ac:dyDescent="0.3">
      <c r="A36" s="37" t="s">
        <v>91</v>
      </c>
      <c r="B36" s="9"/>
      <c r="C36" s="10">
        <v>1011822</v>
      </c>
      <c r="D36" s="10">
        <v>-1011822</v>
      </c>
      <c r="E36" s="10">
        <v>1716720</v>
      </c>
      <c r="F36" s="10">
        <v>13359280</v>
      </c>
      <c r="G36" s="10">
        <v>-13611000</v>
      </c>
      <c r="H36" s="10">
        <v>-1465000</v>
      </c>
      <c r="I36" s="10">
        <v>456104</v>
      </c>
      <c r="J36" s="10">
        <v>1152216</v>
      </c>
      <c r="K36" s="10">
        <v>-122656</v>
      </c>
      <c r="L36" s="10">
        <v>-1485664</v>
      </c>
      <c r="M36" s="10">
        <v>0</v>
      </c>
      <c r="N36" s="10">
        <v>0</v>
      </c>
      <c r="O36" s="10">
        <v>0</v>
      </c>
      <c r="P36" s="10">
        <v>0</v>
      </c>
      <c r="Q36" s="10">
        <v>0</v>
      </c>
      <c r="R36" s="10">
        <v>9000000</v>
      </c>
      <c r="S36" s="10">
        <v>11000000</v>
      </c>
      <c r="T36" s="10">
        <v>-20000000</v>
      </c>
      <c r="U36" s="10">
        <v>452400</v>
      </c>
      <c r="V36" s="14">
        <v>-452400</v>
      </c>
    </row>
    <row r="37" spans="1:22" x14ac:dyDescent="0.3">
      <c r="A37" s="37" t="s">
        <v>88</v>
      </c>
      <c r="B37" s="9"/>
      <c r="C37" s="10">
        <v>0</v>
      </c>
      <c r="D37" s="10">
        <v>727569</v>
      </c>
      <c r="E37" s="10">
        <v>1781585</v>
      </c>
      <c r="F37" s="10">
        <v>-2357494</v>
      </c>
      <c r="G37" s="10">
        <v>3348340</v>
      </c>
      <c r="H37" s="10">
        <v>5800000</v>
      </c>
      <c r="I37" s="10">
        <v>-9300000</v>
      </c>
      <c r="J37" s="10">
        <v>900000</v>
      </c>
      <c r="K37" s="10">
        <v>78000</v>
      </c>
      <c r="L37" s="10">
        <v>-978000</v>
      </c>
      <c r="M37" s="10">
        <v>700000</v>
      </c>
      <c r="N37" s="10">
        <v>-700000</v>
      </c>
      <c r="O37" s="10">
        <v>0</v>
      </c>
      <c r="P37" s="10">
        <v>0</v>
      </c>
      <c r="Q37" s="10">
        <v>136240</v>
      </c>
      <c r="R37" s="10">
        <v>763760</v>
      </c>
      <c r="S37" s="10">
        <v>-900000</v>
      </c>
      <c r="T37" s="10">
        <v>0</v>
      </c>
      <c r="U37" s="10">
        <v>6827675</v>
      </c>
      <c r="V37" s="14">
        <v>-6552675</v>
      </c>
    </row>
    <row r="38" spans="1:22" x14ac:dyDescent="0.3">
      <c r="A38" s="37" t="s">
        <v>89</v>
      </c>
      <c r="B38" s="9"/>
      <c r="C38" s="10">
        <v>0</v>
      </c>
      <c r="D38" s="10">
        <v>146680</v>
      </c>
      <c r="E38" s="10">
        <v>2791701</v>
      </c>
      <c r="F38" s="10">
        <v>-2938381</v>
      </c>
      <c r="G38" s="10">
        <v>2665680</v>
      </c>
      <c r="H38" s="10">
        <v>-2665680</v>
      </c>
      <c r="I38" s="10">
        <v>8255000</v>
      </c>
      <c r="J38" s="10">
        <v>-5495252</v>
      </c>
      <c r="K38" s="10">
        <v>-2282420</v>
      </c>
      <c r="L38" s="10">
        <v>-477328</v>
      </c>
      <c r="M38" s="10">
        <v>0</v>
      </c>
      <c r="N38" s="10">
        <v>8859912</v>
      </c>
      <c r="O38" s="10">
        <v>16140088</v>
      </c>
      <c r="P38" s="10">
        <v>-25000000</v>
      </c>
      <c r="Q38" s="10">
        <v>10841600</v>
      </c>
      <c r="R38" s="10">
        <v>-10841600</v>
      </c>
      <c r="S38" s="10">
        <v>904800</v>
      </c>
      <c r="T38" s="10">
        <v>-590383</v>
      </c>
      <c r="U38" s="10">
        <v>924126</v>
      </c>
      <c r="V38" s="14">
        <v>-1238543</v>
      </c>
    </row>
    <row r="39" spans="1:22" x14ac:dyDescent="0.3">
      <c r="A39" s="37" t="s">
        <v>90</v>
      </c>
      <c r="B39" s="9"/>
      <c r="C39" s="10">
        <v>-2142000</v>
      </c>
      <c r="D39" s="10">
        <v>1022802</v>
      </c>
      <c r="E39" s="10">
        <v>2106198</v>
      </c>
      <c r="F39" s="10">
        <v>-2646960</v>
      </c>
      <c r="G39" s="10">
        <v>488560</v>
      </c>
      <c r="H39" s="10">
        <v>-970600</v>
      </c>
      <c r="I39" s="10">
        <v>28519924</v>
      </c>
      <c r="J39" s="10">
        <v>-28519924</v>
      </c>
      <c r="K39" s="10">
        <v>5252718</v>
      </c>
      <c r="L39" s="10">
        <v>-5252718</v>
      </c>
      <c r="M39" s="10">
        <v>253000</v>
      </c>
      <c r="N39" s="10">
        <v>-253000</v>
      </c>
      <c r="O39" s="10">
        <v>271192</v>
      </c>
      <c r="P39" s="10">
        <v>-271192</v>
      </c>
      <c r="Q39" s="10">
        <v>0</v>
      </c>
      <c r="R39" s="10">
        <v>0</v>
      </c>
      <c r="S39" s="10">
        <v>0</v>
      </c>
      <c r="T39" s="10">
        <v>813000</v>
      </c>
      <c r="U39" s="10">
        <v>6171025</v>
      </c>
      <c r="V39" s="14">
        <v>-6984025</v>
      </c>
    </row>
    <row r="40" spans="1:22" x14ac:dyDescent="0.3">
      <c r="A40" s="37" t="s">
        <v>85</v>
      </c>
      <c r="B40" s="9"/>
      <c r="C40" s="10">
        <v>8457453</v>
      </c>
      <c r="D40" s="10">
        <v>-7963293</v>
      </c>
      <c r="E40" s="10">
        <v>-494160</v>
      </c>
      <c r="F40" s="10">
        <v>0</v>
      </c>
      <c r="G40" s="10">
        <v>349000</v>
      </c>
      <c r="H40" s="10">
        <v>-349000</v>
      </c>
      <c r="I40" s="10">
        <v>452400</v>
      </c>
      <c r="J40" s="10">
        <v>4388016</v>
      </c>
      <c r="K40" s="10">
        <v>-616515</v>
      </c>
      <c r="L40" s="10">
        <v>-445661</v>
      </c>
      <c r="M40" s="10">
        <v>-3778240</v>
      </c>
      <c r="N40" s="10">
        <v>0</v>
      </c>
      <c r="O40" s="10">
        <v>0</v>
      </c>
      <c r="P40" s="10">
        <v>1364063</v>
      </c>
      <c r="Q40" s="10">
        <v>-1364063</v>
      </c>
      <c r="R40" s="10">
        <v>0</v>
      </c>
      <c r="S40" s="10">
        <v>0</v>
      </c>
      <c r="T40" s="10">
        <v>1085760</v>
      </c>
      <c r="U40" s="10">
        <v>-1085760</v>
      </c>
      <c r="V40" s="14">
        <v>398112</v>
      </c>
    </row>
    <row r="41" spans="1:22" x14ac:dyDescent="0.3">
      <c r="A41" s="37" t="s">
        <v>86</v>
      </c>
      <c r="B41" s="9"/>
      <c r="C41" s="10">
        <v>-288000</v>
      </c>
      <c r="D41" s="10">
        <v>0</v>
      </c>
      <c r="E41" s="10">
        <v>350000</v>
      </c>
      <c r="F41" s="10">
        <v>461697</v>
      </c>
      <c r="G41" s="10">
        <v>-811697</v>
      </c>
      <c r="H41" s="10">
        <v>0</v>
      </c>
      <c r="I41" s="10">
        <v>1499680</v>
      </c>
      <c r="J41" s="10">
        <v>-1499680</v>
      </c>
      <c r="K41" s="10">
        <v>9195547</v>
      </c>
      <c r="L41" s="10">
        <v>-9195547</v>
      </c>
      <c r="M41" s="10">
        <v>240000</v>
      </c>
      <c r="N41" s="10">
        <v>1162420</v>
      </c>
      <c r="O41" s="10">
        <v>-477620</v>
      </c>
      <c r="P41" s="10">
        <v>1435898</v>
      </c>
      <c r="Q41" s="10">
        <v>-2360698</v>
      </c>
      <c r="R41" s="10">
        <v>0</v>
      </c>
      <c r="S41" s="10">
        <v>5750226</v>
      </c>
      <c r="T41" s="10">
        <v>-5750226</v>
      </c>
      <c r="U41" s="10">
        <v>546988</v>
      </c>
      <c r="V41" s="14">
        <v>-546988</v>
      </c>
    </row>
    <row r="42" spans="1:22" x14ac:dyDescent="0.3">
      <c r="A42" s="37" t="s">
        <v>87</v>
      </c>
      <c r="B42" s="9"/>
      <c r="C42" s="10">
        <v>4795000</v>
      </c>
      <c r="D42" s="10">
        <v>-5300000</v>
      </c>
      <c r="E42" s="10">
        <v>1019810</v>
      </c>
      <c r="F42" s="10">
        <v>-1019810</v>
      </c>
      <c r="G42" s="10">
        <v>825000</v>
      </c>
      <c r="H42" s="10">
        <v>-248920</v>
      </c>
      <c r="I42" s="10">
        <v>30867568</v>
      </c>
      <c r="J42" s="10">
        <v>-22943648</v>
      </c>
      <c r="K42" s="10">
        <v>22759000</v>
      </c>
      <c r="L42" s="10">
        <v>-31259000</v>
      </c>
      <c r="M42" s="10">
        <v>1473969</v>
      </c>
      <c r="N42" s="10">
        <v>-1473969</v>
      </c>
      <c r="O42" s="10">
        <v>12160588</v>
      </c>
      <c r="P42" s="10">
        <v>24449485</v>
      </c>
      <c r="Q42" s="10">
        <v>-36610073</v>
      </c>
      <c r="R42" s="10">
        <v>801161</v>
      </c>
      <c r="S42" s="10">
        <v>-801161</v>
      </c>
      <c r="T42" s="10">
        <v>0</v>
      </c>
      <c r="U42" s="10">
        <v>0</v>
      </c>
      <c r="V42" s="14">
        <v>0</v>
      </c>
    </row>
    <row r="43" spans="1:22" x14ac:dyDescent="0.3">
      <c r="A43" s="37" t="s">
        <v>80</v>
      </c>
      <c r="B43" s="9"/>
      <c r="C43" s="10">
        <v>0</v>
      </c>
      <c r="D43" s="10">
        <v>341000</v>
      </c>
      <c r="E43" s="10">
        <v>-341000</v>
      </c>
      <c r="F43" s="10">
        <v>0</v>
      </c>
      <c r="G43" s="10">
        <v>1081100</v>
      </c>
      <c r="H43" s="10">
        <v>-1081100</v>
      </c>
      <c r="I43" s="10">
        <v>15418000</v>
      </c>
      <c r="J43" s="10">
        <v>5016909</v>
      </c>
      <c r="K43" s="10">
        <v>-19011867</v>
      </c>
      <c r="L43" s="10">
        <v>-1423042</v>
      </c>
      <c r="M43" s="10">
        <v>0</v>
      </c>
      <c r="N43" s="10">
        <v>2820000</v>
      </c>
      <c r="O43" s="10">
        <v>982355</v>
      </c>
      <c r="P43" s="10">
        <v>-3802355</v>
      </c>
      <c r="Q43" s="10">
        <v>14438501</v>
      </c>
      <c r="R43" s="10">
        <v>-14438501</v>
      </c>
      <c r="S43" s="10">
        <v>9625000</v>
      </c>
      <c r="T43" s="10">
        <v>-9535000</v>
      </c>
      <c r="U43" s="10">
        <v>-90000</v>
      </c>
      <c r="V43" s="14">
        <v>678600</v>
      </c>
    </row>
    <row r="44" spans="1:22" x14ac:dyDescent="0.3">
      <c r="A44" s="37" t="s">
        <v>81</v>
      </c>
      <c r="B44" s="9"/>
      <c r="C44" s="10">
        <v>663000</v>
      </c>
      <c r="D44" s="10">
        <v>2224722</v>
      </c>
      <c r="E44" s="10">
        <v>-2433795</v>
      </c>
      <c r="F44" s="10">
        <v>-1147367</v>
      </c>
      <c r="G44" s="10">
        <v>3168160</v>
      </c>
      <c r="H44" s="10">
        <v>-3299720</v>
      </c>
      <c r="I44" s="10">
        <v>878384</v>
      </c>
      <c r="J44" s="10">
        <v>3006892</v>
      </c>
      <c r="K44" s="10">
        <v>1982524</v>
      </c>
      <c r="L44" s="10">
        <v>-5867800</v>
      </c>
      <c r="M44" s="10">
        <v>1557202</v>
      </c>
      <c r="N44" s="10">
        <v>-299291</v>
      </c>
      <c r="O44" s="10">
        <v>-1257911</v>
      </c>
      <c r="P44" s="10">
        <v>0</v>
      </c>
      <c r="Q44" s="10">
        <v>0</v>
      </c>
      <c r="R44" s="10">
        <v>0</v>
      </c>
      <c r="S44" s="10">
        <v>473000</v>
      </c>
      <c r="T44" s="10">
        <v>5304464</v>
      </c>
      <c r="U44" s="10">
        <v>-5699464</v>
      </c>
      <c r="V44" s="14">
        <v>-78000</v>
      </c>
    </row>
    <row r="45" spans="1:22" x14ac:dyDescent="0.3">
      <c r="A45" s="37" t="s">
        <v>82</v>
      </c>
      <c r="B45" s="9"/>
      <c r="C45" s="10">
        <v>4863056</v>
      </c>
      <c r="D45" s="10">
        <v>-3037424</v>
      </c>
      <c r="E45" s="10">
        <v>1886264</v>
      </c>
      <c r="F45" s="10">
        <v>-3711896</v>
      </c>
      <c r="G45" s="10">
        <v>34078192</v>
      </c>
      <c r="H45" s="10">
        <v>-31839592</v>
      </c>
      <c r="I45" s="10">
        <v>4982724</v>
      </c>
      <c r="J45" s="10">
        <v>-3239201</v>
      </c>
      <c r="K45" s="10">
        <v>8899861</v>
      </c>
      <c r="L45" s="10">
        <v>-9527234</v>
      </c>
      <c r="M45" s="10">
        <v>1961934</v>
      </c>
      <c r="N45" s="10">
        <v>157184</v>
      </c>
      <c r="O45" s="10">
        <v>14976132</v>
      </c>
      <c r="P45" s="10">
        <v>-20250000</v>
      </c>
      <c r="Q45" s="10">
        <v>15171500</v>
      </c>
      <c r="R45" s="10">
        <v>-15172756</v>
      </c>
      <c r="S45" s="10">
        <v>58375006</v>
      </c>
      <c r="T45" s="10">
        <v>-58573750</v>
      </c>
      <c r="U45" s="10">
        <v>90480</v>
      </c>
      <c r="V45" s="14">
        <v>7355093</v>
      </c>
    </row>
    <row r="46" spans="1:22" x14ac:dyDescent="0.3">
      <c r="A46" s="39" t="s">
        <v>83</v>
      </c>
      <c r="B46" s="11"/>
      <c r="C46" s="12">
        <v>5685733</v>
      </c>
      <c r="D46" s="12">
        <v>-6277333</v>
      </c>
      <c r="E46" s="12">
        <v>10091600</v>
      </c>
      <c r="F46" s="12">
        <v>-10411976</v>
      </c>
      <c r="G46" s="12">
        <v>26108660</v>
      </c>
      <c r="H46" s="12">
        <v>-26119748</v>
      </c>
      <c r="I46" s="12">
        <v>26354359</v>
      </c>
      <c r="J46" s="12">
        <v>-20100495</v>
      </c>
      <c r="K46" s="12">
        <v>-6630800</v>
      </c>
      <c r="L46" s="12">
        <v>13625248</v>
      </c>
      <c r="M46" s="12">
        <v>-3905248</v>
      </c>
      <c r="N46" s="12">
        <v>-2753000</v>
      </c>
      <c r="O46" s="12">
        <v>26273730</v>
      </c>
      <c r="P46" s="12">
        <v>-33240730</v>
      </c>
      <c r="Q46" s="12">
        <v>0</v>
      </c>
      <c r="R46" s="12">
        <v>452400</v>
      </c>
      <c r="S46" s="12">
        <v>1152613</v>
      </c>
      <c r="T46" s="12">
        <v>-1605013</v>
      </c>
      <c r="U46" s="12">
        <v>150800</v>
      </c>
      <c r="V46" s="15">
        <v>-75400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5060000</v>
      </c>
      <c r="C52" s="28">
        <v>28106064</v>
      </c>
      <c r="D52" s="28">
        <v>9110965</v>
      </c>
      <c r="E52" s="28">
        <v>30342118</v>
      </c>
      <c r="F52" s="28">
        <v>17040981</v>
      </c>
      <c r="G52" s="28">
        <v>74730976</v>
      </c>
      <c r="H52" s="28">
        <v>14477365</v>
      </c>
      <c r="I52" s="28">
        <v>121136759</v>
      </c>
      <c r="J52" s="28">
        <v>53541592</v>
      </c>
      <c r="K52" s="28">
        <v>73234584</v>
      </c>
      <c r="L52" s="28">
        <v>20758238</v>
      </c>
      <c r="M52" s="28">
        <v>19488195</v>
      </c>
      <c r="N52" s="28">
        <v>27706111</v>
      </c>
      <c r="O52" s="28">
        <v>95849665</v>
      </c>
      <c r="P52" s="28">
        <v>41218209</v>
      </c>
      <c r="Q52" s="28">
        <v>42285441</v>
      </c>
      <c r="R52" s="28">
        <v>11352305</v>
      </c>
      <c r="S52" s="28">
        <v>96931789</v>
      </c>
      <c r="T52" s="28">
        <v>8781168</v>
      </c>
      <c r="U52" s="28">
        <v>16368911</v>
      </c>
      <c r="V52" s="34">
        <v>11375965</v>
      </c>
    </row>
    <row r="53" spans="1:22" s="2" customFormat="1" x14ac:dyDescent="0.3">
      <c r="A53" s="41" t="s">
        <v>97</v>
      </c>
      <c r="B53" s="29"/>
      <c r="C53" s="30">
        <v>23046064</v>
      </c>
      <c r="D53" s="30">
        <v>-18995099</v>
      </c>
      <c r="E53" s="30">
        <v>21231153</v>
      </c>
      <c r="F53" s="30">
        <v>-13301137</v>
      </c>
      <c r="G53" s="30">
        <v>57689995</v>
      </c>
      <c r="H53" s="30">
        <v>-60253611</v>
      </c>
      <c r="I53" s="30">
        <v>106659394</v>
      </c>
      <c r="J53" s="30">
        <v>-67595167</v>
      </c>
      <c r="K53" s="30">
        <v>19692992</v>
      </c>
      <c r="L53" s="30">
        <v>-52476346</v>
      </c>
      <c r="M53" s="30">
        <v>-1270043</v>
      </c>
      <c r="N53" s="30">
        <v>8217916</v>
      </c>
      <c r="O53" s="30">
        <v>68143554</v>
      </c>
      <c r="P53" s="30">
        <v>-54631456</v>
      </c>
      <c r="Q53" s="30">
        <v>1067232</v>
      </c>
      <c r="R53" s="30">
        <v>-30933136</v>
      </c>
      <c r="S53" s="30">
        <v>85579484</v>
      </c>
      <c r="T53" s="30">
        <v>-88150621</v>
      </c>
      <c r="U53" s="30">
        <v>7587743</v>
      </c>
      <c r="V53" s="35">
        <v>-4992946</v>
      </c>
    </row>
    <row r="54" spans="1:22" s="2" customFormat="1" x14ac:dyDescent="0.3">
      <c r="A54" s="41" t="s">
        <v>98</v>
      </c>
      <c r="B54" s="29"/>
      <c r="C54" s="19">
        <v>4.5545581027667987</v>
      </c>
      <c r="D54" s="19">
        <v>-0.67583632485857859</v>
      </c>
      <c r="E54" s="19">
        <v>2.3302858698282782</v>
      </c>
      <c r="F54" s="19">
        <v>-0.43837206750036373</v>
      </c>
      <c r="G54" s="19">
        <v>3.3853681897773376</v>
      </c>
      <c r="H54" s="19">
        <v>-0.80627357255443843</v>
      </c>
      <c r="I54" s="19">
        <v>7.3673209178603987</v>
      </c>
      <c r="J54" s="19">
        <v>-0.55800706208426787</v>
      </c>
      <c r="K54" s="19">
        <v>0.36780736740140263</v>
      </c>
      <c r="L54" s="19">
        <v>-0.7165514314930771</v>
      </c>
      <c r="M54" s="19">
        <v>-6.1182601336394749E-2</v>
      </c>
      <c r="N54" s="19">
        <v>0.42168687248870396</v>
      </c>
      <c r="O54" s="19">
        <v>2.4595134986646086</v>
      </c>
      <c r="P54" s="19">
        <v>-0.56997023411610259</v>
      </c>
      <c r="Q54" s="19">
        <v>2.5892245827566107E-2</v>
      </c>
      <c r="R54" s="19">
        <v>-0.73153159263492129</v>
      </c>
      <c r="S54" s="19">
        <v>7.5385116943211088</v>
      </c>
      <c r="T54" s="19">
        <v>-0.90940879054651513</v>
      </c>
      <c r="U54" s="19">
        <v>0.86409268106475134</v>
      </c>
      <c r="V54" s="23">
        <v>-0.30502615598557536</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5060000</v>
      </c>
      <c r="C56" s="28">
        <v>28106064</v>
      </c>
      <c r="D56" s="28">
        <v>9110965</v>
      </c>
      <c r="E56" s="28">
        <v>30342118</v>
      </c>
      <c r="F56" s="28">
        <v>17040981</v>
      </c>
      <c r="G56" s="28">
        <v>74730976</v>
      </c>
      <c r="H56" s="28">
        <v>14477365</v>
      </c>
      <c r="I56" s="28">
        <v>121136759</v>
      </c>
      <c r="J56" s="28">
        <v>53541592</v>
      </c>
      <c r="K56" s="28">
        <v>73234584</v>
      </c>
      <c r="L56" s="28">
        <v>20758238</v>
      </c>
      <c r="M56" s="28">
        <v>19488195</v>
      </c>
      <c r="N56" s="28">
        <v>27706111</v>
      </c>
      <c r="O56" s="28">
        <v>95849665</v>
      </c>
      <c r="P56" s="28">
        <v>41218209</v>
      </c>
      <c r="Q56" s="28">
        <v>42285441</v>
      </c>
      <c r="R56" s="28">
        <v>11352305</v>
      </c>
      <c r="S56" s="28">
        <v>96931789</v>
      </c>
      <c r="T56" s="28">
        <v>8781168</v>
      </c>
      <c r="U56" s="28">
        <v>16368911</v>
      </c>
      <c r="V56" s="34">
        <v>11375965</v>
      </c>
    </row>
    <row r="57" spans="1:22" s="2" customFormat="1" x14ac:dyDescent="0.3">
      <c r="A57" s="41" t="s">
        <v>97</v>
      </c>
      <c r="B57" s="29"/>
      <c r="C57" s="30">
        <v>23046064</v>
      </c>
      <c r="D57" s="30">
        <v>-18995099</v>
      </c>
      <c r="E57" s="30">
        <v>21231153</v>
      </c>
      <c r="F57" s="30">
        <v>-13301137</v>
      </c>
      <c r="G57" s="30">
        <v>57689995</v>
      </c>
      <c r="H57" s="30">
        <v>-60253611</v>
      </c>
      <c r="I57" s="30">
        <v>106659394</v>
      </c>
      <c r="J57" s="30">
        <v>-67595167</v>
      </c>
      <c r="K57" s="30">
        <v>19692992</v>
      </c>
      <c r="L57" s="30">
        <v>-52476346</v>
      </c>
      <c r="M57" s="30">
        <v>-1270043</v>
      </c>
      <c r="N57" s="30">
        <v>8217916</v>
      </c>
      <c r="O57" s="30">
        <v>68143554</v>
      </c>
      <c r="P57" s="30">
        <v>-54631456</v>
      </c>
      <c r="Q57" s="30">
        <v>1067232</v>
      </c>
      <c r="R57" s="30">
        <v>-30933136</v>
      </c>
      <c r="S57" s="30">
        <v>85579484</v>
      </c>
      <c r="T57" s="30">
        <v>-88150621</v>
      </c>
      <c r="U57" s="30">
        <v>7587743</v>
      </c>
      <c r="V57" s="35">
        <v>-4992946</v>
      </c>
    </row>
    <row r="58" spans="1:22" s="2" customFormat="1" x14ac:dyDescent="0.3">
      <c r="A58" s="43" t="s">
        <v>98</v>
      </c>
      <c r="B58" s="29"/>
      <c r="C58" s="19">
        <v>4.5545581027667987</v>
      </c>
      <c r="D58" s="19">
        <v>-0.67583632485857859</v>
      </c>
      <c r="E58" s="19">
        <v>2.3302858698282782</v>
      </c>
      <c r="F58" s="19">
        <v>-0.43837206750036373</v>
      </c>
      <c r="G58" s="19">
        <v>3.3853681897773376</v>
      </c>
      <c r="H58" s="19">
        <v>-0.80627357255443843</v>
      </c>
      <c r="I58" s="19">
        <v>7.3673209178603987</v>
      </c>
      <c r="J58" s="19">
        <v>-0.55800706208426787</v>
      </c>
      <c r="K58" s="19">
        <v>0.36780736740140263</v>
      </c>
      <c r="L58" s="19">
        <v>-0.7165514314930771</v>
      </c>
      <c r="M58" s="19">
        <v>-6.1182601336394749E-2</v>
      </c>
      <c r="N58" s="19">
        <v>0.42168687248870396</v>
      </c>
      <c r="O58" s="19">
        <v>2.4595134986646086</v>
      </c>
      <c r="P58" s="19">
        <v>-0.56997023411610259</v>
      </c>
      <c r="Q58" s="19">
        <v>2.5892245827566107E-2</v>
      </c>
      <c r="R58" s="19">
        <v>-0.73153159263492129</v>
      </c>
      <c r="S58" s="19">
        <v>7.5385116943211088</v>
      </c>
      <c r="T58" s="19">
        <v>-0.90940879054651513</v>
      </c>
      <c r="U58" s="19">
        <v>0.86409268106475134</v>
      </c>
      <c r="V58" s="23">
        <v>-0.30502615598557536</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12387275</v>
      </c>
      <c r="C60" s="28">
        <v>21160000</v>
      </c>
      <c r="D60" s="28">
        <v>19769239</v>
      </c>
      <c r="E60" s="28">
        <v>32870333</v>
      </c>
      <c r="F60" s="28">
        <v>10281561</v>
      </c>
      <c r="G60" s="28">
        <v>77066445</v>
      </c>
      <c r="H60" s="28">
        <v>41136044</v>
      </c>
      <c r="I60" s="28">
        <v>93300815</v>
      </c>
      <c r="J60" s="28">
        <v>56040319</v>
      </c>
      <c r="K60" s="28">
        <v>64405613</v>
      </c>
      <c r="L60" s="28">
        <v>18160338</v>
      </c>
      <c r="M60" s="28">
        <v>28092767</v>
      </c>
      <c r="N60" s="28">
        <v>43192391</v>
      </c>
      <c r="O60" s="28">
        <v>72625911</v>
      </c>
      <c r="P60" s="28">
        <v>51646211</v>
      </c>
      <c r="Q60" s="28">
        <v>39710001</v>
      </c>
      <c r="R60" s="28">
        <v>22357105</v>
      </c>
      <c r="S60" s="28">
        <v>78940693</v>
      </c>
      <c r="T60" s="28">
        <v>21370107</v>
      </c>
      <c r="U60" s="28">
        <v>4042660</v>
      </c>
      <c r="V60" s="36"/>
    </row>
    <row r="61" spans="1:22" s="2" customFormat="1" x14ac:dyDescent="0.3">
      <c r="A61" s="41" t="s">
        <v>97</v>
      </c>
      <c r="B61" s="29"/>
      <c r="C61" s="30">
        <v>8772725</v>
      </c>
      <c r="D61" s="30">
        <v>-1390761</v>
      </c>
      <c r="E61" s="30">
        <v>13101094</v>
      </c>
      <c r="F61" s="30">
        <v>-22588772</v>
      </c>
      <c r="G61" s="30">
        <v>66784884</v>
      </c>
      <c r="H61" s="30">
        <v>-35930401</v>
      </c>
      <c r="I61" s="30">
        <v>52164771</v>
      </c>
      <c r="J61" s="30">
        <v>-37260496</v>
      </c>
      <c r="K61" s="30">
        <v>8365294</v>
      </c>
      <c r="L61" s="30">
        <v>-46245275</v>
      </c>
      <c r="M61" s="30">
        <v>9932429</v>
      </c>
      <c r="N61" s="30">
        <v>15099624</v>
      </c>
      <c r="O61" s="30">
        <v>29433520</v>
      </c>
      <c r="P61" s="30">
        <v>-20979700</v>
      </c>
      <c r="Q61" s="30">
        <v>-11936210</v>
      </c>
      <c r="R61" s="30">
        <v>-17352896</v>
      </c>
      <c r="S61" s="30">
        <v>56583588</v>
      </c>
      <c r="T61" s="30">
        <v>-57570586</v>
      </c>
      <c r="U61" s="30">
        <v>-17327447</v>
      </c>
      <c r="V61" s="36"/>
    </row>
    <row r="62" spans="1:22" s="2" customFormat="1" x14ac:dyDescent="0.3">
      <c r="A62" s="41" t="s">
        <v>98</v>
      </c>
      <c r="B62" s="29"/>
      <c r="C62" s="19">
        <v>0.70820458898345273</v>
      </c>
      <c r="D62" s="19">
        <v>-6.5725945179584078E-2</v>
      </c>
      <c r="E62" s="19">
        <v>0.66270097700776454</v>
      </c>
      <c r="F62" s="19">
        <v>-0.68720849283759922</v>
      </c>
      <c r="G62" s="19">
        <v>6.4955977015552406</v>
      </c>
      <c r="H62" s="19">
        <v>-0.4662262674760721</v>
      </c>
      <c r="I62" s="19">
        <v>1.2681037340391796</v>
      </c>
      <c r="J62" s="19">
        <v>-0.39935874086416068</v>
      </c>
      <c r="K62" s="19">
        <v>0.14927277626667323</v>
      </c>
      <c r="L62" s="19">
        <v>-0.71803174981037754</v>
      </c>
      <c r="M62" s="19">
        <v>0.54692974326799426</v>
      </c>
      <c r="N62" s="19">
        <v>0.53749151872437495</v>
      </c>
      <c r="O62" s="19">
        <v>0.6814515084381414</v>
      </c>
      <c r="P62" s="19">
        <v>-0.28887348483656194</v>
      </c>
      <c r="Q62" s="19">
        <v>-0.23111492147991264</v>
      </c>
      <c r="R62" s="19">
        <v>-0.43699057071290426</v>
      </c>
      <c r="S62" s="19">
        <v>2.5308995954529889</v>
      </c>
      <c r="T62" s="19">
        <v>-0.72928908794859448</v>
      </c>
      <c r="U62" s="19">
        <v>-0.81082640344290269</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2918000</v>
      </c>
      <c r="C64" s="28">
        <v>18636789</v>
      </c>
      <c r="D64" s="28">
        <v>6587754</v>
      </c>
      <c r="E64" s="28">
        <v>17160633</v>
      </c>
      <c r="F64" s="28">
        <v>1331281</v>
      </c>
      <c r="G64" s="28">
        <v>65780696</v>
      </c>
      <c r="H64" s="28">
        <v>3191616</v>
      </c>
      <c r="I64" s="28">
        <v>83192331</v>
      </c>
      <c r="J64" s="28">
        <v>43433108</v>
      </c>
      <c r="K64" s="28">
        <v>60627373</v>
      </c>
      <c r="L64" s="28">
        <v>16979998</v>
      </c>
      <c r="M64" s="28">
        <v>18307855</v>
      </c>
      <c r="N64" s="28">
        <v>17921199</v>
      </c>
      <c r="O64" s="28">
        <v>70578473</v>
      </c>
      <c r="P64" s="28">
        <v>39170771</v>
      </c>
      <c r="Q64" s="28">
        <v>29810001</v>
      </c>
      <c r="R64" s="28">
        <v>1452305</v>
      </c>
      <c r="S64" s="28">
        <v>76026989</v>
      </c>
      <c r="T64" s="28">
        <v>5867464</v>
      </c>
      <c r="U64" s="28">
        <v>866268</v>
      </c>
      <c r="V64" s="34">
        <v>8199573</v>
      </c>
    </row>
    <row r="65" spans="1:22" s="2" customFormat="1" x14ac:dyDescent="0.3">
      <c r="A65" s="41" t="s">
        <v>97</v>
      </c>
      <c r="B65" s="29"/>
      <c r="C65" s="30">
        <v>15718789</v>
      </c>
      <c r="D65" s="30">
        <v>-12049035</v>
      </c>
      <c r="E65" s="30">
        <v>10572879</v>
      </c>
      <c r="F65" s="30">
        <v>-15829352</v>
      </c>
      <c r="G65" s="30">
        <v>64449415</v>
      </c>
      <c r="H65" s="30">
        <v>-62589080</v>
      </c>
      <c r="I65" s="30">
        <v>80000715</v>
      </c>
      <c r="J65" s="30">
        <v>-39759223</v>
      </c>
      <c r="K65" s="30">
        <v>17194265</v>
      </c>
      <c r="L65" s="30">
        <v>-43647375</v>
      </c>
      <c r="M65" s="30">
        <v>1327857</v>
      </c>
      <c r="N65" s="30">
        <v>-386656</v>
      </c>
      <c r="O65" s="30">
        <v>52657274</v>
      </c>
      <c r="P65" s="30">
        <v>-31407702</v>
      </c>
      <c r="Q65" s="30">
        <v>-9360770</v>
      </c>
      <c r="R65" s="30">
        <v>-28357696</v>
      </c>
      <c r="S65" s="30">
        <v>74574684</v>
      </c>
      <c r="T65" s="30">
        <v>-70159525</v>
      </c>
      <c r="U65" s="30">
        <v>-5001196</v>
      </c>
      <c r="V65" s="35">
        <v>7333305</v>
      </c>
    </row>
    <row r="66" spans="1:22" s="2" customFormat="1" x14ac:dyDescent="0.3">
      <c r="A66" s="43" t="s">
        <v>98</v>
      </c>
      <c r="B66" s="32"/>
      <c r="C66" s="21">
        <v>5.3868365318711442</v>
      </c>
      <c r="D66" s="21">
        <v>-0.64651882896780122</v>
      </c>
      <c r="E66" s="21">
        <v>1.6049292368840731</v>
      </c>
      <c r="F66" s="21">
        <v>-0.92242238383630726</v>
      </c>
      <c r="G66" s="21">
        <v>48.411578772625766</v>
      </c>
      <c r="H66" s="21">
        <v>-0.95148096335131505</v>
      </c>
      <c r="I66" s="21">
        <v>25.065896085243338</v>
      </c>
      <c r="J66" s="21">
        <v>-0.47791932888621669</v>
      </c>
      <c r="K66" s="21">
        <v>0.39587922190601699</v>
      </c>
      <c r="L66" s="21">
        <v>-0.7199285213957729</v>
      </c>
      <c r="M66" s="21">
        <v>7.8201245960099586E-2</v>
      </c>
      <c r="N66" s="21">
        <v>-2.1119677865047537E-2</v>
      </c>
      <c r="O66" s="21">
        <v>2.9382673558839452</v>
      </c>
      <c r="P66" s="21">
        <v>-0.44500398868079794</v>
      </c>
      <c r="Q66" s="21">
        <v>-0.23897334060644349</v>
      </c>
      <c r="R66" s="21">
        <v>-0.95128128308348603</v>
      </c>
      <c r="S66" s="21">
        <v>51.349189047755118</v>
      </c>
      <c r="T66" s="21">
        <v>-0.92282393295886012</v>
      </c>
      <c r="U66" s="21">
        <v>-0.85236074733479406</v>
      </c>
      <c r="V66" s="24">
        <v>8.4653998531632251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60</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385</v>
      </c>
      <c r="C3" s="8">
        <v>571</v>
      </c>
      <c r="D3" s="8">
        <v>340</v>
      </c>
      <c r="E3" s="8">
        <v>27</v>
      </c>
      <c r="F3" s="8">
        <v>95</v>
      </c>
      <c r="G3" s="8">
        <v>791</v>
      </c>
      <c r="H3" s="8">
        <v>54</v>
      </c>
      <c r="I3" s="8">
        <v>2733</v>
      </c>
      <c r="J3" s="8">
        <v>707</v>
      </c>
      <c r="K3" s="8">
        <v>468</v>
      </c>
      <c r="L3" s="8">
        <v>28</v>
      </c>
      <c r="M3" s="8">
        <v>819</v>
      </c>
      <c r="N3" s="8">
        <v>180</v>
      </c>
      <c r="O3" s="8">
        <v>492</v>
      </c>
      <c r="P3" s="8">
        <v>324</v>
      </c>
      <c r="Q3" s="8">
        <v>404</v>
      </c>
      <c r="R3" s="8">
        <v>30</v>
      </c>
      <c r="S3" s="8">
        <v>18</v>
      </c>
      <c r="T3" s="8">
        <v>331</v>
      </c>
      <c r="U3" s="8">
        <v>60</v>
      </c>
      <c r="V3" s="13">
        <v>144</v>
      </c>
    </row>
    <row r="4" spans="1:22" x14ac:dyDescent="0.3">
      <c r="A4" s="37" t="s">
        <v>91</v>
      </c>
      <c r="B4" s="9">
        <v>785</v>
      </c>
      <c r="C4" s="10">
        <v>100</v>
      </c>
      <c r="D4" s="10">
        <v>159</v>
      </c>
      <c r="E4" s="10">
        <v>65</v>
      </c>
      <c r="F4" s="10">
        <v>83</v>
      </c>
      <c r="G4" s="10">
        <v>85</v>
      </c>
      <c r="H4" s="10">
        <v>107</v>
      </c>
      <c r="I4" s="10">
        <v>292</v>
      </c>
      <c r="J4" s="10">
        <v>215</v>
      </c>
      <c r="K4" s="10">
        <v>361</v>
      </c>
      <c r="L4" s="10">
        <v>66</v>
      </c>
      <c r="M4" s="10">
        <v>150</v>
      </c>
      <c r="N4" s="10">
        <v>19</v>
      </c>
      <c r="O4" s="10">
        <v>1049</v>
      </c>
      <c r="P4" s="10">
        <v>467</v>
      </c>
      <c r="Q4" s="10">
        <v>376</v>
      </c>
      <c r="R4" s="10">
        <v>48</v>
      </c>
      <c r="S4" s="10">
        <v>293</v>
      </c>
      <c r="T4" s="10">
        <v>1294</v>
      </c>
      <c r="U4" s="10">
        <v>506</v>
      </c>
      <c r="V4" s="14">
        <v>61</v>
      </c>
    </row>
    <row r="5" spans="1:22" x14ac:dyDescent="0.3">
      <c r="A5" s="37" t="s">
        <v>88</v>
      </c>
      <c r="B5" s="9">
        <v>258</v>
      </c>
      <c r="C5" s="10">
        <v>488</v>
      </c>
      <c r="D5" s="10">
        <v>183</v>
      </c>
      <c r="E5" s="10">
        <v>846</v>
      </c>
      <c r="F5" s="10">
        <v>773</v>
      </c>
      <c r="G5" s="10">
        <v>133</v>
      </c>
      <c r="H5" s="10">
        <v>208</v>
      </c>
      <c r="I5" s="10">
        <v>167</v>
      </c>
      <c r="J5" s="10">
        <v>469</v>
      </c>
      <c r="K5" s="10">
        <v>437</v>
      </c>
      <c r="L5" s="10">
        <v>44</v>
      </c>
      <c r="M5" s="10">
        <v>243</v>
      </c>
      <c r="N5" s="10">
        <v>0</v>
      </c>
      <c r="O5" s="10">
        <v>887</v>
      </c>
      <c r="P5" s="10">
        <v>420</v>
      </c>
      <c r="Q5" s="10">
        <v>43</v>
      </c>
      <c r="R5" s="10">
        <v>285</v>
      </c>
      <c r="S5" s="10">
        <v>54</v>
      </c>
      <c r="T5" s="10">
        <v>24</v>
      </c>
      <c r="U5" s="10">
        <v>826</v>
      </c>
      <c r="V5" s="14">
        <v>45</v>
      </c>
    </row>
    <row r="6" spans="1:22" x14ac:dyDescent="0.3">
      <c r="A6" s="37" t="s">
        <v>89</v>
      </c>
      <c r="B6" s="9">
        <v>90</v>
      </c>
      <c r="C6" s="10">
        <v>573</v>
      </c>
      <c r="D6" s="10">
        <v>59</v>
      </c>
      <c r="E6" s="10">
        <v>149</v>
      </c>
      <c r="F6" s="10">
        <v>385</v>
      </c>
      <c r="G6" s="10">
        <v>239</v>
      </c>
      <c r="H6" s="10">
        <v>372</v>
      </c>
      <c r="I6" s="10">
        <v>92</v>
      </c>
      <c r="J6" s="10">
        <v>5</v>
      </c>
      <c r="K6" s="10">
        <v>77</v>
      </c>
      <c r="L6" s="10">
        <v>37</v>
      </c>
      <c r="M6" s="10">
        <v>390</v>
      </c>
      <c r="N6" s="10">
        <v>6</v>
      </c>
      <c r="O6" s="10">
        <v>24</v>
      </c>
      <c r="P6" s="10">
        <v>194</v>
      </c>
      <c r="Q6" s="10">
        <v>550</v>
      </c>
      <c r="R6" s="10">
        <v>105</v>
      </c>
      <c r="S6" s="10">
        <v>156</v>
      </c>
      <c r="T6" s="10">
        <v>325</v>
      </c>
      <c r="U6" s="10">
        <v>265</v>
      </c>
      <c r="V6" s="14">
        <v>2</v>
      </c>
    </row>
    <row r="7" spans="1:22" x14ac:dyDescent="0.3">
      <c r="A7" s="37" t="s">
        <v>90</v>
      </c>
      <c r="B7" s="9">
        <v>287</v>
      </c>
      <c r="C7" s="10">
        <v>155</v>
      </c>
      <c r="D7" s="10">
        <v>370</v>
      </c>
      <c r="E7" s="10">
        <v>455</v>
      </c>
      <c r="F7" s="10">
        <v>806</v>
      </c>
      <c r="G7" s="10">
        <v>518</v>
      </c>
      <c r="H7" s="10">
        <v>53</v>
      </c>
      <c r="I7" s="10">
        <v>1404</v>
      </c>
      <c r="J7" s="10">
        <v>193</v>
      </c>
      <c r="K7" s="10">
        <v>17</v>
      </c>
      <c r="L7" s="10">
        <v>68</v>
      </c>
      <c r="M7" s="10">
        <v>360</v>
      </c>
      <c r="N7" s="10">
        <v>131</v>
      </c>
      <c r="O7" s="10">
        <v>902</v>
      </c>
      <c r="P7" s="10">
        <v>198</v>
      </c>
      <c r="Q7" s="10">
        <v>278</v>
      </c>
      <c r="R7" s="10">
        <v>100</v>
      </c>
      <c r="S7" s="10">
        <v>11</v>
      </c>
      <c r="T7" s="10">
        <v>422</v>
      </c>
      <c r="U7" s="10">
        <v>228</v>
      </c>
      <c r="V7" s="14">
        <v>133</v>
      </c>
    </row>
    <row r="8" spans="1:22" x14ac:dyDescent="0.3">
      <c r="A8" s="37" t="s">
        <v>85</v>
      </c>
      <c r="B8" s="9">
        <v>508</v>
      </c>
      <c r="C8" s="10">
        <v>780</v>
      </c>
      <c r="D8" s="10">
        <v>818</v>
      </c>
      <c r="E8" s="10">
        <v>1378</v>
      </c>
      <c r="F8" s="10">
        <v>1042</v>
      </c>
      <c r="G8" s="10">
        <v>290</v>
      </c>
      <c r="H8" s="10">
        <v>1214</v>
      </c>
      <c r="I8" s="10">
        <v>147</v>
      </c>
      <c r="J8" s="10">
        <v>107</v>
      </c>
      <c r="K8" s="10">
        <v>398</v>
      </c>
      <c r="L8" s="10">
        <v>667</v>
      </c>
      <c r="M8" s="10">
        <v>1048</v>
      </c>
      <c r="N8" s="10">
        <v>1888</v>
      </c>
      <c r="O8" s="10">
        <v>785</v>
      </c>
      <c r="P8" s="10">
        <v>546</v>
      </c>
      <c r="Q8" s="10">
        <v>248</v>
      </c>
      <c r="R8" s="10">
        <v>474</v>
      </c>
      <c r="S8" s="10">
        <v>22</v>
      </c>
      <c r="T8" s="10">
        <v>86</v>
      </c>
      <c r="U8" s="10">
        <v>270</v>
      </c>
      <c r="V8" s="14">
        <v>108</v>
      </c>
    </row>
    <row r="9" spans="1:22" x14ac:dyDescent="0.3">
      <c r="A9" s="37" t="s">
        <v>86</v>
      </c>
      <c r="B9" s="9">
        <v>215</v>
      </c>
      <c r="C9" s="10">
        <v>156</v>
      </c>
      <c r="D9" s="10">
        <v>315</v>
      </c>
      <c r="E9" s="10">
        <v>331</v>
      </c>
      <c r="F9" s="10">
        <v>89</v>
      </c>
      <c r="G9" s="10">
        <v>234</v>
      </c>
      <c r="H9" s="10">
        <v>82</v>
      </c>
      <c r="I9" s="10">
        <v>99</v>
      </c>
      <c r="J9" s="10">
        <v>308</v>
      </c>
      <c r="K9" s="10">
        <v>51</v>
      </c>
      <c r="L9" s="10">
        <v>87</v>
      </c>
      <c r="M9" s="10">
        <v>210</v>
      </c>
      <c r="N9" s="10">
        <v>25</v>
      </c>
      <c r="O9" s="10">
        <v>102</v>
      </c>
      <c r="P9" s="10">
        <v>177</v>
      </c>
      <c r="Q9" s="10">
        <v>718</v>
      </c>
      <c r="R9" s="10">
        <v>32</v>
      </c>
      <c r="S9" s="10">
        <v>90</v>
      </c>
      <c r="T9" s="10">
        <v>434</v>
      </c>
      <c r="U9" s="10">
        <v>90</v>
      </c>
      <c r="V9" s="14">
        <v>26</v>
      </c>
    </row>
    <row r="10" spans="1:22" x14ac:dyDescent="0.3">
      <c r="A10" s="37" t="s">
        <v>87</v>
      </c>
      <c r="B10" s="9">
        <v>264</v>
      </c>
      <c r="C10" s="10">
        <v>52</v>
      </c>
      <c r="D10" s="10">
        <v>220</v>
      </c>
      <c r="E10" s="10">
        <v>839</v>
      </c>
      <c r="F10" s="10">
        <v>133</v>
      </c>
      <c r="G10" s="10">
        <v>43</v>
      </c>
      <c r="H10" s="10">
        <v>127</v>
      </c>
      <c r="I10" s="10">
        <v>102</v>
      </c>
      <c r="J10" s="10">
        <v>399</v>
      </c>
      <c r="K10" s="10">
        <v>76</v>
      </c>
      <c r="L10" s="10">
        <v>240</v>
      </c>
      <c r="M10" s="10">
        <v>62</v>
      </c>
      <c r="N10" s="10">
        <v>0</v>
      </c>
      <c r="O10" s="10">
        <v>147</v>
      </c>
      <c r="P10" s="10">
        <v>123</v>
      </c>
      <c r="Q10" s="10">
        <v>263</v>
      </c>
      <c r="R10" s="10">
        <v>79</v>
      </c>
      <c r="S10" s="10">
        <v>19</v>
      </c>
      <c r="T10" s="10">
        <v>79</v>
      </c>
      <c r="U10" s="10">
        <v>18</v>
      </c>
      <c r="V10" s="14">
        <v>451</v>
      </c>
    </row>
    <row r="11" spans="1:22" x14ac:dyDescent="0.3">
      <c r="A11" s="37" t="s">
        <v>80</v>
      </c>
      <c r="B11" s="9">
        <v>201</v>
      </c>
      <c r="C11" s="10">
        <v>175</v>
      </c>
      <c r="D11" s="10">
        <v>226</v>
      </c>
      <c r="E11" s="10">
        <v>583</v>
      </c>
      <c r="F11" s="10">
        <v>1191</v>
      </c>
      <c r="G11" s="10">
        <v>348</v>
      </c>
      <c r="H11" s="10">
        <v>1387</v>
      </c>
      <c r="I11" s="10">
        <v>320</v>
      </c>
      <c r="J11" s="10">
        <v>77</v>
      </c>
      <c r="K11" s="10">
        <v>293</v>
      </c>
      <c r="L11" s="10">
        <v>1</v>
      </c>
      <c r="M11" s="10">
        <v>113</v>
      </c>
      <c r="N11" s="10">
        <v>69</v>
      </c>
      <c r="O11" s="10">
        <v>86</v>
      </c>
      <c r="P11" s="10">
        <v>100</v>
      </c>
      <c r="Q11" s="10">
        <v>962</v>
      </c>
      <c r="R11" s="10">
        <v>184</v>
      </c>
      <c r="S11" s="10">
        <v>440</v>
      </c>
      <c r="T11" s="10">
        <v>171</v>
      </c>
      <c r="U11" s="10">
        <v>62</v>
      </c>
      <c r="V11" s="14">
        <v>11</v>
      </c>
    </row>
    <row r="12" spans="1:22" x14ac:dyDescent="0.3">
      <c r="A12" s="37" t="s">
        <v>81</v>
      </c>
      <c r="B12" s="9">
        <v>1138</v>
      </c>
      <c r="C12" s="10">
        <v>135</v>
      </c>
      <c r="D12" s="10">
        <v>105</v>
      </c>
      <c r="E12" s="10">
        <v>34</v>
      </c>
      <c r="F12" s="10">
        <v>102</v>
      </c>
      <c r="G12" s="10">
        <v>629</v>
      </c>
      <c r="H12" s="10">
        <v>555</v>
      </c>
      <c r="I12" s="10">
        <v>557</v>
      </c>
      <c r="J12" s="10">
        <v>96</v>
      </c>
      <c r="K12" s="10">
        <v>601</v>
      </c>
      <c r="L12" s="10">
        <v>196</v>
      </c>
      <c r="M12" s="10">
        <v>6</v>
      </c>
      <c r="N12" s="10">
        <v>18</v>
      </c>
      <c r="O12" s="10">
        <v>658</v>
      </c>
      <c r="P12" s="10">
        <v>223</v>
      </c>
      <c r="Q12" s="10">
        <v>74</v>
      </c>
      <c r="R12" s="10">
        <v>496</v>
      </c>
      <c r="S12" s="10">
        <v>152</v>
      </c>
      <c r="T12" s="10">
        <v>10</v>
      </c>
      <c r="U12" s="10">
        <v>21</v>
      </c>
      <c r="V12" s="14">
        <v>39</v>
      </c>
    </row>
    <row r="13" spans="1:22" x14ac:dyDescent="0.3">
      <c r="A13" s="37" t="s">
        <v>82</v>
      </c>
      <c r="B13" s="9">
        <v>88</v>
      </c>
      <c r="C13" s="10">
        <v>256</v>
      </c>
      <c r="D13" s="10">
        <v>223</v>
      </c>
      <c r="E13" s="10">
        <v>57</v>
      </c>
      <c r="F13" s="10">
        <v>189</v>
      </c>
      <c r="G13" s="10">
        <v>73</v>
      </c>
      <c r="H13" s="10">
        <v>1524</v>
      </c>
      <c r="I13" s="10">
        <v>31</v>
      </c>
      <c r="J13" s="10">
        <v>446</v>
      </c>
      <c r="K13" s="10">
        <v>26</v>
      </c>
      <c r="L13" s="10">
        <v>318</v>
      </c>
      <c r="M13" s="10">
        <v>8</v>
      </c>
      <c r="N13" s="10">
        <v>638</v>
      </c>
      <c r="O13" s="10">
        <v>238</v>
      </c>
      <c r="P13" s="10">
        <v>208</v>
      </c>
      <c r="Q13" s="10">
        <v>612</v>
      </c>
      <c r="R13" s="10">
        <v>56</v>
      </c>
      <c r="S13" s="10">
        <v>959</v>
      </c>
      <c r="T13" s="10">
        <v>276</v>
      </c>
      <c r="U13" s="10">
        <v>93</v>
      </c>
      <c r="V13" s="14">
        <v>26</v>
      </c>
    </row>
    <row r="14" spans="1:22" x14ac:dyDescent="0.3">
      <c r="A14" s="39" t="s">
        <v>83</v>
      </c>
      <c r="B14" s="11">
        <v>446</v>
      </c>
      <c r="C14" s="12">
        <v>320</v>
      </c>
      <c r="D14" s="12">
        <v>36</v>
      </c>
      <c r="E14" s="12">
        <v>2017</v>
      </c>
      <c r="F14" s="12">
        <v>756</v>
      </c>
      <c r="G14" s="12">
        <v>585</v>
      </c>
      <c r="H14" s="12">
        <v>67</v>
      </c>
      <c r="I14" s="12">
        <v>1095</v>
      </c>
      <c r="J14" s="12">
        <v>757</v>
      </c>
      <c r="K14" s="12">
        <v>61</v>
      </c>
      <c r="L14" s="12">
        <v>84</v>
      </c>
      <c r="M14" s="12">
        <v>372</v>
      </c>
      <c r="N14" s="12">
        <v>268</v>
      </c>
      <c r="O14" s="12">
        <v>1546</v>
      </c>
      <c r="P14" s="12">
        <v>434</v>
      </c>
      <c r="Q14" s="12">
        <v>65</v>
      </c>
      <c r="R14" s="12">
        <v>482</v>
      </c>
      <c r="S14" s="12">
        <v>497</v>
      </c>
      <c r="T14" s="12">
        <v>131</v>
      </c>
      <c r="U14" s="12">
        <v>15</v>
      </c>
      <c r="V14" s="15">
        <v>1</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0.48311688311688306</v>
      </c>
      <c r="D19" s="17">
        <v>-0.40455341506129594</v>
      </c>
      <c r="E19" s="17">
        <v>-0.92058823529411771</v>
      </c>
      <c r="F19" s="17">
        <v>2.5185185185185186</v>
      </c>
      <c r="G19" s="17">
        <v>7.3263157894736839</v>
      </c>
      <c r="H19" s="17">
        <v>-0.93173198482932995</v>
      </c>
      <c r="I19" s="17">
        <v>49.611111111111114</v>
      </c>
      <c r="J19" s="17">
        <v>-0.74130991584339556</v>
      </c>
      <c r="K19" s="17">
        <v>-0.33804809052333806</v>
      </c>
      <c r="L19" s="17">
        <v>-0.94017094017094016</v>
      </c>
      <c r="M19" s="17">
        <v>28.25</v>
      </c>
      <c r="N19" s="17">
        <v>-0.78021978021978022</v>
      </c>
      <c r="O19" s="17">
        <v>1.7333333333333334</v>
      </c>
      <c r="P19" s="17">
        <v>-0.34146341463414631</v>
      </c>
      <c r="Q19" s="17">
        <v>0.24691358024691357</v>
      </c>
      <c r="R19" s="17">
        <v>-0.92574257425742579</v>
      </c>
      <c r="S19" s="17">
        <v>-0.4</v>
      </c>
      <c r="T19" s="17">
        <v>17.388888888888889</v>
      </c>
      <c r="U19" s="17">
        <v>-0.81873111782477337</v>
      </c>
      <c r="V19" s="22">
        <v>1.4</v>
      </c>
    </row>
    <row r="20" spans="1:22" x14ac:dyDescent="0.3">
      <c r="A20" s="37" t="s">
        <v>91</v>
      </c>
      <c r="B20" s="18"/>
      <c r="C20" s="19">
        <v>-0.87261146496815289</v>
      </c>
      <c r="D20" s="19">
        <v>0.59000000000000008</v>
      </c>
      <c r="E20" s="19">
        <v>-0.5911949685534591</v>
      </c>
      <c r="F20" s="19">
        <v>0.27692307692307683</v>
      </c>
      <c r="G20" s="19">
        <v>2.4096385542168752E-2</v>
      </c>
      <c r="H20" s="19">
        <v>0.25882352941176467</v>
      </c>
      <c r="I20" s="19">
        <v>1.7289719626168223</v>
      </c>
      <c r="J20" s="19">
        <v>-0.26369863013698636</v>
      </c>
      <c r="K20" s="19">
        <v>0.67906976744186043</v>
      </c>
      <c r="L20" s="19">
        <v>-0.81717451523545703</v>
      </c>
      <c r="M20" s="19">
        <v>1.2727272727272729</v>
      </c>
      <c r="N20" s="19">
        <v>-0.87333333333333329</v>
      </c>
      <c r="O20" s="19">
        <v>54.210526315789473</v>
      </c>
      <c r="P20" s="19">
        <v>-0.55481410867492853</v>
      </c>
      <c r="Q20" s="19">
        <v>-0.19486081370449682</v>
      </c>
      <c r="R20" s="19">
        <v>-0.87234042553191493</v>
      </c>
      <c r="S20" s="19">
        <v>5.104166666666667</v>
      </c>
      <c r="T20" s="19">
        <v>3.4163822525597274</v>
      </c>
      <c r="U20" s="19">
        <v>-0.60896445131375576</v>
      </c>
      <c r="V20" s="23">
        <v>-0.87944664031620556</v>
      </c>
    </row>
    <row r="21" spans="1:22" x14ac:dyDescent="0.3">
      <c r="A21" s="37" t="s">
        <v>88</v>
      </c>
      <c r="B21" s="18"/>
      <c r="C21" s="19">
        <v>0.89147286821705429</v>
      </c>
      <c r="D21" s="19">
        <v>-0.625</v>
      </c>
      <c r="E21" s="19">
        <v>3.6229508196721314</v>
      </c>
      <c r="F21" s="19">
        <v>-8.6288416075650076E-2</v>
      </c>
      <c r="G21" s="19">
        <v>-0.82794307891332475</v>
      </c>
      <c r="H21" s="19">
        <v>0.56390977443609014</v>
      </c>
      <c r="I21" s="19">
        <v>-0.19711538461538458</v>
      </c>
      <c r="J21" s="19">
        <v>1.808383233532934</v>
      </c>
      <c r="K21" s="19">
        <v>-6.823027718550112E-2</v>
      </c>
      <c r="L21" s="19">
        <v>-0.89931350114416475</v>
      </c>
      <c r="M21" s="19">
        <v>4.5227272727272725</v>
      </c>
      <c r="N21" s="19">
        <v>-1</v>
      </c>
      <c r="O21" s="19" t="s">
        <v>100</v>
      </c>
      <c r="P21" s="19">
        <v>-0.52649379932356255</v>
      </c>
      <c r="Q21" s="19">
        <v>-0.89761904761904765</v>
      </c>
      <c r="R21" s="19">
        <v>5.6279069767441863</v>
      </c>
      <c r="S21" s="19">
        <v>-0.81052631578947365</v>
      </c>
      <c r="T21" s="19">
        <v>-0.55555555555555558</v>
      </c>
      <c r="U21" s="19">
        <v>33.416666666666664</v>
      </c>
      <c r="V21" s="23">
        <v>-0.94552058111380144</v>
      </c>
    </row>
    <row r="22" spans="1:22" x14ac:dyDescent="0.3">
      <c r="A22" s="37" t="s">
        <v>89</v>
      </c>
      <c r="B22" s="18"/>
      <c r="C22" s="19">
        <v>5.3666666666666663</v>
      </c>
      <c r="D22" s="19">
        <v>-0.89703315881326351</v>
      </c>
      <c r="E22" s="19">
        <v>1.5254237288135593</v>
      </c>
      <c r="F22" s="19">
        <v>1.5838926174496644</v>
      </c>
      <c r="G22" s="19">
        <v>-0.37922077922077924</v>
      </c>
      <c r="H22" s="19">
        <v>0.55648535564853563</v>
      </c>
      <c r="I22" s="19">
        <v>-0.75268817204301075</v>
      </c>
      <c r="J22" s="19">
        <v>-0.94565217391304346</v>
      </c>
      <c r="K22" s="19">
        <v>14.4</v>
      </c>
      <c r="L22" s="19">
        <v>-0.51948051948051943</v>
      </c>
      <c r="M22" s="19">
        <v>9.5405405405405403</v>
      </c>
      <c r="N22" s="19">
        <v>-0.98461538461538467</v>
      </c>
      <c r="O22" s="19">
        <v>3</v>
      </c>
      <c r="P22" s="19">
        <v>7.0833333333333339</v>
      </c>
      <c r="Q22" s="19">
        <v>1.8350515463917527</v>
      </c>
      <c r="R22" s="19">
        <v>-0.80909090909090908</v>
      </c>
      <c r="S22" s="19">
        <v>0.48571428571428577</v>
      </c>
      <c r="T22" s="19">
        <v>1.0833333333333335</v>
      </c>
      <c r="U22" s="19">
        <v>-0.18461538461538463</v>
      </c>
      <c r="V22" s="23">
        <v>-0.99245283018867925</v>
      </c>
    </row>
    <row r="23" spans="1:22" x14ac:dyDescent="0.3">
      <c r="A23" s="37" t="s">
        <v>90</v>
      </c>
      <c r="B23" s="18"/>
      <c r="C23" s="19">
        <v>-0.45993031358885017</v>
      </c>
      <c r="D23" s="19">
        <v>1.3870967741935485</v>
      </c>
      <c r="E23" s="19">
        <v>0.22972972972972983</v>
      </c>
      <c r="F23" s="19">
        <v>0.77142857142857135</v>
      </c>
      <c r="G23" s="19">
        <v>-0.35732009925558317</v>
      </c>
      <c r="H23" s="19">
        <v>-0.89768339768339767</v>
      </c>
      <c r="I23" s="19">
        <v>25.490566037735849</v>
      </c>
      <c r="J23" s="19">
        <v>-0.86253561253561251</v>
      </c>
      <c r="K23" s="19">
        <v>-0.91191709844559588</v>
      </c>
      <c r="L23" s="19">
        <v>3</v>
      </c>
      <c r="M23" s="19">
        <v>4.2941176470588234</v>
      </c>
      <c r="N23" s="19">
        <v>-0.63611111111111107</v>
      </c>
      <c r="O23" s="19">
        <v>5.885496183206107</v>
      </c>
      <c r="P23" s="19">
        <v>-0.78048780487804881</v>
      </c>
      <c r="Q23" s="19">
        <v>0.40404040404040398</v>
      </c>
      <c r="R23" s="19">
        <v>-0.64028776978417268</v>
      </c>
      <c r="S23" s="19">
        <v>-0.89</v>
      </c>
      <c r="T23" s="19">
        <v>37.363636363636367</v>
      </c>
      <c r="U23" s="19">
        <v>-0.45971563981042651</v>
      </c>
      <c r="V23" s="23">
        <v>-0.41666666666666663</v>
      </c>
    </row>
    <row r="24" spans="1:22" x14ac:dyDescent="0.3">
      <c r="A24" s="37" t="s">
        <v>85</v>
      </c>
      <c r="B24" s="18"/>
      <c r="C24" s="19">
        <v>0.53543307086614167</v>
      </c>
      <c r="D24" s="19">
        <v>4.8717948717948767E-2</v>
      </c>
      <c r="E24" s="19">
        <v>0.68459657701711496</v>
      </c>
      <c r="F24" s="19">
        <v>-0.24383164005805513</v>
      </c>
      <c r="G24" s="19">
        <v>-0.72168905950095974</v>
      </c>
      <c r="H24" s="19">
        <v>3.1862068965517238</v>
      </c>
      <c r="I24" s="19">
        <v>-0.87891268533772648</v>
      </c>
      <c r="J24" s="19">
        <v>-0.27210884353741494</v>
      </c>
      <c r="K24" s="19">
        <v>2.7196261682242993</v>
      </c>
      <c r="L24" s="19">
        <v>0.67587939698492461</v>
      </c>
      <c r="M24" s="19">
        <v>0.5712143928035982</v>
      </c>
      <c r="N24" s="19">
        <v>0.8015267175572518</v>
      </c>
      <c r="O24" s="19">
        <v>-0.58421610169491522</v>
      </c>
      <c r="P24" s="19">
        <v>-0.30445859872611469</v>
      </c>
      <c r="Q24" s="19">
        <v>-0.54578754578754585</v>
      </c>
      <c r="R24" s="19">
        <v>0.91129032258064524</v>
      </c>
      <c r="S24" s="19">
        <v>-0.95358649789029537</v>
      </c>
      <c r="T24" s="19">
        <v>2.9090909090909092</v>
      </c>
      <c r="U24" s="19">
        <v>2.13953488372093</v>
      </c>
      <c r="V24" s="23">
        <v>-0.6</v>
      </c>
    </row>
    <row r="25" spans="1:22" x14ac:dyDescent="0.3">
      <c r="A25" s="37" t="s">
        <v>86</v>
      </c>
      <c r="B25" s="18"/>
      <c r="C25" s="19">
        <v>-0.27441860465116275</v>
      </c>
      <c r="D25" s="19">
        <v>1.0192307692307692</v>
      </c>
      <c r="E25" s="19">
        <v>5.0793650793650835E-2</v>
      </c>
      <c r="F25" s="19">
        <v>-0.73111782477341392</v>
      </c>
      <c r="G25" s="19">
        <v>1.6292134831460676</v>
      </c>
      <c r="H25" s="19">
        <v>-0.6495726495726496</v>
      </c>
      <c r="I25" s="19">
        <v>0.20731707317073167</v>
      </c>
      <c r="J25" s="19">
        <v>2.1111111111111112</v>
      </c>
      <c r="K25" s="19">
        <v>-0.83441558441558439</v>
      </c>
      <c r="L25" s="19">
        <v>0.70588235294117641</v>
      </c>
      <c r="M25" s="19">
        <v>1.4137931034482758</v>
      </c>
      <c r="N25" s="19">
        <v>-0.88095238095238093</v>
      </c>
      <c r="O25" s="19">
        <v>3.08</v>
      </c>
      <c r="P25" s="19">
        <v>0.73529411764705888</v>
      </c>
      <c r="Q25" s="19">
        <v>3.0564971751412431</v>
      </c>
      <c r="R25" s="19">
        <v>-0.95543175487465182</v>
      </c>
      <c r="S25" s="19">
        <v>1.8125</v>
      </c>
      <c r="T25" s="19">
        <v>3.822222222222222</v>
      </c>
      <c r="U25" s="19">
        <v>-0.79262672811059909</v>
      </c>
      <c r="V25" s="23">
        <v>-0.71111111111111114</v>
      </c>
    </row>
    <row r="26" spans="1:22" x14ac:dyDescent="0.3">
      <c r="A26" s="37" t="s">
        <v>87</v>
      </c>
      <c r="B26" s="18"/>
      <c r="C26" s="19">
        <v>-0.80303030303030298</v>
      </c>
      <c r="D26" s="19">
        <v>3.2307692307692308</v>
      </c>
      <c r="E26" s="19">
        <v>2.8136363636363635</v>
      </c>
      <c r="F26" s="19">
        <v>-0.84147794994040526</v>
      </c>
      <c r="G26" s="19">
        <v>-0.67669172932330834</v>
      </c>
      <c r="H26" s="19">
        <v>1.9534883720930232</v>
      </c>
      <c r="I26" s="19">
        <v>-0.19685039370078738</v>
      </c>
      <c r="J26" s="19">
        <v>2.9117647058823528</v>
      </c>
      <c r="K26" s="19">
        <v>-0.80952380952380953</v>
      </c>
      <c r="L26" s="19">
        <v>2.1578947368421053</v>
      </c>
      <c r="M26" s="19">
        <v>-0.7416666666666667</v>
      </c>
      <c r="N26" s="19">
        <v>-1</v>
      </c>
      <c r="O26" s="19" t="s">
        <v>100</v>
      </c>
      <c r="P26" s="19">
        <v>-0.16326530612244894</v>
      </c>
      <c r="Q26" s="19">
        <v>1.1382113821138211</v>
      </c>
      <c r="R26" s="19">
        <v>-0.69961977186311786</v>
      </c>
      <c r="S26" s="19">
        <v>-0.759493670886076</v>
      </c>
      <c r="T26" s="19">
        <v>3.1578947368421053</v>
      </c>
      <c r="U26" s="19">
        <v>-0.77215189873417722</v>
      </c>
      <c r="V26" s="23">
        <v>24.055555555555557</v>
      </c>
    </row>
    <row r="27" spans="1:22" x14ac:dyDescent="0.3">
      <c r="A27" s="37" t="s">
        <v>80</v>
      </c>
      <c r="B27" s="18"/>
      <c r="C27" s="19">
        <v>-0.12935323383084574</v>
      </c>
      <c r="D27" s="19">
        <v>0.29142857142857137</v>
      </c>
      <c r="E27" s="19">
        <v>1.5796460176991149</v>
      </c>
      <c r="F27" s="19">
        <v>1.0428816466552315</v>
      </c>
      <c r="G27" s="19">
        <v>-0.70780856423173799</v>
      </c>
      <c r="H27" s="19">
        <v>2.985632183908046</v>
      </c>
      <c r="I27" s="19">
        <v>-0.76928622927180967</v>
      </c>
      <c r="J27" s="19">
        <v>-0.75937500000000002</v>
      </c>
      <c r="K27" s="19">
        <v>2.8051948051948052</v>
      </c>
      <c r="L27" s="19">
        <v>-0.9965870307167235</v>
      </c>
      <c r="M27" s="19">
        <v>112</v>
      </c>
      <c r="N27" s="19">
        <v>-0.38938053097345138</v>
      </c>
      <c r="O27" s="19">
        <v>0.24637681159420288</v>
      </c>
      <c r="P27" s="19">
        <v>0.16279069767441867</v>
      </c>
      <c r="Q27" s="19">
        <v>8.6199999999999992</v>
      </c>
      <c r="R27" s="19">
        <v>-0.80873180873180872</v>
      </c>
      <c r="S27" s="19">
        <v>1.3913043478260869</v>
      </c>
      <c r="T27" s="19">
        <v>-0.61136363636363633</v>
      </c>
      <c r="U27" s="19">
        <v>-0.63742690058479534</v>
      </c>
      <c r="V27" s="23">
        <v>-0.82258064516129026</v>
      </c>
    </row>
    <row r="28" spans="1:22" x14ac:dyDescent="0.3">
      <c r="A28" s="37" t="s">
        <v>81</v>
      </c>
      <c r="B28" s="18"/>
      <c r="C28" s="19">
        <v>-0.88137082601054484</v>
      </c>
      <c r="D28" s="19">
        <v>-0.22222222222222221</v>
      </c>
      <c r="E28" s="19">
        <v>-0.67619047619047623</v>
      </c>
      <c r="F28" s="19">
        <v>2</v>
      </c>
      <c r="G28" s="19">
        <v>5.166666666666667</v>
      </c>
      <c r="H28" s="19">
        <v>-0.11764705882352944</v>
      </c>
      <c r="I28" s="19">
        <v>3.6036036036035668E-3</v>
      </c>
      <c r="J28" s="19">
        <v>-0.82764811490125667</v>
      </c>
      <c r="K28" s="19">
        <v>5.260416666666667</v>
      </c>
      <c r="L28" s="19">
        <v>-0.67387687188019973</v>
      </c>
      <c r="M28" s="19">
        <v>-0.96938775510204078</v>
      </c>
      <c r="N28" s="19">
        <v>2</v>
      </c>
      <c r="O28" s="19">
        <v>35.555555555555557</v>
      </c>
      <c r="P28" s="19">
        <v>-0.66109422492401215</v>
      </c>
      <c r="Q28" s="19">
        <v>-0.66816143497757841</v>
      </c>
      <c r="R28" s="19">
        <v>5.7027027027027026</v>
      </c>
      <c r="S28" s="19">
        <v>-0.69354838709677424</v>
      </c>
      <c r="T28" s="19">
        <v>-0.93421052631578949</v>
      </c>
      <c r="U28" s="19">
        <v>1.1000000000000001</v>
      </c>
      <c r="V28" s="23">
        <v>0.85714285714285721</v>
      </c>
    </row>
    <row r="29" spans="1:22" x14ac:dyDescent="0.3">
      <c r="A29" s="37" t="s">
        <v>82</v>
      </c>
      <c r="B29" s="18"/>
      <c r="C29" s="19">
        <v>1.9090909090909092</v>
      </c>
      <c r="D29" s="19">
        <v>-0.12890625</v>
      </c>
      <c r="E29" s="19">
        <v>-0.74439461883408065</v>
      </c>
      <c r="F29" s="19">
        <v>2.3157894736842106</v>
      </c>
      <c r="G29" s="19">
        <v>-0.61375661375661372</v>
      </c>
      <c r="H29" s="19">
        <v>19.876712328767123</v>
      </c>
      <c r="I29" s="19">
        <v>-0.9796587926509186</v>
      </c>
      <c r="J29" s="19">
        <v>13.387096774193548</v>
      </c>
      <c r="K29" s="19">
        <v>-0.94170403587443952</v>
      </c>
      <c r="L29" s="19">
        <v>11.23076923076923</v>
      </c>
      <c r="M29" s="19">
        <v>-0.97484276729559749</v>
      </c>
      <c r="N29" s="19">
        <v>78.75</v>
      </c>
      <c r="O29" s="19">
        <v>-0.62695924764890276</v>
      </c>
      <c r="P29" s="19">
        <v>-0.12605042016806722</v>
      </c>
      <c r="Q29" s="19">
        <v>1.9423076923076925</v>
      </c>
      <c r="R29" s="19">
        <v>-0.90849673202614378</v>
      </c>
      <c r="S29" s="19">
        <v>16.125</v>
      </c>
      <c r="T29" s="19">
        <v>-0.71220020855057353</v>
      </c>
      <c r="U29" s="19">
        <v>-0.66304347826086962</v>
      </c>
      <c r="V29" s="23">
        <v>-0.72043010752688175</v>
      </c>
    </row>
    <row r="30" spans="1:22" x14ac:dyDescent="0.3">
      <c r="A30" s="39" t="s">
        <v>83</v>
      </c>
      <c r="B30" s="20"/>
      <c r="C30" s="21">
        <v>-0.28251121076233188</v>
      </c>
      <c r="D30" s="21">
        <v>-0.88749999999999996</v>
      </c>
      <c r="E30" s="21">
        <v>55.027777777777779</v>
      </c>
      <c r="F30" s="21">
        <v>-0.6251859196826971</v>
      </c>
      <c r="G30" s="21">
        <v>-0.22619047619047616</v>
      </c>
      <c r="H30" s="21">
        <v>-0.88547008547008543</v>
      </c>
      <c r="I30" s="21">
        <v>15.343283582089551</v>
      </c>
      <c r="J30" s="21">
        <v>-0.30867579908675802</v>
      </c>
      <c r="K30" s="21">
        <v>-0.91941875825627473</v>
      </c>
      <c r="L30" s="21">
        <v>0.37704918032786883</v>
      </c>
      <c r="M30" s="21">
        <v>3.4285714285714288</v>
      </c>
      <c r="N30" s="21">
        <v>-0.27956989247311825</v>
      </c>
      <c r="O30" s="21">
        <v>4.7686567164179108</v>
      </c>
      <c r="P30" s="21">
        <v>-0.71927554980595088</v>
      </c>
      <c r="Q30" s="21">
        <v>-0.85023041474654382</v>
      </c>
      <c r="R30" s="21">
        <v>6.4153846153846157</v>
      </c>
      <c r="S30" s="21">
        <v>3.1120331950207358E-2</v>
      </c>
      <c r="T30" s="21">
        <v>-0.73641851106639833</v>
      </c>
      <c r="U30" s="21">
        <v>-0.8854961832061069</v>
      </c>
      <c r="V30" s="24">
        <v>-0.93333333333333335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186</v>
      </c>
      <c r="D35" s="8">
        <v>-231</v>
      </c>
      <c r="E35" s="8">
        <v>-313</v>
      </c>
      <c r="F35" s="8">
        <v>68</v>
      </c>
      <c r="G35" s="8">
        <v>696</v>
      </c>
      <c r="H35" s="8">
        <v>-737</v>
      </c>
      <c r="I35" s="8">
        <v>2679</v>
      </c>
      <c r="J35" s="8">
        <v>-2026</v>
      </c>
      <c r="K35" s="8">
        <v>-239</v>
      </c>
      <c r="L35" s="8">
        <v>-440</v>
      </c>
      <c r="M35" s="8">
        <v>791</v>
      </c>
      <c r="N35" s="8">
        <v>-639</v>
      </c>
      <c r="O35" s="8">
        <v>312</v>
      </c>
      <c r="P35" s="8">
        <v>-168</v>
      </c>
      <c r="Q35" s="8">
        <v>80</v>
      </c>
      <c r="R35" s="8">
        <v>-374</v>
      </c>
      <c r="S35" s="8">
        <v>-12</v>
      </c>
      <c r="T35" s="8">
        <v>313</v>
      </c>
      <c r="U35" s="8">
        <v>-271</v>
      </c>
      <c r="V35" s="13">
        <v>84</v>
      </c>
    </row>
    <row r="36" spans="1:22" x14ac:dyDescent="0.3">
      <c r="A36" s="37" t="s">
        <v>91</v>
      </c>
      <c r="B36" s="9"/>
      <c r="C36" s="10">
        <v>-685</v>
      </c>
      <c r="D36" s="10">
        <v>59</v>
      </c>
      <c r="E36" s="10">
        <v>-94</v>
      </c>
      <c r="F36" s="10">
        <v>18</v>
      </c>
      <c r="G36" s="10">
        <v>2</v>
      </c>
      <c r="H36" s="10">
        <v>22</v>
      </c>
      <c r="I36" s="10">
        <v>185</v>
      </c>
      <c r="J36" s="10">
        <v>-77</v>
      </c>
      <c r="K36" s="10">
        <v>146</v>
      </c>
      <c r="L36" s="10">
        <v>-295</v>
      </c>
      <c r="M36" s="10">
        <v>84</v>
      </c>
      <c r="N36" s="10">
        <v>-131</v>
      </c>
      <c r="O36" s="10">
        <v>1030</v>
      </c>
      <c r="P36" s="10">
        <v>-582</v>
      </c>
      <c r="Q36" s="10">
        <v>-91</v>
      </c>
      <c r="R36" s="10">
        <v>-328</v>
      </c>
      <c r="S36" s="10">
        <v>245</v>
      </c>
      <c r="T36" s="10">
        <v>1001</v>
      </c>
      <c r="U36" s="10">
        <v>-788</v>
      </c>
      <c r="V36" s="14">
        <v>-445</v>
      </c>
    </row>
    <row r="37" spans="1:22" x14ac:dyDescent="0.3">
      <c r="A37" s="37" t="s">
        <v>88</v>
      </c>
      <c r="B37" s="9"/>
      <c r="C37" s="10">
        <v>230</v>
      </c>
      <c r="D37" s="10">
        <v>-305</v>
      </c>
      <c r="E37" s="10">
        <v>663</v>
      </c>
      <c r="F37" s="10">
        <v>-73</v>
      </c>
      <c r="G37" s="10">
        <v>-640</v>
      </c>
      <c r="H37" s="10">
        <v>75</v>
      </c>
      <c r="I37" s="10">
        <v>-41</v>
      </c>
      <c r="J37" s="10">
        <v>302</v>
      </c>
      <c r="K37" s="10">
        <v>-32</v>
      </c>
      <c r="L37" s="10">
        <v>-393</v>
      </c>
      <c r="M37" s="10">
        <v>199</v>
      </c>
      <c r="N37" s="10">
        <v>-243</v>
      </c>
      <c r="O37" s="10">
        <v>887</v>
      </c>
      <c r="P37" s="10">
        <v>-467</v>
      </c>
      <c r="Q37" s="10">
        <v>-377</v>
      </c>
      <c r="R37" s="10">
        <v>242</v>
      </c>
      <c r="S37" s="10">
        <v>-231</v>
      </c>
      <c r="T37" s="10">
        <v>-30</v>
      </c>
      <c r="U37" s="10">
        <v>802</v>
      </c>
      <c r="V37" s="14">
        <v>-781</v>
      </c>
    </row>
    <row r="38" spans="1:22" x14ac:dyDescent="0.3">
      <c r="A38" s="37" t="s">
        <v>89</v>
      </c>
      <c r="B38" s="9"/>
      <c r="C38" s="10">
        <v>483</v>
      </c>
      <c r="D38" s="10">
        <v>-514</v>
      </c>
      <c r="E38" s="10">
        <v>90</v>
      </c>
      <c r="F38" s="10">
        <v>236</v>
      </c>
      <c r="G38" s="10">
        <v>-146</v>
      </c>
      <c r="H38" s="10">
        <v>133</v>
      </c>
      <c r="I38" s="10">
        <v>-280</v>
      </c>
      <c r="J38" s="10">
        <v>-87</v>
      </c>
      <c r="K38" s="10">
        <v>72</v>
      </c>
      <c r="L38" s="10">
        <v>-40</v>
      </c>
      <c r="M38" s="10">
        <v>353</v>
      </c>
      <c r="N38" s="10">
        <v>-384</v>
      </c>
      <c r="O38" s="10">
        <v>18</v>
      </c>
      <c r="P38" s="10">
        <v>170</v>
      </c>
      <c r="Q38" s="10">
        <v>356</v>
      </c>
      <c r="R38" s="10">
        <v>-445</v>
      </c>
      <c r="S38" s="10">
        <v>51</v>
      </c>
      <c r="T38" s="10">
        <v>169</v>
      </c>
      <c r="U38" s="10">
        <v>-60</v>
      </c>
      <c r="V38" s="14">
        <v>-263</v>
      </c>
    </row>
    <row r="39" spans="1:22" x14ac:dyDescent="0.3">
      <c r="A39" s="37" t="s">
        <v>90</v>
      </c>
      <c r="B39" s="9"/>
      <c r="C39" s="10">
        <v>-132</v>
      </c>
      <c r="D39" s="10">
        <v>215</v>
      </c>
      <c r="E39" s="10">
        <v>85</v>
      </c>
      <c r="F39" s="10">
        <v>351</v>
      </c>
      <c r="G39" s="10">
        <v>-288</v>
      </c>
      <c r="H39" s="10">
        <v>-465</v>
      </c>
      <c r="I39" s="10">
        <v>1351</v>
      </c>
      <c r="J39" s="10">
        <v>-1211</v>
      </c>
      <c r="K39" s="10">
        <v>-176</v>
      </c>
      <c r="L39" s="10">
        <v>51</v>
      </c>
      <c r="M39" s="10">
        <v>292</v>
      </c>
      <c r="N39" s="10">
        <v>-229</v>
      </c>
      <c r="O39" s="10">
        <v>771</v>
      </c>
      <c r="P39" s="10">
        <v>-704</v>
      </c>
      <c r="Q39" s="10">
        <v>80</v>
      </c>
      <c r="R39" s="10">
        <v>-178</v>
      </c>
      <c r="S39" s="10">
        <v>-89</v>
      </c>
      <c r="T39" s="10">
        <v>411</v>
      </c>
      <c r="U39" s="10">
        <v>-194</v>
      </c>
      <c r="V39" s="14">
        <v>-95</v>
      </c>
    </row>
    <row r="40" spans="1:22" x14ac:dyDescent="0.3">
      <c r="A40" s="37" t="s">
        <v>85</v>
      </c>
      <c r="B40" s="9"/>
      <c r="C40" s="10">
        <v>272</v>
      </c>
      <c r="D40" s="10">
        <v>38</v>
      </c>
      <c r="E40" s="10">
        <v>560</v>
      </c>
      <c r="F40" s="10">
        <v>-336</v>
      </c>
      <c r="G40" s="10">
        <v>-752</v>
      </c>
      <c r="H40" s="10">
        <v>924</v>
      </c>
      <c r="I40" s="10">
        <v>-1067</v>
      </c>
      <c r="J40" s="10">
        <v>-40</v>
      </c>
      <c r="K40" s="10">
        <v>291</v>
      </c>
      <c r="L40" s="10">
        <v>269</v>
      </c>
      <c r="M40" s="10">
        <v>381</v>
      </c>
      <c r="N40" s="10">
        <v>840</v>
      </c>
      <c r="O40" s="10">
        <v>-1103</v>
      </c>
      <c r="P40" s="10">
        <v>-239</v>
      </c>
      <c r="Q40" s="10">
        <v>-298</v>
      </c>
      <c r="R40" s="10">
        <v>226</v>
      </c>
      <c r="S40" s="10">
        <v>-452</v>
      </c>
      <c r="T40" s="10">
        <v>64</v>
      </c>
      <c r="U40" s="10">
        <v>184</v>
      </c>
      <c r="V40" s="14">
        <v>-162</v>
      </c>
    </row>
    <row r="41" spans="1:22" x14ac:dyDescent="0.3">
      <c r="A41" s="37" t="s">
        <v>86</v>
      </c>
      <c r="B41" s="9"/>
      <c r="C41" s="10">
        <v>-59</v>
      </c>
      <c r="D41" s="10">
        <v>159</v>
      </c>
      <c r="E41" s="10">
        <v>16</v>
      </c>
      <c r="F41" s="10">
        <v>-242</v>
      </c>
      <c r="G41" s="10">
        <v>145</v>
      </c>
      <c r="H41" s="10">
        <v>-152</v>
      </c>
      <c r="I41" s="10">
        <v>17</v>
      </c>
      <c r="J41" s="10">
        <v>209</v>
      </c>
      <c r="K41" s="10">
        <v>-257</v>
      </c>
      <c r="L41" s="10">
        <v>36</v>
      </c>
      <c r="M41" s="10">
        <v>123</v>
      </c>
      <c r="N41" s="10">
        <v>-185</v>
      </c>
      <c r="O41" s="10">
        <v>77</v>
      </c>
      <c r="P41" s="10">
        <v>75</v>
      </c>
      <c r="Q41" s="10">
        <v>541</v>
      </c>
      <c r="R41" s="10">
        <v>-686</v>
      </c>
      <c r="S41" s="10">
        <v>58</v>
      </c>
      <c r="T41" s="10">
        <v>344</v>
      </c>
      <c r="U41" s="10">
        <v>-344</v>
      </c>
      <c r="V41" s="14">
        <v>-64</v>
      </c>
    </row>
    <row r="42" spans="1:22" x14ac:dyDescent="0.3">
      <c r="A42" s="37" t="s">
        <v>87</v>
      </c>
      <c r="B42" s="9"/>
      <c r="C42" s="10">
        <v>-212</v>
      </c>
      <c r="D42" s="10">
        <v>168</v>
      </c>
      <c r="E42" s="10">
        <v>619</v>
      </c>
      <c r="F42" s="10">
        <v>-706</v>
      </c>
      <c r="G42" s="10">
        <v>-90</v>
      </c>
      <c r="H42" s="10">
        <v>84</v>
      </c>
      <c r="I42" s="10">
        <v>-25</v>
      </c>
      <c r="J42" s="10">
        <v>297</v>
      </c>
      <c r="K42" s="10">
        <v>-323</v>
      </c>
      <c r="L42" s="10">
        <v>164</v>
      </c>
      <c r="M42" s="10">
        <v>-178</v>
      </c>
      <c r="N42" s="10">
        <v>-62</v>
      </c>
      <c r="O42" s="10">
        <v>147</v>
      </c>
      <c r="P42" s="10">
        <v>-24</v>
      </c>
      <c r="Q42" s="10">
        <v>140</v>
      </c>
      <c r="R42" s="10">
        <v>-184</v>
      </c>
      <c r="S42" s="10">
        <v>-60</v>
      </c>
      <c r="T42" s="10">
        <v>60</v>
      </c>
      <c r="U42" s="10">
        <v>-61</v>
      </c>
      <c r="V42" s="14">
        <v>433</v>
      </c>
    </row>
    <row r="43" spans="1:22" x14ac:dyDescent="0.3">
      <c r="A43" s="37" t="s">
        <v>80</v>
      </c>
      <c r="B43" s="9"/>
      <c r="C43" s="10">
        <v>-26</v>
      </c>
      <c r="D43" s="10">
        <v>51</v>
      </c>
      <c r="E43" s="10">
        <v>357</v>
      </c>
      <c r="F43" s="10">
        <v>608</v>
      </c>
      <c r="G43" s="10">
        <v>-843</v>
      </c>
      <c r="H43" s="10">
        <v>1039</v>
      </c>
      <c r="I43" s="10">
        <v>-1067</v>
      </c>
      <c r="J43" s="10">
        <v>-243</v>
      </c>
      <c r="K43" s="10">
        <v>216</v>
      </c>
      <c r="L43" s="10">
        <v>-292</v>
      </c>
      <c r="M43" s="10">
        <v>112</v>
      </c>
      <c r="N43" s="10">
        <v>-44</v>
      </c>
      <c r="O43" s="10">
        <v>17</v>
      </c>
      <c r="P43" s="10">
        <v>14</v>
      </c>
      <c r="Q43" s="10">
        <v>862</v>
      </c>
      <c r="R43" s="10">
        <v>-778</v>
      </c>
      <c r="S43" s="10">
        <v>256</v>
      </c>
      <c r="T43" s="10">
        <v>-269</v>
      </c>
      <c r="U43" s="10">
        <v>-109</v>
      </c>
      <c r="V43" s="14">
        <v>-51</v>
      </c>
    </row>
    <row r="44" spans="1:22" x14ac:dyDescent="0.3">
      <c r="A44" s="37" t="s">
        <v>81</v>
      </c>
      <c r="B44" s="9"/>
      <c r="C44" s="10">
        <v>-1003</v>
      </c>
      <c r="D44" s="10">
        <v>-30</v>
      </c>
      <c r="E44" s="10">
        <v>-71</v>
      </c>
      <c r="F44" s="10">
        <v>68</v>
      </c>
      <c r="G44" s="10">
        <v>527</v>
      </c>
      <c r="H44" s="10">
        <v>-74</v>
      </c>
      <c r="I44" s="10">
        <v>2</v>
      </c>
      <c r="J44" s="10">
        <v>-461</v>
      </c>
      <c r="K44" s="10">
        <v>505</v>
      </c>
      <c r="L44" s="10">
        <v>-405</v>
      </c>
      <c r="M44" s="10">
        <v>-190</v>
      </c>
      <c r="N44" s="10">
        <v>12</v>
      </c>
      <c r="O44" s="10">
        <v>640</v>
      </c>
      <c r="P44" s="10">
        <v>-435</v>
      </c>
      <c r="Q44" s="10">
        <v>-149</v>
      </c>
      <c r="R44" s="10">
        <v>422</v>
      </c>
      <c r="S44" s="10">
        <v>-344</v>
      </c>
      <c r="T44" s="10">
        <v>-142</v>
      </c>
      <c r="U44" s="10">
        <v>11</v>
      </c>
      <c r="V44" s="14">
        <v>18</v>
      </c>
    </row>
    <row r="45" spans="1:22" x14ac:dyDescent="0.3">
      <c r="A45" s="37" t="s">
        <v>82</v>
      </c>
      <c r="B45" s="9"/>
      <c r="C45" s="10">
        <v>168</v>
      </c>
      <c r="D45" s="10">
        <v>-33</v>
      </c>
      <c r="E45" s="10">
        <v>-166</v>
      </c>
      <c r="F45" s="10">
        <v>132</v>
      </c>
      <c r="G45" s="10">
        <v>-116</v>
      </c>
      <c r="H45" s="10">
        <v>1451</v>
      </c>
      <c r="I45" s="10">
        <v>-1493</v>
      </c>
      <c r="J45" s="10">
        <v>415</v>
      </c>
      <c r="K45" s="10">
        <v>-420</v>
      </c>
      <c r="L45" s="10">
        <v>292</v>
      </c>
      <c r="M45" s="10">
        <v>-310</v>
      </c>
      <c r="N45" s="10">
        <v>630</v>
      </c>
      <c r="O45" s="10">
        <v>-400</v>
      </c>
      <c r="P45" s="10">
        <v>-30</v>
      </c>
      <c r="Q45" s="10">
        <v>404</v>
      </c>
      <c r="R45" s="10">
        <v>-556</v>
      </c>
      <c r="S45" s="10">
        <v>903</v>
      </c>
      <c r="T45" s="10">
        <v>-683</v>
      </c>
      <c r="U45" s="10">
        <v>-183</v>
      </c>
      <c r="V45" s="14">
        <v>-67</v>
      </c>
    </row>
    <row r="46" spans="1:22" x14ac:dyDescent="0.3">
      <c r="A46" s="39" t="s">
        <v>83</v>
      </c>
      <c r="B46" s="11"/>
      <c r="C46" s="12">
        <v>-126</v>
      </c>
      <c r="D46" s="12">
        <v>-284</v>
      </c>
      <c r="E46" s="12">
        <v>1981</v>
      </c>
      <c r="F46" s="12">
        <v>-1261</v>
      </c>
      <c r="G46" s="12">
        <v>-171</v>
      </c>
      <c r="H46" s="12">
        <v>-518</v>
      </c>
      <c r="I46" s="12">
        <v>1028</v>
      </c>
      <c r="J46" s="12">
        <v>-338</v>
      </c>
      <c r="K46" s="12">
        <v>-696</v>
      </c>
      <c r="L46" s="12">
        <v>23</v>
      </c>
      <c r="M46" s="12">
        <v>288</v>
      </c>
      <c r="N46" s="12">
        <v>-104</v>
      </c>
      <c r="O46" s="12">
        <v>1278</v>
      </c>
      <c r="P46" s="12">
        <v>-1112</v>
      </c>
      <c r="Q46" s="12">
        <v>-369</v>
      </c>
      <c r="R46" s="12">
        <v>417</v>
      </c>
      <c r="S46" s="12">
        <v>15</v>
      </c>
      <c r="T46" s="12">
        <v>-366</v>
      </c>
      <c r="U46" s="12">
        <v>-116</v>
      </c>
      <c r="V46" s="15">
        <v>-14</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4665</v>
      </c>
      <c r="C52" s="28">
        <v>3761</v>
      </c>
      <c r="D52" s="28">
        <v>3054</v>
      </c>
      <c r="E52" s="28">
        <v>6781</v>
      </c>
      <c r="F52" s="28">
        <v>5644</v>
      </c>
      <c r="G52" s="28">
        <v>3968</v>
      </c>
      <c r="H52" s="28">
        <v>5750</v>
      </c>
      <c r="I52" s="28">
        <v>7039</v>
      </c>
      <c r="J52" s="28">
        <v>3779</v>
      </c>
      <c r="K52" s="28">
        <v>2866</v>
      </c>
      <c r="L52" s="28">
        <v>1836</v>
      </c>
      <c r="M52" s="28">
        <v>3781</v>
      </c>
      <c r="N52" s="28">
        <v>3242</v>
      </c>
      <c r="O52" s="28">
        <v>6916</v>
      </c>
      <c r="P52" s="28">
        <v>3414</v>
      </c>
      <c r="Q52" s="28">
        <v>4593</v>
      </c>
      <c r="R52" s="28">
        <v>2371</v>
      </c>
      <c r="S52" s="28">
        <v>2711</v>
      </c>
      <c r="T52" s="28">
        <v>3583</v>
      </c>
      <c r="U52" s="28">
        <v>2454</v>
      </c>
      <c r="V52" s="34">
        <v>1047</v>
      </c>
    </row>
    <row r="53" spans="1:22" s="2" customFormat="1" x14ac:dyDescent="0.3">
      <c r="A53" s="41" t="s">
        <v>97</v>
      </c>
      <c r="B53" s="29"/>
      <c r="C53" s="30">
        <v>-904</v>
      </c>
      <c r="D53" s="30">
        <v>-707</v>
      </c>
      <c r="E53" s="30">
        <v>3727</v>
      </c>
      <c r="F53" s="30">
        <v>-1137</v>
      </c>
      <c r="G53" s="30">
        <v>-1676</v>
      </c>
      <c r="H53" s="30">
        <v>1782</v>
      </c>
      <c r="I53" s="30">
        <v>1289</v>
      </c>
      <c r="J53" s="30">
        <v>-3260</v>
      </c>
      <c r="K53" s="30">
        <v>-913</v>
      </c>
      <c r="L53" s="30">
        <v>-1030</v>
      </c>
      <c r="M53" s="30">
        <v>1945</v>
      </c>
      <c r="N53" s="30">
        <v>-539</v>
      </c>
      <c r="O53" s="30">
        <v>3674</v>
      </c>
      <c r="P53" s="30">
        <v>-3502</v>
      </c>
      <c r="Q53" s="30">
        <v>1179</v>
      </c>
      <c r="R53" s="30">
        <v>-2222</v>
      </c>
      <c r="S53" s="30">
        <v>340</v>
      </c>
      <c r="T53" s="30">
        <v>872</v>
      </c>
      <c r="U53" s="30">
        <v>-1129</v>
      </c>
      <c r="V53" s="35">
        <v>-1407</v>
      </c>
    </row>
    <row r="54" spans="1:22" s="2" customFormat="1" x14ac:dyDescent="0.3">
      <c r="A54" s="41" t="s">
        <v>98</v>
      </c>
      <c r="B54" s="29"/>
      <c r="C54" s="19">
        <v>-0.19378349410503748</v>
      </c>
      <c r="D54" s="19">
        <v>-0.1879819197022069</v>
      </c>
      <c r="E54" s="19">
        <v>1.2203667321545515</v>
      </c>
      <c r="F54" s="19">
        <v>-0.16767438430909898</v>
      </c>
      <c r="G54" s="19">
        <v>-0.29695251594613747</v>
      </c>
      <c r="H54" s="19">
        <v>0.44909274193548376</v>
      </c>
      <c r="I54" s="19">
        <v>0.22417391304347833</v>
      </c>
      <c r="J54" s="19">
        <v>-0.46313396789316663</v>
      </c>
      <c r="K54" s="19">
        <v>-0.24159830643027258</v>
      </c>
      <c r="L54" s="19">
        <v>-0.35938590369853451</v>
      </c>
      <c r="M54" s="19">
        <v>1.0593681917211328</v>
      </c>
      <c r="N54" s="19">
        <v>-0.14255487966146518</v>
      </c>
      <c r="O54" s="19">
        <v>1.1332510795805057</v>
      </c>
      <c r="P54" s="19">
        <v>-0.50636205899363795</v>
      </c>
      <c r="Q54" s="19">
        <v>0.34534270650263621</v>
      </c>
      <c r="R54" s="19">
        <v>-0.48377966470716305</v>
      </c>
      <c r="S54" s="19">
        <v>0.14339940953184316</v>
      </c>
      <c r="T54" s="19">
        <v>0.32165252674289935</v>
      </c>
      <c r="U54" s="19">
        <v>-0.31509907898409151</v>
      </c>
      <c r="V54" s="23">
        <v>-0.57334963325183375</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4665</v>
      </c>
      <c r="C56" s="28">
        <v>3761</v>
      </c>
      <c r="D56" s="28">
        <v>3054</v>
      </c>
      <c r="E56" s="28">
        <v>6781</v>
      </c>
      <c r="F56" s="28">
        <v>5644</v>
      </c>
      <c r="G56" s="28">
        <v>3968</v>
      </c>
      <c r="H56" s="28">
        <v>5750</v>
      </c>
      <c r="I56" s="28">
        <v>7039</v>
      </c>
      <c r="J56" s="28">
        <v>3779</v>
      </c>
      <c r="K56" s="28">
        <v>2866</v>
      </c>
      <c r="L56" s="28">
        <v>1836</v>
      </c>
      <c r="M56" s="28">
        <v>3781</v>
      </c>
      <c r="N56" s="28">
        <v>3242</v>
      </c>
      <c r="O56" s="28">
        <v>6916</v>
      </c>
      <c r="P56" s="28">
        <v>3414</v>
      </c>
      <c r="Q56" s="28">
        <v>4593</v>
      </c>
      <c r="R56" s="28">
        <v>2371</v>
      </c>
      <c r="S56" s="28">
        <v>2711</v>
      </c>
      <c r="T56" s="28">
        <v>3583</v>
      </c>
      <c r="U56" s="28">
        <v>2454</v>
      </c>
      <c r="V56" s="34">
        <v>1047</v>
      </c>
    </row>
    <row r="57" spans="1:22" s="2" customFormat="1" x14ac:dyDescent="0.3">
      <c r="A57" s="41" t="s">
        <v>97</v>
      </c>
      <c r="B57" s="29"/>
      <c r="C57" s="30">
        <v>-904</v>
      </c>
      <c r="D57" s="30">
        <v>-707</v>
      </c>
      <c r="E57" s="30">
        <v>3727</v>
      </c>
      <c r="F57" s="30">
        <v>-1137</v>
      </c>
      <c r="G57" s="30">
        <v>-1676</v>
      </c>
      <c r="H57" s="30">
        <v>1782</v>
      </c>
      <c r="I57" s="30">
        <v>1289</v>
      </c>
      <c r="J57" s="30">
        <v>-3260</v>
      </c>
      <c r="K57" s="30">
        <v>-913</v>
      </c>
      <c r="L57" s="30">
        <v>-1030</v>
      </c>
      <c r="M57" s="30">
        <v>1945</v>
      </c>
      <c r="N57" s="30">
        <v>-539</v>
      </c>
      <c r="O57" s="30">
        <v>3674</v>
      </c>
      <c r="P57" s="30">
        <v>-3502</v>
      </c>
      <c r="Q57" s="30">
        <v>1179</v>
      </c>
      <c r="R57" s="30">
        <v>-2222</v>
      </c>
      <c r="S57" s="30">
        <v>340</v>
      </c>
      <c r="T57" s="30">
        <v>872</v>
      </c>
      <c r="U57" s="30">
        <v>-1129</v>
      </c>
      <c r="V57" s="35">
        <v>-1407</v>
      </c>
    </row>
    <row r="58" spans="1:22" s="2" customFormat="1" x14ac:dyDescent="0.3">
      <c r="A58" s="43" t="s">
        <v>98</v>
      </c>
      <c r="B58" s="29"/>
      <c r="C58" s="19">
        <v>-0.19378349410503748</v>
      </c>
      <c r="D58" s="19">
        <v>-0.1879819197022069</v>
      </c>
      <c r="E58" s="19">
        <v>1.2203667321545515</v>
      </c>
      <c r="F58" s="19">
        <v>-0.16767438430909898</v>
      </c>
      <c r="G58" s="19">
        <v>-0.29695251594613747</v>
      </c>
      <c r="H58" s="19">
        <v>0.44909274193548376</v>
      </c>
      <c r="I58" s="19">
        <v>0.22417391304347833</v>
      </c>
      <c r="J58" s="19">
        <v>-0.46313396789316663</v>
      </c>
      <c r="K58" s="19">
        <v>-0.24159830643027258</v>
      </c>
      <c r="L58" s="19">
        <v>-0.35938590369853451</v>
      </c>
      <c r="M58" s="19">
        <v>1.0593681917211328</v>
      </c>
      <c r="N58" s="19">
        <v>-0.14255487966146518</v>
      </c>
      <c r="O58" s="19">
        <v>1.1332510795805057</v>
      </c>
      <c r="P58" s="19">
        <v>-0.50636205899363795</v>
      </c>
      <c r="Q58" s="19">
        <v>0.34534270650263621</v>
      </c>
      <c r="R58" s="19">
        <v>-0.48377966470716305</v>
      </c>
      <c r="S58" s="19">
        <v>0.14339940953184316</v>
      </c>
      <c r="T58" s="19">
        <v>0.32165252674289935</v>
      </c>
      <c r="U58" s="19">
        <v>-0.31509907898409151</v>
      </c>
      <c r="V58" s="23">
        <v>-0.57334963325183375</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5019</v>
      </c>
      <c r="C60" s="28">
        <v>3023</v>
      </c>
      <c r="D60" s="28">
        <v>4045</v>
      </c>
      <c r="E60" s="28">
        <v>7045</v>
      </c>
      <c r="F60" s="28">
        <v>4516</v>
      </c>
      <c r="G60" s="28">
        <v>3920</v>
      </c>
      <c r="H60" s="28">
        <v>8577</v>
      </c>
      <c r="I60" s="28">
        <v>3900</v>
      </c>
      <c r="J60" s="28">
        <v>3841</v>
      </c>
      <c r="K60" s="28">
        <v>2018</v>
      </c>
      <c r="L60" s="28">
        <v>3936</v>
      </c>
      <c r="M60" s="28">
        <v>2995</v>
      </c>
      <c r="N60" s="28">
        <v>5157</v>
      </c>
      <c r="O60" s="28">
        <v>4926</v>
      </c>
      <c r="P60" s="28">
        <v>3164</v>
      </c>
      <c r="Q60" s="28">
        <v>3736</v>
      </c>
      <c r="R60" s="28">
        <v>1883</v>
      </c>
      <c r="S60" s="28">
        <v>4639</v>
      </c>
      <c r="T60" s="28">
        <v>3256</v>
      </c>
      <c r="U60" s="28">
        <v>792</v>
      </c>
      <c r="V60" s="36"/>
    </row>
    <row r="61" spans="1:22" s="2" customFormat="1" x14ac:dyDescent="0.3">
      <c r="A61" s="41" t="s">
        <v>97</v>
      </c>
      <c r="B61" s="29"/>
      <c r="C61" s="30">
        <v>-1996</v>
      </c>
      <c r="D61" s="30">
        <v>1022</v>
      </c>
      <c r="E61" s="30">
        <v>3000</v>
      </c>
      <c r="F61" s="30">
        <v>-2529</v>
      </c>
      <c r="G61" s="30">
        <v>-596</v>
      </c>
      <c r="H61" s="30">
        <v>4657</v>
      </c>
      <c r="I61" s="30">
        <v>-4677</v>
      </c>
      <c r="J61" s="30">
        <v>-59</v>
      </c>
      <c r="K61" s="30">
        <v>-1823</v>
      </c>
      <c r="L61" s="30">
        <v>1918</v>
      </c>
      <c r="M61" s="30">
        <v>-941</v>
      </c>
      <c r="N61" s="30">
        <v>2162</v>
      </c>
      <c r="O61" s="30">
        <v>-231</v>
      </c>
      <c r="P61" s="30">
        <v>-1762</v>
      </c>
      <c r="Q61" s="30">
        <v>572</v>
      </c>
      <c r="R61" s="30">
        <v>-1853</v>
      </c>
      <c r="S61" s="30">
        <v>2756</v>
      </c>
      <c r="T61" s="30">
        <v>-1383</v>
      </c>
      <c r="U61" s="30">
        <v>-2464</v>
      </c>
      <c r="V61" s="36"/>
    </row>
    <row r="62" spans="1:22" s="2" customFormat="1" x14ac:dyDescent="0.3">
      <c r="A62" s="41" t="s">
        <v>98</v>
      </c>
      <c r="B62" s="29"/>
      <c r="C62" s="19">
        <v>-0.39768878262602114</v>
      </c>
      <c r="D62" s="19">
        <v>0.33807476017201465</v>
      </c>
      <c r="E62" s="19">
        <v>0.74165636588380712</v>
      </c>
      <c r="F62" s="19">
        <v>-0.35897799858055357</v>
      </c>
      <c r="G62" s="19">
        <v>-0.13197519929140833</v>
      </c>
      <c r="H62" s="19">
        <v>1.1880102040816327</v>
      </c>
      <c r="I62" s="19">
        <v>-0.54529555788737327</v>
      </c>
      <c r="J62" s="19">
        <v>-1.5128205128205119E-2</v>
      </c>
      <c r="K62" s="19">
        <v>-0.47461598542046346</v>
      </c>
      <c r="L62" s="19">
        <v>0.95044598612487619</v>
      </c>
      <c r="M62" s="19">
        <v>-0.23907520325203258</v>
      </c>
      <c r="N62" s="19">
        <v>0.72186978297161941</v>
      </c>
      <c r="O62" s="19">
        <v>-4.4793484584060517E-2</v>
      </c>
      <c r="P62" s="19">
        <v>-0.35769386926512381</v>
      </c>
      <c r="Q62" s="19">
        <v>0.18078381795195964</v>
      </c>
      <c r="R62" s="19">
        <v>-0.49598501070663814</v>
      </c>
      <c r="S62" s="19">
        <v>1.4636218799787573</v>
      </c>
      <c r="T62" s="19">
        <v>-0.29812459581806428</v>
      </c>
      <c r="U62" s="19">
        <v>-0.7567567567567568</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2352</v>
      </c>
      <c r="C64" s="28">
        <v>1094</v>
      </c>
      <c r="D64" s="28">
        <v>1125</v>
      </c>
      <c r="E64" s="28">
        <v>3861</v>
      </c>
      <c r="F64" s="28">
        <v>2460</v>
      </c>
      <c r="G64" s="28">
        <v>1912</v>
      </c>
      <c r="H64" s="28">
        <v>3742</v>
      </c>
      <c r="I64" s="28">
        <v>2204</v>
      </c>
      <c r="J64" s="28">
        <v>2083</v>
      </c>
      <c r="K64" s="28">
        <v>1108</v>
      </c>
      <c r="L64" s="28">
        <v>926</v>
      </c>
      <c r="M64" s="28">
        <v>771</v>
      </c>
      <c r="N64" s="28">
        <v>1018</v>
      </c>
      <c r="O64" s="28">
        <v>2777</v>
      </c>
      <c r="P64" s="28">
        <v>1265</v>
      </c>
      <c r="Q64" s="28">
        <v>2694</v>
      </c>
      <c r="R64" s="28">
        <v>1329</v>
      </c>
      <c r="S64" s="28">
        <v>2157</v>
      </c>
      <c r="T64" s="28">
        <v>1101</v>
      </c>
      <c r="U64" s="28">
        <v>299</v>
      </c>
      <c r="V64" s="34">
        <v>554</v>
      </c>
    </row>
    <row r="65" spans="1:22" s="2" customFormat="1" x14ac:dyDescent="0.3">
      <c r="A65" s="41" t="s">
        <v>97</v>
      </c>
      <c r="B65" s="29"/>
      <c r="C65" s="30">
        <v>-1258</v>
      </c>
      <c r="D65" s="30">
        <v>31</v>
      </c>
      <c r="E65" s="30">
        <v>2736</v>
      </c>
      <c r="F65" s="30">
        <v>-1401</v>
      </c>
      <c r="G65" s="30">
        <v>-548</v>
      </c>
      <c r="H65" s="30">
        <v>1830</v>
      </c>
      <c r="I65" s="30">
        <v>-1538</v>
      </c>
      <c r="J65" s="30">
        <v>-121</v>
      </c>
      <c r="K65" s="30">
        <v>-975</v>
      </c>
      <c r="L65" s="30">
        <v>-182</v>
      </c>
      <c r="M65" s="30">
        <v>-155</v>
      </c>
      <c r="N65" s="30">
        <v>247</v>
      </c>
      <c r="O65" s="30">
        <v>1759</v>
      </c>
      <c r="P65" s="30">
        <v>-1512</v>
      </c>
      <c r="Q65" s="30">
        <v>1429</v>
      </c>
      <c r="R65" s="30">
        <v>-1365</v>
      </c>
      <c r="S65" s="30">
        <v>828</v>
      </c>
      <c r="T65" s="30">
        <v>-1056</v>
      </c>
      <c r="U65" s="30">
        <v>-802</v>
      </c>
      <c r="V65" s="35">
        <v>255</v>
      </c>
    </row>
    <row r="66" spans="1:22" s="2" customFormat="1" x14ac:dyDescent="0.3">
      <c r="A66" s="43" t="s">
        <v>98</v>
      </c>
      <c r="B66" s="32"/>
      <c r="C66" s="21">
        <v>-0.53486394557823136</v>
      </c>
      <c r="D66" s="21">
        <v>2.833638025594154E-2</v>
      </c>
      <c r="E66" s="21">
        <v>2.4319999999999999</v>
      </c>
      <c r="F66" s="21">
        <v>-0.36285936285936282</v>
      </c>
      <c r="G66" s="21">
        <v>-0.22276422764227644</v>
      </c>
      <c r="H66" s="21">
        <v>0.95711297071129708</v>
      </c>
      <c r="I66" s="21">
        <v>-0.41101015499732763</v>
      </c>
      <c r="J66" s="21">
        <v>-5.4900181488203303E-2</v>
      </c>
      <c r="K66" s="21">
        <v>-0.46807489198271723</v>
      </c>
      <c r="L66" s="21">
        <v>-0.16425992779783394</v>
      </c>
      <c r="M66" s="21">
        <v>-0.16738660907127434</v>
      </c>
      <c r="N66" s="21">
        <v>0.32036316472114135</v>
      </c>
      <c r="O66" s="21">
        <v>1.7278978388998034</v>
      </c>
      <c r="P66" s="21">
        <v>-0.54447245228664021</v>
      </c>
      <c r="Q66" s="21">
        <v>1.1296442687747037</v>
      </c>
      <c r="R66" s="21">
        <v>-0.50668151447661469</v>
      </c>
      <c r="S66" s="21">
        <v>0.62302483069977432</v>
      </c>
      <c r="T66" s="21">
        <v>-0.48956884561891512</v>
      </c>
      <c r="U66" s="21">
        <v>-0.72842870118074476</v>
      </c>
      <c r="V66" s="24">
        <v>0.85284280936454859</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61</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66</v>
      </c>
      <c r="C3" s="8">
        <v>83</v>
      </c>
      <c r="D3" s="8">
        <v>39</v>
      </c>
      <c r="E3" s="8">
        <v>27</v>
      </c>
      <c r="F3" s="8">
        <v>25</v>
      </c>
      <c r="G3" s="8">
        <v>208</v>
      </c>
      <c r="H3" s="8">
        <v>44</v>
      </c>
      <c r="I3" s="8">
        <v>354</v>
      </c>
      <c r="J3" s="8">
        <v>54</v>
      </c>
      <c r="K3" s="8">
        <v>13</v>
      </c>
      <c r="L3" s="8">
        <v>28</v>
      </c>
      <c r="M3" s="8">
        <v>239</v>
      </c>
      <c r="N3" s="8">
        <v>57</v>
      </c>
      <c r="O3" s="8">
        <v>52</v>
      </c>
      <c r="P3" s="8">
        <v>113</v>
      </c>
      <c r="Q3" s="8">
        <v>209</v>
      </c>
      <c r="R3" s="8">
        <v>30</v>
      </c>
      <c r="S3" s="8">
        <v>18</v>
      </c>
      <c r="T3" s="8">
        <v>331</v>
      </c>
      <c r="U3" s="8">
        <v>30</v>
      </c>
      <c r="V3" s="13">
        <v>142</v>
      </c>
    </row>
    <row r="4" spans="1:22" x14ac:dyDescent="0.3">
      <c r="A4" s="37" t="s">
        <v>91</v>
      </c>
      <c r="B4" s="9">
        <v>172</v>
      </c>
      <c r="C4" s="10">
        <v>52</v>
      </c>
      <c r="D4" s="10">
        <v>159</v>
      </c>
      <c r="E4" s="10">
        <v>65</v>
      </c>
      <c r="F4" s="10">
        <v>68</v>
      </c>
      <c r="G4" s="10">
        <v>65</v>
      </c>
      <c r="H4" s="10">
        <v>77</v>
      </c>
      <c r="I4" s="10">
        <v>106</v>
      </c>
      <c r="J4" s="10">
        <v>134</v>
      </c>
      <c r="K4" s="10">
        <v>41</v>
      </c>
      <c r="L4" s="10">
        <v>58</v>
      </c>
      <c r="M4" s="10">
        <v>137</v>
      </c>
      <c r="N4" s="10">
        <v>19</v>
      </c>
      <c r="O4" s="10">
        <v>97</v>
      </c>
      <c r="P4" s="10">
        <v>56</v>
      </c>
      <c r="Q4" s="10">
        <v>65</v>
      </c>
      <c r="R4" s="10">
        <v>48</v>
      </c>
      <c r="S4" s="10">
        <v>1</v>
      </c>
      <c r="T4" s="10">
        <v>367</v>
      </c>
      <c r="U4" s="10">
        <v>491</v>
      </c>
      <c r="V4" s="14">
        <v>61</v>
      </c>
    </row>
    <row r="5" spans="1:22" x14ac:dyDescent="0.3">
      <c r="A5" s="37" t="s">
        <v>88</v>
      </c>
      <c r="B5" s="9">
        <v>104</v>
      </c>
      <c r="C5" s="10">
        <v>116</v>
      </c>
      <c r="D5" s="10">
        <v>149</v>
      </c>
      <c r="E5" s="10">
        <v>246</v>
      </c>
      <c r="F5" s="10">
        <v>361</v>
      </c>
      <c r="G5" s="10">
        <v>2</v>
      </c>
      <c r="H5" s="10">
        <v>208</v>
      </c>
      <c r="I5" s="10">
        <v>97</v>
      </c>
      <c r="J5" s="10">
        <v>33</v>
      </c>
      <c r="K5" s="10">
        <v>430</v>
      </c>
      <c r="L5" s="10">
        <v>30</v>
      </c>
      <c r="M5" s="10">
        <v>36</v>
      </c>
      <c r="N5" s="10">
        <v>0</v>
      </c>
      <c r="O5" s="10">
        <v>457</v>
      </c>
      <c r="P5" s="10">
        <v>84</v>
      </c>
      <c r="Q5" s="10">
        <v>16</v>
      </c>
      <c r="R5" s="10">
        <v>173</v>
      </c>
      <c r="S5" s="10">
        <v>36</v>
      </c>
      <c r="T5" s="10">
        <v>8</v>
      </c>
      <c r="U5" s="10">
        <v>158</v>
      </c>
      <c r="V5" s="14">
        <v>39</v>
      </c>
    </row>
    <row r="6" spans="1:22" x14ac:dyDescent="0.3">
      <c r="A6" s="37" t="s">
        <v>89</v>
      </c>
      <c r="B6" s="9">
        <v>34</v>
      </c>
      <c r="C6" s="10">
        <v>59</v>
      </c>
      <c r="D6" s="10">
        <v>53</v>
      </c>
      <c r="E6" s="10">
        <v>123</v>
      </c>
      <c r="F6" s="10">
        <v>10</v>
      </c>
      <c r="G6" s="10">
        <v>34</v>
      </c>
      <c r="H6" s="10">
        <v>283</v>
      </c>
      <c r="I6" s="10">
        <v>22</v>
      </c>
      <c r="J6" s="10">
        <v>5</v>
      </c>
      <c r="K6" s="10">
        <v>68</v>
      </c>
      <c r="L6" s="10">
        <v>14</v>
      </c>
      <c r="M6" s="10">
        <v>282</v>
      </c>
      <c r="N6" s="10">
        <v>6</v>
      </c>
      <c r="O6" s="10">
        <v>5</v>
      </c>
      <c r="P6" s="10">
        <v>113</v>
      </c>
      <c r="Q6" s="10">
        <v>96</v>
      </c>
      <c r="R6" s="10">
        <v>87</v>
      </c>
      <c r="S6" s="10">
        <v>35</v>
      </c>
      <c r="T6" s="10">
        <v>8</v>
      </c>
      <c r="U6" s="10">
        <v>152</v>
      </c>
      <c r="V6" s="14">
        <v>1</v>
      </c>
    </row>
    <row r="7" spans="1:22" x14ac:dyDescent="0.3">
      <c r="A7" s="37" t="s">
        <v>90</v>
      </c>
      <c r="B7" s="9">
        <v>77</v>
      </c>
      <c r="C7" s="10">
        <v>117</v>
      </c>
      <c r="D7" s="10">
        <v>0</v>
      </c>
      <c r="E7" s="10">
        <v>201</v>
      </c>
      <c r="F7" s="10">
        <v>32</v>
      </c>
      <c r="G7" s="10">
        <v>162</v>
      </c>
      <c r="H7" s="10">
        <v>53</v>
      </c>
      <c r="I7" s="10">
        <v>783</v>
      </c>
      <c r="J7" s="10">
        <v>85</v>
      </c>
      <c r="K7" s="10">
        <v>17</v>
      </c>
      <c r="L7" s="10">
        <v>0</v>
      </c>
      <c r="M7" s="10">
        <v>238</v>
      </c>
      <c r="N7" s="10">
        <v>30</v>
      </c>
      <c r="O7" s="10">
        <v>82</v>
      </c>
      <c r="P7" s="10">
        <v>193</v>
      </c>
      <c r="Q7" s="10">
        <v>60</v>
      </c>
      <c r="R7" s="10">
        <v>99</v>
      </c>
      <c r="S7" s="10">
        <v>10</v>
      </c>
      <c r="T7" s="10">
        <v>306</v>
      </c>
      <c r="U7" s="10">
        <v>128</v>
      </c>
      <c r="V7" s="14">
        <v>106</v>
      </c>
    </row>
    <row r="8" spans="1:22" x14ac:dyDescent="0.3">
      <c r="A8" s="37" t="s">
        <v>85</v>
      </c>
      <c r="B8" s="9">
        <v>189</v>
      </c>
      <c r="C8" s="10">
        <v>500</v>
      </c>
      <c r="D8" s="10">
        <v>633</v>
      </c>
      <c r="E8" s="10">
        <v>90</v>
      </c>
      <c r="F8" s="10">
        <v>124</v>
      </c>
      <c r="G8" s="10">
        <v>209</v>
      </c>
      <c r="H8" s="10">
        <v>55</v>
      </c>
      <c r="I8" s="10">
        <v>147</v>
      </c>
      <c r="J8" s="10">
        <v>49</v>
      </c>
      <c r="K8" s="10">
        <v>50</v>
      </c>
      <c r="L8" s="10">
        <v>82</v>
      </c>
      <c r="M8" s="10">
        <v>71</v>
      </c>
      <c r="N8" s="10">
        <v>16</v>
      </c>
      <c r="O8" s="10">
        <v>41</v>
      </c>
      <c r="P8" s="10">
        <v>40</v>
      </c>
      <c r="Q8" s="10">
        <v>17</v>
      </c>
      <c r="R8" s="10">
        <v>22</v>
      </c>
      <c r="S8" s="10">
        <v>22</v>
      </c>
      <c r="T8" s="10">
        <v>9</v>
      </c>
      <c r="U8" s="10">
        <v>217</v>
      </c>
      <c r="V8" s="14">
        <v>57</v>
      </c>
    </row>
    <row r="9" spans="1:22" x14ac:dyDescent="0.3">
      <c r="A9" s="37" t="s">
        <v>86</v>
      </c>
      <c r="B9" s="9">
        <v>173</v>
      </c>
      <c r="C9" s="10">
        <v>112</v>
      </c>
      <c r="D9" s="10">
        <v>105</v>
      </c>
      <c r="E9" s="10">
        <v>25</v>
      </c>
      <c r="F9" s="10">
        <v>85</v>
      </c>
      <c r="G9" s="10">
        <v>123</v>
      </c>
      <c r="H9" s="10">
        <v>82</v>
      </c>
      <c r="I9" s="10">
        <v>82</v>
      </c>
      <c r="J9" s="10">
        <v>42</v>
      </c>
      <c r="K9" s="10">
        <v>46</v>
      </c>
      <c r="L9" s="10">
        <v>87</v>
      </c>
      <c r="M9" s="10">
        <v>47</v>
      </c>
      <c r="N9" s="10">
        <v>8</v>
      </c>
      <c r="O9" s="10">
        <v>102</v>
      </c>
      <c r="P9" s="10">
        <v>20</v>
      </c>
      <c r="Q9" s="10">
        <v>270</v>
      </c>
      <c r="R9" s="10">
        <v>14</v>
      </c>
      <c r="S9" s="10">
        <v>90</v>
      </c>
      <c r="T9" s="10">
        <v>18</v>
      </c>
      <c r="U9" s="10">
        <v>16</v>
      </c>
      <c r="V9" s="14">
        <v>15</v>
      </c>
    </row>
    <row r="10" spans="1:22" x14ac:dyDescent="0.3">
      <c r="A10" s="37" t="s">
        <v>87</v>
      </c>
      <c r="B10" s="9">
        <v>234</v>
      </c>
      <c r="C10" s="10">
        <v>14</v>
      </c>
      <c r="D10" s="10">
        <v>31</v>
      </c>
      <c r="E10" s="10">
        <v>27</v>
      </c>
      <c r="F10" s="10">
        <v>3</v>
      </c>
      <c r="G10" s="10">
        <v>19</v>
      </c>
      <c r="H10" s="10">
        <v>32</v>
      </c>
      <c r="I10" s="10">
        <v>102</v>
      </c>
      <c r="J10" s="10">
        <v>30</v>
      </c>
      <c r="K10" s="10">
        <v>57</v>
      </c>
      <c r="L10" s="10">
        <v>78</v>
      </c>
      <c r="M10" s="10">
        <v>62</v>
      </c>
      <c r="N10" s="10">
        <v>0</v>
      </c>
      <c r="O10" s="10">
        <v>100</v>
      </c>
      <c r="P10" s="10">
        <v>92</v>
      </c>
      <c r="Q10" s="10">
        <v>38</v>
      </c>
      <c r="R10" s="10">
        <v>78</v>
      </c>
      <c r="S10" s="10">
        <v>10</v>
      </c>
      <c r="T10" s="10">
        <v>79</v>
      </c>
      <c r="U10" s="10">
        <v>18</v>
      </c>
      <c r="V10" s="14">
        <v>30</v>
      </c>
    </row>
    <row r="11" spans="1:22" x14ac:dyDescent="0.3">
      <c r="A11" s="37" t="s">
        <v>80</v>
      </c>
      <c r="B11" s="9">
        <v>139</v>
      </c>
      <c r="C11" s="10">
        <v>82</v>
      </c>
      <c r="D11" s="10">
        <v>114</v>
      </c>
      <c r="E11" s="10">
        <v>58</v>
      </c>
      <c r="F11" s="10">
        <v>96</v>
      </c>
      <c r="G11" s="10">
        <v>71</v>
      </c>
      <c r="H11" s="10">
        <v>270</v>
      </c>
      <c r="I11" s="10">
        <v>44</v>
      </c>
      <c r="J11" s="10">
        <v>55</v>
      </c>
      <c r="K11" s="10">
        <v>119</v>
      </c>
      <c r="L11" s="10">
        <v>1</v>
      </c>
      <c r="M11" s="10">
        <v>73</v>
      </c>
      <c r="N11" s="10">
        <v>9</v>
      </c>
      <c r="O11" s="10">
        <v>56</v>
      </c>
      <c r="P11" s="10">
        <v>40</v>
      </c>
      <c r="Q11" s="10">
        <v>77</v>
      </c>
      <c r="R11" s="10">
        <v>166</v>
      </c>
      <c r="S11" s="10">
        <v>82</v>
      </c>
      <c r="T11" s="10">
        <v>42</v>
      </c>
      <c r="U11" s="10">
        <v>46</v>
      </c>
      <c r="V11" s="14">
        <v>11</v>
      </c>
    </row>
    <row r="12" spans="1:22" x14ac:dyDescent="0.3">
      <c r="A12" s="37" t="s">
        <v>81</v>
      </c>
      <c r="B12" s="9">
        <v>224</v>
      </c>
      <c r="C12" s="10">
        <v>67</v>
      </c>
      <c r="D12" s="10">
        <v>94</v>
      </c>
      <c r="E12" s="10">
        <v>34</v>
      </c>
      <c r="F12" s="10">
        <v>28</v>
      </c>
      <c r="G12" s="10">
        <v>133</v>
      </c>
      <c r="H12" s="10">
        <v>23</v>
      </c>
      <c r="I12" s="10">
        <v>70</v>
      </c>
      <c r="J12" s="10">
        <v>70</v>
      </c>
      <c r="K12" s="10">
        <v>137</v>
      </c>
      <c r="L12" s="10">
        <v>134</v>
      </c>
      <c r="M12" s="10">
        <v>6</v>
      </c>
      <c r="N12" s="10">
        <v>18</v>
      </c>
      <c r="O12" s="10">
        <v>527</v>
      </c>
      <c r="P12" s="10">
        <v>121</v>
      </c>
      <c r="Q12" s="10">
        <v>64</v>
      </c>
      <c r="R12" s="10">
        <v>242</v>
      </c>
      <c r="S12" s="10">
        <v>119</v>
      </c>
      <c r="T12" s="10">
        <v>0</v>
      </c>
      <c r="U12" s="10">
        <v>14</v>
      </c>
      <c r="V12" s="14">
        <v>39</v>
      </c>
    </row>
    <row r="13" spans="1:22" x14ac:dyDescent="0.3">
      <c r="A13" s="37" t="s">
        <v>82</v>
      </c>
      <c r="B13" s="9">
        <v>76</v>
      </c>
      <c r="C13" s="10">
        <v>28</v>
      </c>
      <c r="D13" s="10">
        <v>35</v>
      </c>
      <c r="E13" s="10">
        <v>31</v>
      </c>
      <c r="F13" s="10">
        <v>189</v>
      </c>
      <c r="G13" s="10">
        <v>70</v>
      </c>
      <c r="H13" s="10">
        <v>8</v>
      </c>
      <c r="I13" s="10">
        <v>9</v>
      </c>
      <c r="J13" s="10">
        <v>13</v>
      </c>
      <c r="K13" s="10">
        <v>26</v>
      </c>
      <c r="L13" s="10">
        <v>46</v>
      </c>
      <c r="M13" s="10">
        <v>8</v>
      </c>
      <c r="N13" s="10">
        <v>637</v>
      </c>
      <c r="O13" s="10">
        <v>147</v>
      </c>
      <c r="P13" s="10">
        <v>80</v>
      </c>
      <c r="Q13" s="10">
        <v>12</v>
      </c>
      <c r="R13" s="10">
        <v>46</v>
      </c>
      <c r="S13" s="10">
        <v>768</v>
      </c>
      <c r="T13" s="10">
        <v>276</v>
      </c>
      <c r="U13" s="10">
        <v>21</v>
      </c>
      <c r="V13" s="14">
        <v>26</v>
      </c>
    </row>
    <row r="14" spans="1:22" x14ac:dyDescent="0.3">
      <c r="A14" s="39" t="s">
        <v>83</v>
      </c>
      <c r="B14" s="11">
        <v>23</v>
      </c>
      <c r="C14" s="12">
        <v>33</v>
      </c>
      <c r="D14" s="12">
        <v>27</v>
      </c>
      <c r="E14" s="12">
        <v>14</v>
      </c>
      <c r="F14" s="12">
        <v>26</v>
      </c>
      <c r="G14" s="12">
        <v>88</v>
      </c>
      <c r="H14" s="12">
        <v>67</v>
      </c>
      <c r="I14" s="12">
        <v>81</v>
      </c>
      <c r="J14" s="12">
        <v>56</v>
      </c>
      <c r="K14" s="12">
        <v>39</v>
      </c>
      <c r="L14" s="12">
        <v>36</v>
      </c>
      <c r="M14" s="12">
        <v>145</v>
      </c>
      <c r="N14" s="12">
        <v>202</v>
      </c>
      <c r="O14" s="12">
        <v>50</v>
      </c>
      <c r="P14" s="12">
        <v>216</v>
      </c>
      <c r="Q14" s="12">
        <v>65</v>
      </c>
      <c r="R14" s="12">
        <v>246</v>
      </c>
      <c r="S14" s="12">
        <v>173</v>
      </c>
      <c r="T14" s="12">
        <v>42</v>
      </c>
      <c r="U14" s="12">
        <v>15</v>
      </c>
      <c r="V14" s="15">
        <v>1</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0.25757575757575757</v>
      </c>
      <c r="D19" s="17">
        <v>-0.53012048192771077</v>
      </c>
      <c r="E19" s="17">
        <v>-0.30769230769230771</v>
      </c>
      <c r="F19" s="17">
        <v>-7.407407407407407E-2</v>
      </c>
      <c r="G19" s="17">
        <v>7.32</v>
      </c>
      <c r="H19" s="17">
        <v>-0.78846153846153844</v>
      </c>
      <c r="I19" s="17">
        <v>7.045454545454545</v>
      </c>
      <c r="J19" s="17">
        <v>-0.84745762711864403</v>
      </c>
      <c r="K19" s="17">
        <v>-0.7592592592592593</v>
      </c>
      <c r="L19" s="17">
        <v>1.1538461538461537</v>
      </c>
      <c r="M19" s="17">
        <v>7.5357142857142865</v>
      </c>
      <c r="N19" s="17">
        <v>-0.7615062761506276</v>
      </c>
      <c r="O19" s="17">
        <v>-8.7719298245614086E-2</v>
      </c>
      <c r="P19" s="17">
        <v>1.1730769230769229</v>
      </c>
      <c r="Q19" s="17">
        <v>0.84955752212389379</v>
      </c>
      <c r="R19" s="17">
        <v>-0.8564593301435407</v>
      </c>
      <c r="S19" s="17">
        <v>-0.4</v>
      </c>
      <c r="T19" s="17">
        <v>17.388888888888889</v>
      </c>
      <c r="U19" s="17">
        <v>-0.90936555891238668</v>
      </c>
      <c r="V19" s="22">
        <v>3.7333333333333334</v>
      </c>
    </row>
    <row r="20" spans="1:22" x14ac:dyDescent="0.3">
      <c r="A20" s="37" t="s">
        <v>91</v>
      </c>
      <c r="B20" s="18"/>
      <c r="C20" s="19">
        <v>-0.69767441860465118</v>
      </c>
      <c r="D20" s="19">
        <v>2.0576923076923075</v>
      </c>
      <c r="E20" s="19">
        <v>-0.5911949685534591</v>
      </c>
      <c r="F20" s="19">
        <v>4.6153846153846212E-2</v>
      </c>
      <c r="G20" s="19">
        <v>-4.4117647058823484E-2</v>
      </c>
      <c r="H20" s="19">
        <v>0.18461538461538463</v>
      </c>
      <c r="I20" s="19">
        <v>0.37662337662337664</v>
      </c>
      <c r="J20" s="19">
        <v>0.26415094339622636</v>
      </c>
      <c r="K20" s="19">
        <v>-0.69402985074626866</v>
      </c>
      <c r="L20" s="19">
        <v>0.41463414634146334</v>
      </c>
      <c r="M20" s="19">
        <v>1.3620689655172415</v>
      </c>
      <c r="N20" s="19">
        <v>-0.86131386861313874</v>
      </c>
      <c r="O20" s="19">
        <v>4.1052631578947372</v>
      </c>
      <c r="P20" s="19">
        <v>-0.42268041237113407</v>
      </c>
      <c r="Q20" s="19">
        <v>0.16071428571428581</v>
      </c>
      <c r="R20" s="19">
        <v>-0.2615384615384615</v>
      </c>
      <c r="S20" s="19">
        <v>-0.97916666666666663</v>
      </c>
      <c r="T20" s="19">
        <v>366</v>
      </c>
      <c r="U20" s="19">
        <v>0.33787465940054506</v>
      </c>
      <c r="V20" s="23">
        <v>-0.87576374745417518</v>
      </c>
    </row>
    <row r="21" spans="1:22" x14ac:dyDescent="0.3">
      <c r="A21" s="37" t="s">
        <v>88</v>
      </c>
      <c r="B21" s="18"/>
      <c r="C21" s="19">
        <v>0.11538461538461542</v>
      </c>
      <c r="D21" s="19">
        <v>0.28448275862068972</v>
      </c>
      <c r="E21" s="19">
        <v>0.65100671140939603</v>
      </c>
      <c r="F21" s="19">
        <v>0.46747967479674801</v>
      </c>
      <c r="G21" s="19">
        <v>-0.9944598337950139</v>
      </c>
      <c r="H21" s="19">
        <v>103</v>
      </c>
      <c r="I21" s="19">
        <v>-0.53365384615384615</v>
      </c>
      <c r="J21" s="19">
        <v>-0.65979381443298968</v>
      </c>
      <c r="K21" s="19">
        <v>12.030303030303031</v>
      </c>
      <c r="L21" s="19">
        <v>-0.93023255813953487</v>
      </c>
      <c r="M21" s="19">
        <v>0.19999999999999996</v>
      </c>
      <c r="N21" s="19">
        <v>-1</v>
      </c>
      <c r="O21" s="19" t="s">
        <v>100</v>
      </c>
      <c r="P21" s="19">
        <v>-0.8161925601750547</v>
      </c>
      <c r="Q21" s="19">
        <v>-0.80952380952380953</v>
      </c>
      <c r="R21" s="19">
        <v>9.8125</v>
      </c>
      <c r="S21" s="19">
        <v>-0.79190751445086704</v>
      </c>
      <c r="T21" s="19">
        <v>-0.77777777777777779</v>
      </c>
      <c r="U21" s="19">
        <v>18.75</v>
      </c>
      <c r="V21" s="23">
        <v>-0.75316455696202533</v>
      </c>
    </row>
    <row r="22" spans="1:22" x14ac:dyDescent="0.3">
      <c r="A22" s="37" t="s">
        <v>89</v>
      </c>
      <c r="B22" s="18"/>
      <c r="C22" s="19">
        <v>0.73529411764705888</v>
      </c>
      <c r="D22" s="19">
        <v>-0.10169491525423724</v>
      </c>
      <c r="E22" s="19">
        <v>1.3207547169811322</v>
      </c>
      <c r="F22" s="19">
        <v>-0.91869918699186992</v>
      </c>
      <c r="G22" s="19">
        <v>2.4</v>
      </c>
      <c r="H22" s="19">
        <v>7.3235294117647065</v>
      </c>
      <c r="I22" s="19">
        <v>-0.92226148409893993</v>
      </c>
      <c r="J22" s="19">
        <v>-0.77272727272727271</v>
      </c>
      <c r="K22" s="19">
        <v>12.6</v>
      </c>
      <c r="L22" s="19">
        <v>-0.79411764705882359</v>
      </c>
      <c r="M22" s="19">
        <v>19.142857142857142</v>
      </c>
      <c r="N22" s="19">
        <v>-0.97872340425531912</v>
      </c>
      <c r="O22" s="19">
        <v>-0.16666666666666663</v>
      </c>
      <c r="P22" s="19">
        <v>21.6</v>
      </c>
      <c r="Q22" s="19">
        <v>-0.15044247787610621</v>
      </c>
      <c r="R22" s="19">
        <v>-9.375E-2</v>
      </c>
      <c r="S22" s="19">
        <v>-0.59770114942528729</v>
      </c>
      <c r="T22" s="19">
        <v>-0.77142857142857146</v>
      </c>
      <c r="U22" s="19">
        <v>18</v>
      </c>
      <c r="V22" s="23">
        <v>-0.99342105263157898</v>
      </c>
    </row>
    <row r="23" spans="1:22" x14ac:dyDescent="0.3">
      <c r="A23" s="37" t="s">
        <v>90</v>
      </c>
      <c r="B23" s="18"/>
      <c r="C23" s="19">
        <v>0.51948051948051943</v>
      </c>
      <c r="D23" s="19">
        <v>-1</v>
      </c>
      <c r="E23" s="19" t="s">
        <v>100</v>
      </c>
      <c r="F23" s="19">
        <v>-0.84079601990049757</v>
      </c>
      <c r="G23" s="19">
        <v>4.0625</v>
      </c>
      <c r="H23" s="19">
        <v>-0.6728395061728395</v>
      </c>
      <c r="I23" s="19">
        <v>13.773584905660377</v>
      </c>
      <c r="J23" s="19">
        <v>-0.89144316730523632</v>
      </c>
      <c r="K23" s="19">
        <v>-0.8</v>
      </c>
      <c r="L23" s="19">
        <v>-1</v>
      </c>
      <c r="M23" s="19" t="s">
        <v>100</v>
      </c>
      <c r="N23" s="19">
        <v>-0.87394957983193278</v>
      </c>
      <c r="O23" s="19">
        <v>1.7333333333333334</v>
      </c>
      <c r="P23" s="19">
        <v>1.3536585365853657</v>
      </c>
      <c r="Q23" s="19">
        <v>-0.68911917098445596</v>
      </c>
      <c r="R23" s="19">
        <v>0.64999999999999991</v>
      </c>
      <c r="S23" s="19">
        <v>-0.89898989898989901</v>
      </c>
      <c r="T23" s="19">
        <v>29.6</v>
      </c>
      <c r="U23" s="19">
        <v>-0.58169934640522869</v>
      </c>
      <c r="V23" s="23">
        <v>-0.171875</v>
      </c>
    </row>
    <row r="24" spans="1:22" x14ac:dyDescent="0.3">
      <c r="A24" s="37" t="s">
        <v>85</v>
      </c>
      <c r="B24" s="18"/>
      <c r="C24" s="19">
        <v>1.6455026455026456</v>
      </c>
      <c r="D24" s="19">
        <v>0.26600000000000001</v>
      </c>
      <c r="E24" s="19">
        <v>-0.85781990521327012</v>
      </c>
      <c r="F24" s="19">
        <v>0.37777777777777777</v>
      </c>
      <c r="G24" s="19">
        <v>0.68548387096774199</v>
      </c>
      <c r="H24" s="19">
        <v>-0.73684210526315796</v>
      </c>
      <c r="I24" s="19">
        <v>1.6727272727272728</v>
      </c>
      <c r="J24" s="19">
        <v>-0.66666666666666674</v>
      </c>
      <c r="K24" s="19">
        <v>2.0408163265306145E-2</v>
      </c>
      <c r="L24" s="19">
        <v>0.6399999999999999</v>
      </c>
      <c r="M24" s="19">
        <v>-0.13414634146341464</v>
      </c>
      <c r="N24" s="19">
        <v>-0.77464788732394363</v>
      </c>
      <c r="O24" s="19">
        <v>1.5625</v>
      </c>
      <c r="P24" s="19">
        <v>-2.4390243902439046E-2</v>
      </c>
      <c r="Q24" s="19">
        <v>-0.57499999999999996</v>
      </c>
      <c r="R24" s="19">
        <v>0.29411764705882359</v>
      </c>
      <c r="S24" s="19">
        <v>0</v>
      </c>
      <c r="T24" s="19">
        <v>-0.59090909090909083</v>
      </c>
      <c r="U24" s="19">
        <v>23.111111111111111</v>
      </c>
      <c r="V24" s="23">
        <v>-0.73732718894009219</v>
      </c>
    </row>
    <row r="25" spans="1:22" x14ac:dyDescent="0.3">
      <c r="A25" s="37" t="s">
        <v>86</v>
      </c>
      <c r="B25" s="18"/>
      <c r="C25" s="19">
        <v>-0.35260115606936415</v>
      </c>
      <c r="D25" s="19">
        <v>-6.25E-2</v>
      </c>
      <c r="E25" s="19">
        <v>-0.76190476190476186</v>
      </c>
      <c r="F25" s="19">
        <v>2.4</v>
      </c>
      <c r="G25" s="19">
        <v>0.44705882352941173</v>
      </c>
      <c r="H25" s="19">
        <v>-0.33333333333333337</v>
      </c>
      <c r="I25" s="19">
        <v>0</v>
      </c>
      <c r="J25" s="19">
        <v>-0.48780487804878048</v>
      </c>
      <c r="K25" s="19">
        <v>9.5238095238095344E-2</v>
      </c>
      <c r="L25" s="19">
        <v>0.89130434782608692</v>
      </c>
      <c r="M25" s="19">
        <v>-0.45977011494252873</v>
      </c>
      <c r="N25" s="19">
        <v>-0.82978723404255317</v>
      </c>
      <c r="O25" s="19">
        <v>11.75</v>
      </c>
      <c r="P25" s="19">
        <v>-0.80392156862745101</v>
      </c>
      <c r="Q25" s="19">
        <v>12.5</v>
      </c>
      <c r="R25" s="19">
        <v>-0.94814814814814818</v>
      </c>
      <c r="S25" s="19">
        <v>5.4285714285714288</v>
      </c>
      <c r="T25" s="19">
        <v>-0.8</v>
      </c>
      <c r="U25" s="19">
        <v>-0.11111111111111116</v>
      </c>
      <c r="V25" s="23">
        <v>-6.25E-2</v>
      </c>
    </row>
    <row r="26" spans="1:22" x14ac:dyDescent="0.3">
      <c r="A26" s="37" t="s">
        <v>87</v>
      </c>
      <c r="B26" s="18"/>
      <c r="C26" s="19">
        <v>-0.94017094017094016</v>
      </c>
      <c r="D26" s="19">
        <v>1.2142857142857144</v>
      </c>
      <c r="E26" s="19">
        <v>-0.12903225806451613</v>
      </c>
      <c r="F26" s="19">
        <v>-0.88888888888888884</v>
      </c>
      <c r="G26" s="19">
        <v>5.333333333333333</v>
      </c>
      <c r="H26" s="19">
        <v>0.68421052631578938</v>
      </c>
      <c r="I26" s="19">
        <v>2.1875</v>
      </c>
      <c r="J26" s="19">
        <v>-0.70588235294117641</v>
      </c>
      <c r="K26" s="19">
        <v>0.89999999999999991</v>
      </c>
      <c r="L26" s="19">
        <v>0.36842105263157898</v>
      </c>
      <c r="M26" s="19">
        <v>-0.20512820512820518</v>
      </c>
      <c r="N26" s="19">
        <v>-1</v>
      </c>
      <c r="O26" s="19" t="s">
        <v>100</v>
      </c>
      <c r="P26" s="19">
        <v>-7.999999999999996E-2</v>
      </c>
      <c r="Q26" s="19">
        <v>-0.58695652173913038</v>
      </c>
      <c r="R26" s="19">
        <v>1.0526315789473686</v>
      </c>
      <c r="S26" s="19">
        <v>-0.87179487179487181</v>
      </c>
      <c r="T26" s="19">
        <v>6.9</v>
      </c>
      <c r="U26" s="19">
        <v>-0.77215189873417722</v>
      </c>
      <c r="V26" s="23">
        <v>0.66666666666666674</v>
      </c>
    </row>
    <row r="27" spans="1:22" x14ac:dyDescent="0.3">
      <c r="A27" s="37" t="s">
        <v>80</v>
      </c>
      <c r="B27" s="18"/>
      <c r="C27" s="19">
        <v>-0.41007194244604317</v>
      </c>
      <c r="D27" s="19">
        <v>0.39024390243902429</v>
      </c>
      <c r="E27" s="19">
        <v>-0.49122807017543857</v>
      </c>
      <c r="F27" s="19">
        <v>0.65517241379310343</v>
      </c>
      <c r="G27" s="19">
        <v>-0.26041666666666663</v>
      </c>
      <c r="H27" s="19">
        <v>2.8028169014084505</v>
      </c>
      <c r="I27" s="19">
        <v>-0.83703703703703702</v>
      </c>
      <c r="J27" s="19">
        <v>0.25</v>
      </c>
      <c r="K27" s="19">
        <v>1.1636363636363636</v>
      </c>
      <c r="L27" s="19">
        <v>-0.99159663865546221</v>
      </c>
      <c r="M27" s="19">
        <v>72</v>
      </c>
      <c r="N27" s="19">
        <v>-0.87671232876712324</v>
      </c>
      <c r="O27" s="19">
        <v>5.2222222222222223</v>
      </c>
      <c r="P27" s="19">
        <v>-0.2857142857142857</v>
      </c>
      <c r="Q27" s="19">
        <v>0.92500000000000004</v>
      </c>
      <c r="R27" s="19">
        <v>1.1558441558441559</v>
      </c>
      <c r="S27" s="19">
        <v>-0.50602409638554224</v>
      </c>
      <c r="T27" s="19">
        <v>-0.48780487804878048</v>
      </c>
      <c r="U27" s="19">
        <v>9.5238095238095344E-2</v>
      </c>
      <c r="V27" s="23">
        <v>-0.76086956521739135</v>
      </c>
    </row>
    <row r="28" spans="1:22" x14ac:dyDescent="0.3">
      <c r="A28" s="37" t="s">
        <v>81</v>
      </c>
      <c r="B28" s="18"/>
      <c r="C28" s="19">
        <v>-0.70089285714285721</v>
      </c>
      <c r="D28" s="19">
        <v>0.40298507462686572</v>
      </c>
      <c r="E28" s="19">
        <v>-0.63829787234042556</v>
      </c>
      <c r="F28" s="19">
        <v>-0.17647058823529416</v>
      </c>
      <c r="G28" s="19">
        <v>3.75</v>
      </c>
      <c r="H28" s="19">
        <v>-0.8270676691729324</v>
      </c>
      <c r="I28" s="19">
        <v>2.0434782608695654</v>
      </c>
      <c r="J28" s="19">
        <v>0</v>
      </c>
      <c r="K28" s="19">
        <v>0.95714285714285707</v>
      </c>
      <c r="L28" s="19">
        <v>-2.1897810218978075E-2</v>
      </c>
      <c r="M28" s="19">
        <v>-0.95522388059701491</v>
      </c>
      <c r="N28" s="19">
        <v>2</v>
      </c>
      <c r="O28" s="19">
        <v>28.277777777777779</v>
      </c>
      <c r="P28" s="19">
        <v>-0.77039848197343452</v>
      </c>
      <c r="Q28" s="19">
        <v>-0.47107438016528924</v>
      </c>
      <c r="R28" s="19">
        <v>2.78125</v>
      </c>
      <c r="S28" s="19">
        <v>-0.50826446280991733</v>
      </c>
      <c r="T28" s="19">
        <v>-1</v>
      </c>
      <c r="U28" s="19" t="s">
        <v>100</v>
      </c>
      <c r="V28" s="23">
        <v>1.7857142857142856</v>
      </c>
    </row>
    <row r="29" spans="1:22" x14ac:dyDescent="0.3">
      <c r="A29" s="37" t="s">
        <v>82</v>
      </c>
      <c r="B29" s="18"/>
      <c r="C29" s="19">
        <v>-0.63157894736842102</v>
      </c>
      <c r="D29" s="19">
        <v>0.25</v>
      </c>
      <c r="E29" s="19">
        <v>-0.11428571428571432</v>
      </c>
      <c r="F29" s="19">
        <v>5.096774193548387</v>
      </c>
      <c r="G29" s="19">
        <v>-0.62962962962962965</v>
      </c>
      <c r="H29" s="19">
        <v>-0.88571428571428568</v>
      </c>
      <c r="I29" s="19">
        <v>0.125</v>
      </c>
      <c r="J29" s="19">
        <v>0.44444444444444442</v>
      </c>
      <c r="K29" s="19">
        <v>1</v>
      </c>
      <c r="L29" s="19">
        <v>0.76923076923076916</v>
      </c>
      <c r="M29" s="19">
        <v>-0.82608695652173914</v>
      </c>
      <c r="N29" s="19">
        <v>78.625</v>
      </c>
      <c r="O29" s="19">
        <v>-0.76923076923076916</v>
      </c>
      <c r="P29" s="19">
        <v>-0.45578231292517002</v>
      </c>
      <c r="Q29" s="19">
        <v>-0.85</v>
      </c>
      <c r="R29" s="19">
        <v>2.8333333333333335</v>
      </c>
      <c r="S29" s="19">
        <v>15.695652173913043</v>
      </c>
      <c r="T29" s="19">
        <v>-0.640625</v>
      </c>
      <c r="U29" s="19">
        <v>-0.92391304347826086</v>
      </c>
      <c r="V29" s="23">
        <v>0.23809523809523814</v>
      </c>
    </row>
    <row r="30" spans="1:22" x14ac:dyDescent="0.3">
      <c r="A30" s="39" t="s">
        <v>83</v>
      </c>
      <c r="B30" s="20"/>
      <c r="C30" s="21">
        <v>0.43478260869565211</v>
      </c>
      <c r="D30" s="21">
        <v>-0.18181818181818177</v>
      </c>
      <c r="E30" s="21">
        <v>-0.48148148148148151</v>
      </c>
      <c r="F30" s="21">
        <v>0.85714285714285721</v>
      </c>
      <c r="G30" s="21">
        <v>2.3846153846153846</v>
      </c>
      <c r="H30" s="21">
        <v>-0.23863636363636365</v>
      </c>
      <c r="I30" s="21">
        <v>0.20895522388059695</v>
      </c>
      <c r="J30" s="21">
        <v>-0.30864197530864201</v>
      </c>
      <c r="K30" s="21">
        <v>-0.3035714285714286</v>
      </c>
      <c r="L30" s="21">
        <v>-7.6923076923076872E-2</v>
      </c>
      <c r="M30" s="21">
        <v>3.0277777777777777</v>
      </c>
      <c r="N30" s="21">
        <v>0.39310344827586197</v>
      </c>
      <c r="O30" s="21">
        <v>-0.75247524752475248</v>
      </c>
      <c r="P30" s="21">
        <v>3.3200000000000003</v>
      </c>
      <c r="Q30" s="21">
        <v>-0.69907407407407407</v>
      </c>
      <c r="R30" s="21">
        <v>2.7846153846153845</v>
      </c>
      <c r="S30" s="21">
        <v>-0.2967479674796748</v>
      </c>
      <c r="T30" s="21">
        <v>-0.75722543352601157</v>
      </c>
      <c r="U30" s="21">
        <v>-0.64285714285714279</v>
      </c>
      <c r="V30" s="24">
        <v>-0.93333333333333335</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17</v>
      </c>
      <c r="D35" s="8">
        <v>-44</v>
      </c>
      <c r="E35" s="8">
        <v>-12</v>
      </c>
      <c r="F35" s="8">
        <v>-2</v>
      </c>
      <c r="G35" s="8">
        <v>183</v>
      </c>
      <c r="H35" s="8">
        <v>-164</v>
      </c>
      <c r="I35" s="8">
        <v>310</v>
      </c>
      <c r="J35" s="8">
        <v>-300</v>
      </c>
      <c r="K35" s="8">
        <v>-41</v>
      </c>
      <c r="L35" s="8">
        <v>15</v>
      </c>
      <c r="M35" s="8">
        <v>211</v>
      </c>
      <c r="N35" s="8">
        <v>-182</v>
      </c>
      <c r="O35" s="8">
        <v>-5</v>
      </c>
      <c r="P35" s="8">
        <v>61</v>
      </c>
      <c r="Q35" s="8">
        <v>96</v>
      </c>
      <c r="R35" s="8">
        <v>-179</v>
      </c>
      <c r="S35" s="8">
        <v>-12</v>
      </c>
      <c r="T35" s="8">
        <v>313</v>
      </c>
      <c r="U35" s="8">
        <v>-301</v>
      </c>
      <c r="V35" s="13">
        <v>112</v>
      </c>
    </row>
    <row r="36" spans="1:22" x14ac:dyDescent="0.3">
      <c r="A36" s="37" t="s">
        <v>91</v>
      </c>
      <c r="B36" s="9"/>
      <c r="C36" s="10">
        <v>-120</v>
      </c>
      <c r="D36" s="10">
        <v>107</v>
      </c>
      <c r="E36" s="10">
        <v>-94</v>
      </c>
      <c r="F36" s="10">
        <v>3</v>
      </c>
      <c r="G36" s="10">
        <v>-3</v>
      </c>
      <c r="H36" s="10">
        <v>12</v>
      </c>
      <c r="I36" s="10">
        <v>29</v>
      </c>
      <c r="J36" s="10">
        <v>28</v>
      </c>
      <c r="K36" s="10">
        <v>-93</v>
      </c>
      <c r="L36" s="10">
        <v>17</v>
      </c>
      <c r="M36" s="10">
        <v>79</v>
      </c>
      <c r="N36" s="10">
        <v>-118</v>
      </c>
      <c r="O36" s="10">
        <v>78</v>
      </c>
      <c r="P36" s="10">
        <v>-41</v>
      </c>
      <c r="Q36" s="10">
        <v>9</v>
      </c>
      <c r="R36" s="10">
        <v>-17</v>
      </c>
      <c r="S36" s="10">
        <v>-47</v>
      </c>
      <c r="T36" s="10">
        <v>366</v>
      </c>
      <c r="U36" s="10">
        <v>124</v>
      </c>
      <c r="V36" s="14">
        <v>-430</v>
      </c>
    </row>
    <row r="37" spans="1:22" x14ac:dyDescent="0.3">
      <c r="A37" s="37" t="s">
        <v>88</v>
      </c>
      <c r="B37" s="9"/>
      <c r="C37" s="10">
        <v>12</v>
      </c>
      <c r="D37" s="10">
        <v>33</v>
      </c>
      <c r="E37" s="10">
        <v>97</v>
      </c>
      <c r="F37" s="10">
        <v>115</v>
      </c>
      <c r="G37" s="10">
        <v>-359</v>
      </c>
      <c r="H37" s="10">
        <v>206</v>
      </c>
      <c r="I37" s="10">
        <v>-111</v>
      </c>
      <c r="J37" s="10">
        <v>-64</v>
      </c>
      <c r="K37" s="10">
        <v>397</v>
      </c>
      <c r="L37" s="10">
        <v>-400</v>
      </c>
      <c r="M37" s="10">
        <v>6</v>
      </c>
      <c r="N37" s="10">
        <v>-36</v>
      </c>
      <c r="O37" s="10">
        <v>457</v>
      </c>
      <c r="P37" s="10">
        <v>-373</v>
      </c>
      <c r="Q37" s="10">
        <v>-68</v>
      </c>
      <c r="R37" s="10">
        <v>157</v>
      </c>
      <c r="S37" s="10">
        <v>-137</v>
      </c>
      <c r="T37" s="10">
        <v>-28</v>
      </c>
      <c r="U37" s="10">
        <v>150</v>
      </c>
      <c r="V37" s="14">
        <v>-119</v>
      </c>
    </row>
    <row r="38" spans="1:22" x14ac:dyDescent="0.3">
      <c r="A38" s="37" t="s">
        <v>89</v>
      </c>
      <c r="B38" s="9"/>
      <c r="C38" s="10">
        <v>25</v>
      </c>
      <c r="D38" s="10">
        <v>-6</v>
      </c>
      <c r="E38" s="10">
        <v>70</v>
      </c>
      <c r="F38" s="10">
        <v>-113</v>
      </c>
      <c r="G38" s="10">
        <v>24</v>
      </c>
      <c r="H38" s="10">
        <v>249</v>
      </c>
      <c r="I38" s="10">
        <v>-261</v>
      </c>
      <c r="J38" s="10">
        <v>-17</v>
      </c>
      <c r="K38" s="10">
        <v>63</v>
      </c>
      <c r="L38" s="10">
        <v>-54</v>
      </c>
      <c r="M38" s="10">
        <v>268</v>
      </c>
      <c r="N38" s="10">
        <v>-276</v>
      </c>
      <c r="O38" s="10">
        <v>-1</v>
      </c>
      <c r="P38" s="10">
        <v>108</v>
      </c>
      <c r="Q38" s="10">
        <v>-17</v>
      </c>
      <c r="R38" s="10">
        <v>-9</v>
      </c>
      <c r="S38" s="10">
        <v>-52</v>
      </c>
      <c r="T38" s="10">
        <v>-27</v>
      </c>
      <c r="U38" s="10">
        <v>144</v>
      </c>
      <c r="V38" s="14">
        <v>-151</v>
      </c>
    </row>
    <row r="39" spans="1:22" x14ac:dyDescent="0.3">
      <c r="A39" s="37" t="s">
        <v>90</v>
      </c>
      <c r="B39" s="9"/>
      <c r="C39" s="10">
        <v>40</v>
      </c>
      <c r="D39" s="10">
        <v>-117</v>
      </c>
      <c r="E39" s="10">
        <v>201</v>
      </c>
      <c r="F39" s="10">
        <v>-169</v>
      </c>
      <c r="G39" s="10">
        <v>130</v>
      </c>
      <c r="H39" s="10">
        <v>-109</v>
      </c>
      <c r="I39" s="10">
        <v>730</v>
      </c>
      <c r="J39" s="10">
        <v>-698</v>
      </c>
      <c r="K39" s="10">
        <v>-68</v>
      </c>
      <c r="L39" s="10">
        <v>-17</v>
      </c>
      <c r="M39" s="10">
        <v>238</v>
      </c>
      <c r="N39" s="10">
        <v>-208</v>
      </c>
      <c r="O39" s="10">
        <v>52</v>
      </c>
      <c r="P39" s="10">
        <v>111</v>
      </c>
      <c r="Q39" s="10">
        <v>-133</v>
      </c>
      <c r="R39" s="10">
        <v>39</v>
      </c>
      <c r="S39" s="10">
        <v>-89</v>
      </c>
      <c r="T39" s="10">
        <v>296</v>
      </c>
      <c r="U39" s="10">
        <v>-178</v>
      </c>
      <c r="V39" s="14">
        <v>-22</v>
      </c>
    </row>
    <row r="40" spans="1:22" x14ac:dyDescent="0.3">
      <c r="A40" s="37" t="s">
        <v>85</v>
      </c>
      <c r="B40" s="9"/>
      <c r="C40" s="10">
        <v>311</v>
      </c>
      <c r="D40" s="10">
        <v>133</v>
      </c>
      <c r="E40" s="10">
        <v>-543</v>
      </c>
      <c r="F40" s="10">
        <v>34</v>
      </c>
      <c r="G40" s="10">
        <v>85</v>
      </c>
      <c r="H40" s="10">
        <v>-154</v>
      </c>
      <c r="I40" s="10">
        <v>92</v>
      </c>
      <c r="J40" s="10">
        <v>-98</v>
      </c>
      <c r="K40" s="10">
        <v>1</v>
      </c>
      <c r="L40" s="10">
        <v>32</v>
      </c>
      <c r="M40" s="10">
        <v>-11</v>
      </c>
      <c r="N40" s="10">
        <v>-55</v>
      </c>
      <c r="O40" s="10">
        <v>25</v>
      </c>
      <c r="P40" s="10">
        <v>-1</v>
      </c>
      <c r="Q40" s="10">
        <v>-23</v>
      </c>
      <c r="R40" s="10">
        <v>5</v>
      </c>
      <c r="S40" s="10">
        <v>0</v>
      </c>
      <c r="T40" s="10">
        <v>-13</v>
      </c>
      <c r="U40" s="10">
        <v>208</v>
      </c>
      <c r="V40" s="14">
        <v>-160</v>
      </c>
    </row>
    <row r="41" spans="1:22" x14ac:dyDescent="0.3">
      <c r="A41" s="37" t="s">
        <v>86</v>
      </c>
      <c r="B41" s="9"/>
      <c r="C41" s="10">
        <v>-61</v>
      </c>
      <c r="D41" s="10">
        <v>-7</v>
      </c>
      <c r="E41" s="10">
        <v>-80</v>
      </c>
      <c r="F41" s="10">
        <v>60</v>
      </c>
      <c r="G41" s="10">
        <v>38</v>
      </c>
      <c r="H41" s="10">
        <v>-41</v>
      </c>
      <c r="I41" s="10">
        <v>0</v>
      </c>
      <c r="J41" s="10">
        <v>-40</v>
      </c>
      <c r="K41" s="10">
        <v>4</v>
      </c>
      <c r="L41" s="10">
        <v>41</v>
      </c>
      <c r="M41" s="10">
        <v>-40</v>
      </c>
      <c r="N41" s="10">
        <v>-39</v>
      </c>
      <c r="O41" s="10">
        <v>94</v>
      </c>
      <c r="P41" s="10">
        <v>-82</v>
      </c>
      <c r="Q41" s="10">
        <v>250</v>
      </c>
      <c r="R41" s="10">
        <v>-256</v>
      </c>
      <c r="S41" s="10">
        <v>76</v>
      </c>
      <c r="T41" s="10">
        <v>-72</v>
      </c>
      <c r="U41" s="10">
        <v>-2</v>
      </c>
      <c r="V41" s="14">
        <v>-1</v>
      </c>
    </row>
    <row r="42" spans="1:22" x14ac:dyDescent="0.3">
      <c r="A42" s="37" t="s">
        <v>87</v>
      </c>
      <c r="B42" s="9"/>
      <c r="C42" s="10">
        <v>-220</v>
      </c>
      <c r="D42" s="10">
        <v>17</v>
      </c>
      <c r="E42" s="10">
        <v>-4</v>
      </c>
      <c r="F42" s="10">
        <v>-24</v>
      </c>
      <c r="G42" s="10">
        <v>16</v>
      </c>
      <c r="H42" s="10">
        <v>13</v>
      </c>
      <c r="I42" s="10">
        <v>70</v>
      </c>
      <c r="J42" s="10">
        <v>-72</v>
      </c>
      <c r="K42" s="10">
        <v>27</v>
      </c>
      <c r="L42" s="10">
        <v>21</v>
      </c>
      <c r="M42" s="10">
        <v>-16</v>
      </c>
      <c r="N42" s="10">
        <v>-62</v>
      </c>
      <c r="O42" s="10">
        <v>100</v>
      </c>
      <c r="P42" s="10">
        <v>-8</v>
      </c>
      <c r="Q42" s="10">
        <v>-54</v>
      </c>
      <c r="R42" s="10">
        <v>40</v>
      </c>
      <c r="S42" s="10">
        <v>-68</v>
      </c>
      <c r="T42" s="10">
        <v>69</v>
      </c>
      <c r="U42" s="10">
        <v>-61</v>
      </c>
      <c r="V42" s="14">
        <v>12</v>
      </c>
    </row>
    <row r="43" spans="1:22" x14ac:dyDescent="0.3">
      <c r="A43" s="37" t="s">
        <v>80</v>
      </c>
      <c r="B43" s="9"/>
      <c r="C43" s="10">
        <v>-57</v>
      </c>
      <c r="D43" s="10">
        <v>32</v>
      </c>
      <c r="E43" s="10">
        <v>-56</v>
      </c>
      <c r="F43" s="10">
        <v>38</v>
      </c>
      <c r="G43" s="10">
        <v>-25</v>
      </c>
      <c r="H43" s="10">
        <v>199</v>
      </c>
      <c r="I43" s="10">
        <v>-226</v>
      </c>
      <c r="J43" s="10">
        <v>11</v>
      </c>
      <c r="K43" s="10">
        <v>64</v>
      </c>
      <c r="L43" s="10">
        <v>-118</v>
      </c>
      <c r="M43" s="10">
        <v>72</v>
      </c>
      <c r="N43" s="10">
        <v>-64</v>
      </c>
      <c r="O43" s="10">
        <v>47</v>
      </c>
      <c r="P43" s="10">
        <v>-16</v>
      </c>
      <c r="Q43" s="10">
        <v>37</v>
      </c>
      <c r="R43" s="10">
        <v>89</v>
      </c>
      <c r="S43" s="10">
        <v>-84</v>
      </c>
      <c r="T43" s="10">
        <v>-40</v>
      </c>
      <c r="U43" s="10">
        <v>4</v>
      </c>
      <c r="V43" s="14">
        <v>-35</v>
      </c>
    </row>
    <row r="44" spans="1:22" x14ac:dyDescent="0.3">
      <c r="A44" s="37" t="s">
        <v>81</v>
      </c>
      <c r="B44" s="9"/>
      <c r="C44" s="10">
        <v>-157</v>
      </c>
      <c r="D44" s="10">
        <v>27</v>
      </c>
      <c r="E44" s="10">
        <v>-60</v>
      </c>
      <c r="F44" s="10">
        <v>-6</v>
      </c>
      <c r="G44" s="10">
        <v>105</v>
      </c>
      <c r="H44" s="10">
        <v>-110</v>
      </c>
      <c r="I44" s="10">
        <v>47</v>
      </c>
      <c r="J44" s="10">
        <v>0</v>
      </c>
      <c r="K44" s="10">
        <v>67</v>
      </c>
      <c r="L44" s="10">
        <v>-3</v>
      </c>
      <c r="M44" s="10">
        <v>-128</v>
      </c>
      <c r="N44" s="10">
        <v>12</v>
      </c>
      <c r="O44" s="10">
        <v>509</v>
      </c>
      <c r="P44" s="10">
        <v>-406</v>
      </c>
      <c r="Q44" s="10">
        <v>-57</v>
      </c>
      <c r="R44" s="10">
        <v>178</v>
      </c>
      <c r="S44" s="10">
        <v>-123</v>
      </c>
      <c r="T44" s="10">
        <v>-119</v>
      </c>
      <c r="U44" s="10">
        <v>14</v>
      </c>
      <c r="V44" s="14">
        <v>25</v>
      </c>
    </row>
    <row r="45" spans="1:22" x14ac:dyDescent="0.3">
      <c r="A45" s="37" t="s">
        <v>82</v>
      </c>
      <c r="B45" s="9"/>
      <c r="C45" s="10">
        <v>-48</v>
      </c>
      <c r="D45" s="10">
        <v>7</v>
      </c>
      <c r="E45" s="10">
        <v>-4</v>
      </c>
      <c r="F45" s="10">
        <v>158</v>
      </c>
      <c r="G45" s="10">
        <v>-119</v>
      </c>
      <c r="H45" s="10">
        <v>-62</v>
      </c>
      <c r="I45" s="10">
        <v>1</v>
      </c>
      <c r="J45" s="10">
        <v>4</v>
      </c>
      <c r="K45" s="10">
        <v>13</v>
      </c>
      <c r="L45" s="10">
        <v>20</v>
      </c>
      <c r="M45" s="10">
        <v>-38</v>
      </c>
      <c r="N45" s="10">
        <v>629</v>
      </c>
      <c r="O45" s="10">
        <v>-490</v>
      </c>
      <c r="P45" s="10">
        <v>-67</v>
      </c>
      <c r="Q45" s="10">
        <v>-68</v>
      </c>
      <c r="R45" s="10">
        <v>34</v>
      </c>
      <c r="S45" s="10">
        <v>722</v>
      </c>
      <c r="T45" s="10">
        <v>-492</v>
      </c>
      <c r="U45" s="10">
        <v>-255</v>
      </c>
      <c r="V45" s="14">
        <v>5</v>
      </c>
    </row>
    <row r="46" spans="1:22" x14ac:dyDescent="0.3">
      <c r="A46" s="39" t="s">
        <v>83</v>
      </c>
      <c r="B46" s="11"/>
      <c r="C46" s="12">
        <v>10</v>
      </c>
      <c r="D46" s="12">
        <v>-6</v>
      </c>
      <c r="E46" s="12">
        <v>-13</v>
      </c>
      <c r="F46" s="12">
        <v>12</v>
      </c>
      <c r="G46" s="12">
        <v>62</v>
      </c>
      <c r="H46" s="12">
        <v>-21</v>
      </c>
      <c r="I46" s="12">
        <v>14</v>
      </c>
      <c r="J46" s="12">
        <v>-25</v>
      </c>
      <c r="K46" s="12">
        <v>-17</v>
      </c>
      <c r="L46" s="12">
        <v>-3</v>
      </c>
      <c r="M46" s="12">
        <v>109</v>
      </c>
      <c r="N46" s="12">
        <v>57</v>
      </c>
      <c r="O46" s="12">
        <v>-152</v>
      </c>
      <c r="P46" s="12">
        <v>166</v>
      </c>
      <c r="Q46" s="12">
        <v>-151</v>
      </c>
      <c r="R46" s="12">
        <v>181</v>
      </c>
      <c r="S46" s="12">
        <v>-73</v>
      </c>
      <c r="T46" s="12">
        <v>-131</v>
      </c>
      <c r="U46" s="12">
        <v>-27</v>
      </c>
      <c r="V46" s="15">
        <v>-14</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1511</v>
      </c>
      <c r="C52" s="28">
        <v>1263</v>
      </c>
      <c r="D52" s="28">
        <v>1439</v>
      </c>
      <c r="E52" s="28">
        <v>941</v>
      </c>
      <c r="F52" s="28">
        <v>1047</v>
      </c>
      <c r="G52" s="28">
        <v>1184</v>
      </c>
      <c r="H52" s="28">
        <v>1202</v>
      </c>
      <c r="I52" s="28">
        <v>1897</v>
      </c>
      <c r="J52" s="28">
        <v>626</v>
      </c>
      <c r="K52" s="28">
        <v>1043</v>
      </c>
      <c r="L52" s="28">
        <v>594</v>
      </c>
      <c r="M52" s="28">
        <v>1344</v>
      </c>
      <c r="N52" s="28">
        <v>1002</v>
      </c>
      <c r="O52" s="28">
        <v>1716</v>
      </c>
      <c r="P52" s="28">
        <v>1168</v>
      </c>
      <c r="Q52" s="28">
        <v>989</v>
      </c>
      <c r="R52" s="28">
        <v>1251</v>
      </c>
      <c r="S52" s="28">
        <v>1364</v>
      </c>
      <c r="T52" s="28">
        <v>1486</v>
      </c>
      <c r="U52" s="28">
        <v>1306</v>
      </c>
      <c r="V52" s="34">
        <v>528</v>
      </c>
    </row>
    <row r="53" spans="1:22" s="2" customFormat="1" x14ac:dyDescent="0.3">
      <c r="A53" s="41" t="s">
        <v>97</v>
      </c>
      <c r="B53" s="29"/>
      <c r="C53" s="30">
        <v>-248</v>
      </c>
      <c r="D53" s="30">
        <v>176</v>
      </c>
      <c r="E53" s="30">
        <v>-498</v>
      </c>
      <c r="F53" s="30">
        <v>106</v>
      </c>
      <c r="G53" s="30">
        <v>137</v>
      </c>
      <c r="H53" s="30">
        <v>18</v>
      </c>
      <c r="I53" s="30">
        <v>695</v>
      </c>
      <c r="J53" s="30">
        <v>-1271</v>
      </c>
      <c r="K53" s="30">
        <v>417</v>
      </c>
      <c r="L53" s="30">
        <v>-449</v>
      </c>
      <c r="M53" s="30">
        <v>750</v>
      </c>
      <c r="N53" s="30">
        <v>-342</v>
      </c>
      <c r="O53" s="30">
        <v>714</v>
      </c>
      <c r="P53" s="30">
        <v>-548</v>
      </c>
      <c r="Q53" s="30">
        <v>-179</v>
      </c>
      <c r="R53" s="30">
        <v>262</v>
      </c>
      <c r="S53" s="30">
        <v>113</v>
      </c>
      <c r="T53" s="30">
        <v>122</v>
      </c>
      <c r="U53" s="30">
        <v>-180</v>
      </c>
      <c r="V53" s="35">
        <v>-778</v>
      </c>
    </row>
    <row r="54" spans="1:22" s="2" customFormat="1" x14ac:dyDescent="0.3">
      <c r="A54" s="41" t="s">
        <v>98</v>
      </c>
      <c r="B54" s="29"/>
      <c r="C54" s="19">
        <v>-0.16412971542025145</v>
      </c>
      <c r="D54" s="19">
        <v>0.1393507521773556</v>
      </c>
      <c r="E54" s="19">
        <v>-0.3460736622654621</v>
      </c>
      <c r="F54" s="19">
        <v>0.11264612114771522</v>
      </c>
      <c r="G54" s="19">
        <v>0.13085004775549192</v>
      </c>
      <c r="H54" s="19">
        <v>1.5202702702702631E-2</v>
      </c>
      <c r="I54" s="19">
        <v>0.5782029950083194</v>
      </c>
      <c r="J54" s="19">
        <v>-0.6700052714812863</v>
      </c>
      <c r="K54" s="19">
        <v>0.66613418530351431</v>
      </c>
      <c r="L54" s="19">
        <v>-0.43048897411313514</v>
      </c>
      <c r="M54" s="19">
        <v>1.2626262626262625</v>
      </c>
      <c r="N54" s="19">
        <v>-0.2544642857142857</v>
      </c>
      <c r="O54" s="19">
        <v>0.71257485029940115</v>
      </c>
      <c r="P54" s="19">
        <v>-0.3193473193473193</v>
      </c>
      <c r="Q54" s="19">
        <v>-0.15325342465753422</v>
      </c>
      <c r="R54" s="19">
        <v>0.26491405460060657</v>
      </c>
      <c r="S54" s="19">
        <v>9.0327737809752229E-2</v>
      </c>
      <c r="T54" s="19">
        <v>8.9442815249266783E-2</v>
      </c>
      <c r="U54" s="19">
        <v>-0.12113055181695831</v>
      </c>
      <c r="V54" s="23">
        <v>-0.59571209800918834</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1511</v>
      </c>
      <c r="C56" s="28">
        <v>1263</v>
      </c>
      <c r="D56" s="28">
        <v>1439</v>
      </c>
      <c r="E56" s="28">
        <v>941</v>
      </c>
      <c r="F56" s="28">
        <v>1047</v>
      </c>
      <c r="G56" s="28">
        <v>1184</v>
      </c>
      <c r="H56" s="28">
        <v>1202</v>
      </c>
      <c r="I56" s="28">
        <v>1897</v>
      </c>
      <c r="J56" s="28">
        <v>626</v>
      </c>
      <c r="K56" s="28">
        <v>1043</v>
      </c>
      <c r="L56" s="28">
        <v>594</v>
      </c>
      <c r="M56" s="28">
        <v>1344</v>
      </c>
      <c r="N56" s="28">
        <v>1002</v>
      </c>
      <c r="O56" s="28">
        <v>1716</v>
      </c>
      <c r="P56" s="28">
        <v>1168</v>
      </c>
      <c r="Q56" s="28">
        <v>989</v>
      </c>
      <c r="R56" s="28">
        <v>1251</v>
      </c>
      <c r="S56" s="28">
        <v>1364</v>
      </c>
      <c r="T56" s="28">
        <v>1486</v>
      </c>
      <c r="U56" s="28">
        <v>1306</v>
      </c>
      <c r="V56" s="34">
        <v>528</v>
      </c>
    </row>
    <row r="57" spans="1:22" s="2" customFormat="1" x14ac:dyDescent="0.3">
      <c r="A57" s="41" t="s">
        <v>97</v>
      </c>
      <c r="B57" s="29"/>
      <c r="C57" s="30">
        <v>-248</v>
      </c>
      <c r="D57" s="30">
        <v>176</v>
      </c>
      <c r="E57" s="30">
        <v>-498</v>
      </c>
      <c r="F57" s="30">
        <v>106</v>
      </c>
      <c r="G57" s="30">
        <v>137</v>
      </c>
      <c r="H57" s="30">
        <v>18</v>
      </c>
      <c r="I57" s="30">
        <v>695</v>
      </c>
      <c r="J57" s="30">
        <v>-1271</v>
      </c>
      <c r="K57" s="30">
        <v>417</v>
      </c>
      <c r="L57" s="30">
        <v>-449</v>
      </c>
      <c r="M57" s="30">
        <v>750</v>
      </c>
      <c r="N57" s="30">
        <v>-342</v>
      </c>
      <c r="O57" s="30">
        <v>714</v>
      </c>
      <c r="P57" s="30">
        <v>-548</v>
      </c>
      <c r="Q57" s="30">
        <v>-179</v>
      </c>
      <c r="R57" s="30">
        <v>262</v>
      </c>
      <c r="S57" s="30">
        <v>113</v>
      </c>
      <c r="T57" s="30">
        <v>122</v>
      </c>
      <c r="U57" s="30">
        <v>-180</v>
      </c>
      <c r="V57" s="35">
        <v>-778</v>
      </c>
    </row>
    <row r="58" spans="1:22" s="2" customFormat="1" x14ac:dyDescent="0.3">
      <c r="A58" s="43" t="s">
        <v>98</v>
      </c>
      <c r="B58" s="29"/>
      <c r="C58" s="19">
        <v>-0.16412971542025145</v>
      </c>
      <c r="D58" s="19">
        <v>0.1393507521773556</v>
      </c>
      <c r="E58" s="19">
        <v>-0.3460736622654621</v>
      </c>
      <c r="F58" s="19">
        <v>0.11264612114771522</v>
      </c>
      <c r="G58" s="19">
        <v>0.13085004775549192</v>
      </c>
      <c r="H58" s="19">
        <v>1.5202702702702631E-2</v>
      </c>
      <c r="I58" s="19">
        <v>0.5782029950083194</v>
      </c>
      <c r="J58" s="19">
        <v>-0.6700052714812863</v>
      </c>
      <c r="K58" s="19">
        <v>0.66613418530351431</v>
      </c>
      <c r="L58" s="19">
        <v>-0.43048897411313514</v>
      </c>
      <c r="M58" s="19">
        <v>1.2626262626262625</v>
      </c>
      <c r="N58" s="19">
        <v>-0.2544642857142857</v>
      </c>
      <c r="O58" s="19">
        <v>0.71257485029940115</v>
      </c>
      <c r="P58" s="19">
        <v>-0.3193473193473193</v>
      </c>
      <c r="Q58" s="19">
        <v>-0.15325342465753422</v>
      </c>
      <c r="R58" s="19">
        <v>0.26491405460060657</v>
      </c>
      <c r="S58" s="19">
        <v>9.0327737809752229E-2</v>
      </c>
      <c r="T58" s="19">
        <v>8.9442815249266783E-2</v>
      </c>
      <c r="U58" s="19">
        <v>-0.12113055181695831</v>
      </c>
      <c r="V58" s="23">
        <v>-0.59571209800918834</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1796</v>
      </c>
      <c r="C60" s="28">
        <v>1369</v>
      </c>
      <c r="D60" s="28">
        <v>1158</v>
      </c>
      <c r="E60" s="28">
        <v>809</v>
      </c>
      <c r="F60" s="28">
        <v>1107</v>
      </c>
      <c r="G60" s="28">
        <v>1224</v>
      </c>
      <c r="H60" s="28">
        <v>1991</v>
      </c>
      <c r="I60" s="28">
        <v>748</v>
      </c>
      <c r="J60" s="28">
        <v>885</v>
      </c>
      <c r="K60" s="28">
        <v>636</v>
      </c>
      <c r="L60" s="28">
        <v>1385</v>
      </c>
      <c r="M60" s="28">
        <v>469</v>
      </c>
      <c r="N60" s="28">
        <v>1608</v>
      </c>
      <c r="O60" s="28">
        <v>1581</v>
      </c>
      <c r="P60" s="28">
        <v>1032</v>
      </c>
      <c r="Q60" s="28">
        <v>985</v>
      </c>
      <c r="R60" s="28">
        <v>914</v>
      </c>
      <c r="S60" s="28">
        <v>2271</v>
      </c>
      <c r="T60" s="28">
        <v>1633</v>
      </c>
      <c r="U60" s="28">
        <v>536</v>
      </c>
      <c r="V60" s="36"/>
    </row>
    <row r="61" spans="1:22" s="2" customFormat="1" x14ac:dyDescent="0.3">
      <c r="A61" s="41" t="s">
        <v>97</v>
      </c>
      <c r="B61" s="29"/>
      <c r="C61" s="30">
        <v>-427</v>
      </c>
      <c r="D61" s="30">
        <v>-211</v>
      </c>
      <c r="E61" s="30">
        <v>-349</v>
      </c>
      <c r="F61" s="30">
        <v>298</v>
      </c>
      <c r="G61" s="30">
        <v>117</v>
      </c>
      <c r="H61" s="30">
        <v>767</v>
      </c>
      <c r="I61" s="30">
        <v>-1243</v>
      </c>
      <c r="J61" s="30">
        <v>137</v>
      </c>
      <c r="K61" s="30">
        <v>-249</v>
      </c>
      <c r="L61" s="30">
        <v>749</v>
      </c>
      <c r="M61" s="30">
        <v>-916</v>
      </c>
      <c r="N61" s="30">
        <v>1139</v>
      </c>
      <c r="O61" s="30">
        <v>-27</v>
      </c>
      <c r="P61" s="30">
        <v>-549</v>
      </c>
      <c r="Q61" s="30">
        <v>-47</v>
      </c>
      <c r="R61" s="30">
        <v>-71</v>
      </c>
      <c r="S61" s="30">
        <v>1357</v>
      </c>
      <c r="T61" s="30">
        <v>-638</v>
      </c>
      <c r="U61" s="30">
        <v>-1097</v>
      </c>
      <c r="V61" s="36"/>
    </row>
    <row r="62" spans="1:22" s="2" customFormat="1" x14ac:dyDescent="0.3">
      <c r="A62" s="41" t="s">
        <v>98</v>
      </c>
      <c r="B62" s="29"/>
      <c r="C62" s="19">
        <v>-0.23775055679287305</v>
      </c>
      <c r="D62" s="19">
        <v>-0.15412710007304598</v>
      </c>
      <c r="E62" s="19">
        <v>-0.30138169257340242</v>
      </c>
      <c r="F62" s="19">
        <v>0.36835599505562433</v>
      </c>
      <c r="G62" s="19">
        <v>0.10569105691056913</v>
      </c>
      <c r="H62" s="19">
        <v>0.62663398692810457</v>
      </c>
      <c r="I62" s="19">
        <v>-0.62430939226519344</v>
      </c>
      <c r="J62" s="19">
        <v>0.1831550802139037</v>
      </c>
      <c r="K62" s="19">
        <v>-0.28135593220338984</v>
      </c>
      <c r="L62" s="19">
        <v>1.1776729559748427</v>
      </c>
      <c r="M62" s="19">
        <v>-0.66137184115523473</v>
      </c>
      <c r="N62" s="19">
        <v>2.4285714285714284</v>
      </c>
      <c r="O62" s="19">
        <v>-1.6791044776119368E-2</v>
      </c>
      <c r="P62" s="19">
        <v>-0.34724857685009491</v>
      </c>
      <c r="Q62" s="19">
        <v>-4.5542635658914699E-2</v>
      </c>
      <c r="R62" s="19">
        <v>-7.2081218274111625E-2</v>
      </c>
      <c r="S62" s="19">
        <v>1.484682713347921</v>
      </c>
      <c r="T62" s="19">
        <v>-0.28093350946719509</v>
      </c>
      <c r="U62" s="19">
        <v>-0.67176974892835273</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869</v>
      </c>
      <c r="C64" s="28">
        <v>336</v>
      </c>
      <c r="D64" s="28">
        <v>406</v>
      </c>
      <c r="E64" s="28">
        <v>189</v>
      </c>
      <c r="F64" s="28">
        <v>427</v>
      </c>
      <c r="G64" s="28">
        <v>504</v>
      </c>
      <c r="H64" s="28">
        <v>482</v>
      </c>
      <c r="I64" s="28">
        <v>388</v>
      </c>
      <c r="J64" s="28">
        <v>266</v>
      </c>
      <c r="K64" s="28">
        <v>424</v>
      </c>
      <c r="L64" s="28">
        <v>382</v>
      </c>
      <c r="M64" s="28">
        <v>341</v>
      </c>
      <c r="N64" s="28">
        <v>874</v>
      </c>
      <c r="O64" s="28">
        <v>982</v>
      </c>
      <c r="P64" s="28">
        <v>569</v>
      </c>
      <c r="Q64" s="28">
        <v>526</v>
      </c>
      <c r="R64" s="28">
        <v>792</v>
      </c>
      <c r="S64" s="28">
        <v>1242</v>
      </c>
      <c r="T64" s="28">
        <v>457</v>
      </c>
      <c r="U64" s="28">
        <v>130</v>
      </c>
      <c r="V64" s="34">
        <v>122</v>
      </c>
    </row>
    <row r="65" spans="1:22" s="2" customFormat="1" x14ac:dyDescent="0.3">
      <c r="A65" s="41" t="s">
        <v>97</v>
      </c>
      <c r="B65" s="29"/>
      <c r="C65" s="30">
        <v>-533</v>
      </c>
      <c r="D65" s="30">
        <v>70</v>
      </c>
      <c r="E65" s="30">
        <v>-217</v>
      </c>
      <c r="F65" s="30">
        <v>238</v>
      </c>
      <c r="G65" s="30">
        <v>77</v>
      </c>
      <c r="H65" s="30">
        <v>-22</v>
      </c>
      <c r="I65" s="30">
        <v>-94</v>
      </c>
      <c r="J65" s="30">
        <v>-122</v>
      </c>
      <c r="K65" s="30">
        <v>158</v>
      </c>
      <c r="L65" s="30">
        <v>-42</v>
      </c>
      <c r="M65" s="30">
        <v>-41</v>
      </c>
      <c r="N65" s="30">
        <v>533</v>
      </c>
      <c r="O65" s="30">
        <v>108</v>
      </c>
      <c r="P65" s="30">
        <v>-413</v>
      </c>
      <c r="Q65" s="30">
        <v>-43</v>
      </c>
      <c r="R65" s="30">
        <v>266</v>
      </c>
      <c r="S65" s="30">
        <v>450</v>
      </c>
      <c r="T65" s="30">
        <v>-785</v>
      </c>
      <c r="U65" s="30">
        <v>-327</v>
      </c>
      <c r="V65" s="35">
        <v>-8</v>
      </c>
    </row>
    <row r="66" spans="1:22" s="2" customFormat="1" x14ac:dyDescent="0.3">
      <c r="A66" s="43" t="s">
        <v>98</v>
      </c>
      <c r="B66" s="32"/>
      <c r="C66" s="21">
        <v>-0.61334867663981596</v>
      </c>
      <c r="D66" s="21">
        <v>0.20833333333333326</v>
      </c>
      <c r="E66" s="21">
        <v>-0.53448275862068972</v>
      </c>
      <c r="F66" s="21">
        <v>1.2592592592592591</v>
      </c>
      <c r="G66" s="21">
        <v>0.18032786885245899</v>
      </c>
      <c r="H66" s="21">
        <v>-4.3650793650793607E-2</v>
      </c>
      <c r="I66" s="21">
        <v>-0.19502074688796678</v>
      </c>
      <c r="J66" s="21">
        <v>-0.31443298969072164</v>
      </c>
      <c r="K66" s="21">
        <v>0.59398496240601495</v>
      </c>
      <c r="L66" s="21">
        <v>-9.9056603773584939E-2</v>
      </c>
      <c r="M66" s="21">
        <v>-0.10732984293193715</v>
      </c>
      <c r="N66" s="21">
        <v>1.563049853372434</v>
      </c>
      <c r="O66" s="21">
        <v>0.1235697940503433</v>
      </c>
      <c r="P66" s="21">
        <v>-0.42057026476578407</v>
      </c>
      <c r="Q66" s="21">
        <v>-7.5571177504393683E-2</v>
      </c>
      <c r="R66" s="21">
        <v>0.50570342205323193</v>
      </c>
      <c r="S66" s="21">
        <v>0.56818181818181812</v>
      </c>
      <c r="T66" s="21">
        <v>-0.63204508856682762</v>
      </c>
      <c r="U66" s="21">
        <v>-0.71553610503282283</v>
      </c>
      <c r="V66" s="24">
        <v>-6.1538461538461542E-2</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62</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30</v>
      </c>
      <c r="V3" s="13">
        <v>2</v>
      </c>
    </row>
    <row r="4" spans="1:22" x14ac:dyDescent="0.3">
      <c r="A4" s="37" t="s">
        <v>91</v>
      </c>
      <c r="B4" s="9">
        <v>613</v>
      </c>
      <c r="C4" s="10">
        <v>48</v>
      </c>
      <c r="D4" s="10">
        <v>0</v>
      </c>
      <c r="E4" s="10">
        <v>0</v>
      </c>
      <c r="F4" s="10">
        <v>15</v>
      </c>
      <c r="G4" s="10">
        <v>20</v>
      </c>
      <c r="H4" s="10">
        <v>30</v>
      </c>
      <c r="I4" s="10">
        <v>186</v>
      </c>
      <c r="J4" s="10">
        <v>81</v>
      </c>
      <c r="K4" s="10">
        <v>320</v>
      </c>
      <c r="L4" s="10">
        <v>8</v>
      </c>
      <c r="M4" s="10">
        <v>13</v>
      </c>
      <c r="N4" s="10">
        <v>0</v>
      </c>
      <c r="O4" s="10">
        <v>952</v>
      </c>
      <c r="P4" s="10">
        <v>411</v>
      </c>
      <c r="Q4" s="10">
        <v>311</v>
      </c>
      <c r="R4" s="10">
        <v>0</v>
      </c>
      <c r="S4" s="10">
        <v>292</v>
      </c>
      <c r="T4" s="10">
        <v>927</v>
      </c>
      <c r="U4" s="10">
        <v>15</v>
      </c>
      <c r="V4" s="14">
        <v>0</v>
      </c>
    </row>
    <row r="5" spans="1:22" x14ac:dyDescent="0.3">
      <c r="A5" s="37" t="s">
        <v>88</v>
      </c>
      <c r="B5" s="9">
        <v>154</v>
      </c>
      <c r="C5" s="10">
        <v>372</v>
      </c>
      <c r="D5" s="10">
        <v>34</v>
      </c>
      <c r="E5" s="10">
        <v>600</v>
      </c>
      <c r="F5" s="10">
        <v>412</v>
      </c>
      <c r="G5" s="10">
        <v>131</v>
      </c>
      <c r="H5" s="10">
        <v>0</v>
      </c>
      <c r="I5" s="10">
        <v>70</v>
      </c>
      <c r="J5" s="10">
        <v>436</v>
      </c>
      <c r="K5" s="10">
        <v>7</v>
      </c>
      <c r="L5" s="10">
        <v>14</v>
      </c>
      <c r="M5" s="10">
        <v>207</v>
      </c>
      <c r="N5" s="10">
        <v>0</v>
      </c>
      <c r="O5" s="10">
        <v>430</v>
      </c>
      <c r="P5" s="10">
        <v>336</v>
      </c>
      <c r="Q5" s="10">
        <v>27</v>
      </c>
      <c r="R5" s="10">
        <v>112</v>
      </c>
      <c r="S5" s="10">
        <v>18</v>
      </c>
      <c r="T5" s="10">
        <v>16</v>
      </c>
      <c r="U5" s="10">
        <v>668</v>
      </c>
      <c r="V5" s="14">
        <v>6</v>
      </c>
    </row>
    <row r="6" spans="1:22" x14ac:dyDescent="0.3">
      <c r="A6" s="37" t="s">
        <v>89</v>
      </c>
      <c r="B6" s="9">
        <v>56</v>
      </c>
      <c r="C6" s="10">
        <v>514</v>
      </c>
      <c r="D6" s="10">
        <v>6</v>
      </c>
      <c r="E6" s="10">
        <v>26</v>
      </c>
      <c r="F6" s="10">
        <v>375</v>
      </c>
      <c r="G6" s="10">
        <v>205</v>
      </c>
      <c r="H6" s="10">
        <v>89</v>
      </c>
      <c r="I6" s="10">
        <v>70</v>
      </c>
      <c r="J6" s="10">
        <v>0</v>
      </c>
      <c r="K6" s="10">
        <v>9</v>
      </c>
      <c r="L6" s="10">
        <v>23</v>
      </c>
      <c r="M6" s="10">
        <v>108</v>
      </c>
      <c r="N6" s="10">
        <v>0</v>
      </c>
      <c r="O6" s="10">
        <v>19</v>
      </c>
      <c r="P6" s="10">
        <v>81</v>
      </c>
      <c r="Q6" s="10">
        <v>454</v>
      </c>
      <c r="R6" s="10">
        <v>18</v>
      </c>
      <c r="S6" s="10">
        <v>121</v>
      </c>
      <c r="T6" s="10">
        <v>317</v>
      </c>
      <c r="U6" s="10">
        <v>113</v>
      </c>
      <c r="V6" s="14">
        <v>1</v>
      </c>
    </row>
    <row r="7" spans="1:22" x14ac:dyDescent="0.3">
      <c r="A7" s="37" t="s">
        <v>90</v>
      </c>
      <c r="B7" s="9">
        <v>210</v>
      </c>
      <c r="C7" s="10">
        <v>38</v>
      </c>
      <c r="D7" s="10">
        <v>370</v>
      </c>
      <c r="E7" s="10">
        <v>254</v>
      </c>
      <c r="F7" s="10">
        <v>774</v>
      </c>
      <c r="G7" s="10">
        <v>356</v>
      </c>
      <c r="H7" s="10">
        <v>0</v>
      </c>
      <c r="I7" s="10">
        <v>621</v>
      </c>
      <c r="J7" s="10">
        <v>108</v>
      </c>
      <c r="K7" s="10">
        <v>0</v>
      </c>
      <c r="L7" s="10">
        <v>68</v>
      </c>
      <c r="M7" s="10">
        <v>122</v>
      </c>
      <c r="N7" s="10">
        <v>101</v>
      </c>
      <c r="O7" s="10">
        <v>820</v>
      </c>
      <c r="P7" s="10">
        <v>5</v>
      </c>
      <c r="Q7" s="10">
        <v>218</v>
      </c>
      <c r="R7" s="10">
        <v>1</v>
      </c>
      <c r="S7" s="10">
        <v>1</v>
      </c>
      <c r="T7" s="10">
        <v>116</v>
      </c>
      <c r="U7" s="10">
        <v>100</v>
      </c>
      <c r="V7" s="14">
        <v>27</v>
      </c>
    </row>
    <row r="8" spans="1:22" x14ac:dyDescent="0.3">
      <c r="A8" s="37" t="s">
        <v>85</v>
      </c>
      <c r="B8" s="9">
        <v>319</v>
      </c>
      <c r="C8" s="10">
        <v>280</v>
      </c>
      <c r="D8" s="10">
        <v>185</v>
      </c>
      <c r="E8" s="10">
        <v>1288</v>
      </c>
      <c r="F8" s="10">
        <v>918</v>
      </c>
      <c r="G8" s="10">
        <v>81</v>
      </c>
      <c r="H8" s="10">
        <v>1159</v>
      </c>
      <c r="I8" s="10">
        <v>0</v>
      </c>
      <c r="J8" s="10">
        <v>58</v>
      </c>
      <c r="K8" s="10">
        <v>348</v>
      </c>
      <c r="L8" s="10">
        <v>585</v>
      </c>
      <c r="M8" s="10">
        <v>977</v>
      </c>
      <c r="N8" s="10">
        <v>1872</v>
      </c>
      <c r="O8" s="10">
        <v>744</v>
      </c>
      <c r="P8" s="10">
        <v>506</v>
      </c>
      <c r="Q8" s="10">
        <v>231</v>
      </c>
      <c r="R8" s="10">
        <v>452</v>
      </c>
      <c r="S8" s="10">
        <v>0</v>
      </c>
      <c r="T8" s="10">
        <v>77</v>
      </c>
      <c r="U8" s="10">
        <v>53</v>
      </c>
      <c r="V8" s="14">
        <v>51</v>
      </c>
    </row>
    <row r="9" spans="1:22" x14ac:dyDescent="0.3">
      <c r="A9" s="37" t="s">
        <v>86</v>
      </c>
      <c r="B9" s="9">
        <v>42</v>
      </c>
      <c r="C9" s="10">
        <v>44</v>
      </c>
      <c r="D9" s="10">
        <v>210</v>
      </c>
      <c r="E9" s="10">
        <v>306</v>
      </c>
      <c r="F9" s="10">
        <v>4</v>
      </c>
      <c r="G9" s="10">
        <v>111</v>
      </c>
      <c r="H9" s="10">
        <v>0</v>
      </c>
      <c r="I9" s="10">
        <v>17</v>
      </c>
      <c r="J9" s="10">
        <v>266</v>
      </c>
      <c r="K9" s="10">
        <v>5</v>
      </c>
      <c r="L9" s="10">
        <v>0</v>
      </c>
      <c r="M9" s="10">
        <v>163</v>
      </c>
      <c r="N9" s="10">
        <v>17</v>
      </c>
      <c r="O9" s="10">
        <v>0</v>
      </c>
      <c r="P9" s="10">
        <v>157</v>
      </c>
      <c r="Q9" s="10">
        <v>448</v>
      </c>
      <c r="R9" s="10">
        <v>18</v>
      </c>
      <c r="S9" s="10">
        <v>0</v>
      </c>
      <c r="T9" s="10">
        <v>416</v>
      </c>
      <c r="U9" s="10">
        <v>74</v>
      </c>
      <c r="V9" s="14">
        <v>11</v>
      </c>
    </row>
    <row r="10" spans="1:22" x14ac:dyDescent="0.3">
      <c r="A10" s="37" t="s">
        <v>87</v>
      </c>
      <c r="B10" s="9">
        <v>30</v>
      </c>
      <c r="C10" s="10">
        <v>38</v>
      </c>
      <c r="D10" s="10">
        <v>189</v>
      </c>
      <c r="E10" s="10">
        <v>812</v>
      </c>
      <c r="F10" s="10">
        <v>130</v>
      </c>
      <c r="G10" s="10">
        <v>24</v>
      </c>
      <c r="H10" s="10">
        <v>95</v>
      </c>
      <c r="I10" s="10">
        <v>0</v>
      </c>
      <c r="J10" s="10">
        <v>369</v>
      </c>
      <c r="K10" s="10">
        <v>19</v>
      </c>
      <c r="L10" s="10">
        <v>162</v>
      </c>
      <c r="M10" s="10">
        <v>0</v>
      </c>
      <c r="N10" s="10">
        <v>0</v>
      </c>
      <c r="O10" s="10">
        <v>47</v>
      </c>
      <c r="P10" s="10">
        <v>31</v>
      </c>
      <c r="Q10" s="10">
        <v>225</v>
      </c>
      <c r="R10" s="10">
        <v>1</v>
      </c>
      <c r="S10" s="10">
        <v>9</v>
      </c>
      <c r="T10" s="10">
        <v>0</v>
      </c>
      <c r="U10" s="10">
        <v>0</v>
      </c>
      <c r="V10" s="14">
        <v>421</v>
      </c>
    </row>
    <row r="11" spans="1:22" x14ac:dyDescent="0.3">
      <c r="A11" s="37" t="s">
        <v>80</v>
      </c>
      <c r="B11" s="9">
        <v>62</v>
      </c>
      <c r="C11" s="10">
        <v>93</v>
      </c>
      <c r="D11" s="10">
        <v>112</v>
      </c>
      <c r="E11" s="10">
        <v>525</v>
      </c>
      <c r="F11" s="10">
        <v>1095</v>
      </c>
      <c r="G11" s="10">
        <v>277</v>
      </c>
      <c r="H11" s="10">
        <v>1117</v>
      </c>
      <c r="I11" s="10">
        <v>276</v>
      </c>
      <c r="J11" s="10">
        <v>22</v>
      </c>
      <c r="K11" s="10">
        <v>174</v>
      </c>
      <c r="L11" s="10">
        <v>0</v>
      </c>
      <c r="M11" s="10">
        <v>40</v>
      </c>
      <c r="N11" s="10">
        <v>60</v>
      </c>
      <c r="O11" s="10">
        <v>30</v>
      </c>
      <c r="P11" s="10">
        <v>60</v>
      </c>
      <c r="Q11" s="10">
        <v>885</v>
      </c>
      <c r="R11" s="10">
        <v>18</v>
      </c>
      <c r="S11" s="10">
        <v>358</v>
      </c>
      <c r="T11" s="10">
        <v>129</v>
      </c>
      <c r="U11" s="10">
        <v>16</v>
      </c>
      <c r="V11" s="14">
        <v>0</v>
      </c>
    </row>
    <row r="12" spans="1:22" x14ac:dyDescent="0.3">
      <c r="A12" s="37" t="s">
        <v>81</v>
      </c>
      <c r="B12" s="9">
        <v>914</v>
      </c>
      <c r="C12" s="10">
        <v>68</v>
      </c>
      <c r="D12" s="10">
        <v>11</v>
      </c>
      <c r="E12" s="10">
        <v>0</v>
      </c>
      <c r="F12" s="10">
        <v>74</v>
      </c>
      <c r="G12" s="10">
        <v>496</v>
      </c>
      <c r="H12" s="10">
        <v>532</v>
      </c>
      <c r="I12" s="10">
        <v>487</v>
      </c>
      <c r="J12" s="10">
        <v>26</v>
      </c>
      <c r="K12" s="10">
        <v>464</v>
      </c>
      <c r="L12" s="10">
        <v>62</v>
      </c>
      <c r="M12" s="10">
        <v>0</v>
      </c>
      <c r="N12" s="10">
        <v>0</v>
      </c>
      <c r="O12" s="10">
        <v>131</v>
      </c>
      <c r="P12" s="10">
        <v>102</v>
      </c>
      <c r="Q12" s="10">
        <v>10</v>
      </c>
      <c r="R12" s="10">
        <v>254</v>
      </c>
      <c r="S12" s="10">
        <v>33</v>
      </c>
      <c r="T12" s="10">
        <v>10</v>
      </c>
      <c r="U12" s="10">
        <v>7</v>
      </c>
      <c r="V12" s="14">
        <v>0</v>
      </c>
    </row>
    <row r="13" spans="1:22" x14ac:dyDescent="0.3">
      <c r="A13" s="37" t="s">
        <v>82</v>
      </c>
      <c r="B13" s="9">
        <v>12</v>
      </c>
      <c r="C13" s="10">
        <v>228</v>
      </c>
      <c r="D13" s="10">
        <v>188</v>
      </c>
      <c r="E13" s="10">
        <v>26</v>
      </c>
      <c r="F13" s="10">
        <v>0</v>
      </c>
      <c r="G13" s="10">
        <v>3</v>
      </c>
      <c r="H13" s="10">
        <v>1516</v>
      </c>
      <c r="I13" s="10">
        <v>22</v>
      </c>
      <c r="J13" s="10">
        <v>433</v>
      </c>
      <c r="K13" s="10">
        <v>0</v>
      </c>
      <c r="L13" s="10">
        <v>272</v>
      </c>
      <c r="M13" s="10">
        <v>0</v>
      </c>
      <c r="N13" s="10">
        <v>1</v>
      </c>
      <c r="O13" s="10">
        <v>91</v>
      </c>
      <c r="P13" s="10">
        <v>128</v>
      </c>
      <c r="Q13" s="10">
        <v>600</v>
      </c>
      <c r="R13" s="10">
        <v>10</v>
      </c>
      <c r="S13" s="10">
        <v>191</v>
      </c>
      <c r="T13" s="10">
        <v>0</v>
      </c>
      <c r="U13" s="10">
        <v>72</v>
      </c>
      <c r="V13" s="14">
        <v>0</v>
      </c>
    </row>
    <row r="14" spans="1:22" x14ac:dyDescent="0.3">
      <c r="A14" s="39" t="s">
        <v>83</v>
      </c>
      <c r="B14" s="11">
        <v>423</v>
      </c>
      <c r="C14" s="12">
        <v>287</v>
      </c>
      <c r="D14" s="12">
        <v>9</v>
      </c>
      <c r="E14" s="12">
        <v>2003</v>
      </c>
      <c r="F14" s="12">
        <v>730</v>
      </c>
      <c r="G14" s="12">
        <v>497</v>
      </c>
      <c r="H14" s="12">
        <v>0</v>
      </c>
      <c r="I14" s="12">
        <v>1014</v>
      </c>
      <c r="J14" s="12">
        <v>701</v>
      </c>
      <c r="K14" s="12">
        <v>22</v>
      </c>
      <c r="L14" s="12">
        <v>48</v>
      </c>
      <c r="M14" s="12">
        <v>227</v>
      </c>
      <c r="N14" s="12">
        <v>66</v>
      </c>
      <c r="O14" s="12">
        <v>1496</v>
      </c>
      <c r="P14" s="12">
        <v>218</v>
      </c>
      <c r="Q14" s="12">
        <v>0</v>
      </c>
      <c r="R14" s="12">
        <v>236</v>
      </c>
      <c r="S14" s="12">
        <v>324</v>
      </c>
      <c r="T14" s="12">
        <v>89</v>
      </c>
      <c r="U14" s="12">
        <v>0</v>
      </c>
      <c r="V14" s="15">
        <v>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0.52978056426332287</v>
      </c>
      <c r="D19" s="17">
        <v>-0.38319672131147542</v>
      </c>
      <c r="E19" s="17">
        <v>-1</v>
      </c>
      <c r="F19" s="17" t="s">
        <v>100</v>
      </c>
      <c r="G19" s="17">
        <v>7.3285714285714292</v>
      </c>
      <c r="H19" s="17">
        <v>-0.98284734133790741</v>
      </c>
      <c r="I19" s="17">
        <v>236.9</v>
      </c>
      <c r="J19" s="17">
        <v>-0.72551492223623371</v>
      </c>
      <c r="K19" s="17">
        <v>-0.30321592649310869</v>
      </c>
      <c r="L19" s="17">
        <v>-1</v>
      </c>
      <c r="M19" s="17" t="s">
        <v>100</v>
      </c>
      <c r="N19" s="17">
        <v>-0.78793103448275859</v>
      </c>
      <c r="O19" s="17">
        <v>2.5772357723577235</v>
      </c>
      <c r="P19" s="17">
        <v>-0.5204545454545455</v>
      </c>
      <c r="Q19" s="17">
        <v>-7.582938388625593E-2</v>
      </c>
      <c r="R19" s="17">
        <v>-1</v>
      </c>
      <c r="S19" s="17" t="s">
        <v>100</v>
      </c>
      <c r="T19" s="17" t="s">
        <v>100</v>
      </c>
      <c r="U19" s="17" t="s">
        <v>100</v>
      </c>
      <c r="V19" s="22">
        <v>-0.93333333333333335</v>
      </c>
    </row>
    <row r="20" spans="1:22" x14ac:dyDescent="0.3">
      <c r="A20" s="37" t="s">
        <v>91</v>
      </c>
      <c r="B20" s="18"/>
      <c r="C20" s="19">
        <v>-0.92169657422512241</v>
      </c>
      <c r="D20" s="19">
        <v>-1</v>
      </c>
      <c r="E20" s="19" t="s">
        <v>100</v>
      </c>
      <c r="F20" s="19" t="s">
        <v>100</v>
      </c>
      <c r="G20" s="19">
        <v>0.33333333333333326</v>
      </c>
      <c r="H20" s="19">
        <v>0.5</v>
      </c>
      <c r="I20" s="19">
        <v>5.2</v>
      </c>
      <c r="J20" s="19">
        <v>-0.56451612903225801</v>
      </c>
      <c r="K20" s="19">
        <v>2.9506172839506171</v>
      </c>
      <c r="L20" s="19">
        <v>-0.97499999999999998</v>
      </c>
      <c r="M20" s="19">
        <v>0.625</v>
      </c>
      <c r="N20" s="19">
        <v>-1</v>
      </c>
      <c r="O20" s="19" t="s">
        <v>100</v>
      </c>
      <c r="P20" s="19">
        <v>-0.56827731092436973</v>
      </c>
      <c r="Q20" s="19">
        <v>-0.24330900243309006</v>
      </c>
      <c r="R20" s="19">
        <v>-1</v>
      </c>
      <c r="S20" s="19" t="s">
        <v>100</v>
      </c>
      <c r="T20" s="19">
        <v>2.1746575342465753</v>
      </c>
      <c r="U20" s="19">
        <v>-0.98381877022653719</v>
      </c>
      <c r="V20" s="23">
        <v>-1</v>
      </c>
    </row>
    <row r="21" spans="1:22" x14ac:dyDescent="0.3">
      <c r="A21" s="37" t="s">
        <v>88</v>
      </c>
      <c r="B21" s="18"/>
      <c r="C21" s="19">
        <v>1.4155844155844157</v>
      </c>
      <c r="D21" s="19">
        <v>-0.90860215053763438</v>
      </c>
      <c r="E21" s="19">
        <v>16.647058823529413</v>
      </c>
      <c r="F21" s="19">
        <v>-0.31333333333333335</v>
      </c>
      <c r="G21" s="19">
        <v>-0.68203883495145634</v>
      </c>
      <c r="H21" s="19">
        <v>-1</v>
      </c>
      <c r="I21" s="19" t="s">
        <v>100</v>
      </c>
      <c r="J21" s="19">
        <v>5.2285714285714286</v>
      </c>
      <c r="K21" s="19">
        <v>-0.98394495412844041</v>
      </c>
      <c r="L21" s="19">
        <v>1</v>
      </c>
      <c r="M21" s="19">
        <v>13.785714285714286</v>
      </c>
      <c r="N21" s="19">
        <v>-1</v>
      </c>
      <c r="O21" s="19" t="s">
        <v>100</v>
      </c>
      <c r="P21" s="19">
        <v>-0.21860465116279071</v>
      </c>
      <c r="Q21" s="19">
        <v>-0.9196428571428571</v>
      </c>
      <c r="R21" s="19">
        <v>3.1481481481481479</v>
      </c>
      <c r="S21" s="19">
        <v>-0.8392857142857143</v>
      </c>
      <c r="T21" s="19">
        <v>-0.11111111111111116</v>
      </c>
      <c r="U21" s="19">
        <v>40.75</v>
      </c>
      <c r="V21" s="23">
        <v>-0.99101796407185627</v>
      </c>
    </row>
    <row r="22" spans="1:22" x14ac:dyDescent="0.3">
      <c r="A22" s="37" t="s">
        <v>89</v>
      </c>
      <c r="B22" s="18"/>
      <c r="C22" s="19">
        <v>8.1785714285714288</v>
      </c>
      <c r="D22" s="19">
        <v>-0.98832684824902728</v>
      </c>
      <c r="E22" s="19">
        <v>3.333333333333333</v>
      </c>
      <c r="F22" s="19">
        <v>13.423076923076923</v>
      </c>
      <c r="G22" s="19">
        <v>-0.45333333333333337</v>
      </c>
      <c r="H22" s="19">
        <v>-0.56585365853658542</v>
      </c>
      <c r="I22" s="19">
        <v>-0.2134831460674157</v>
      </c>
      <c r="J22" s="19">
        <v>-1</v>
      </c>
      <c r="K22" s="19" t="s">
        <v>100</v>
      </c>
      <c r="L22" s="19">
        <v>1.5555555555555554</v>
      </c>
      <c r="M22" s="19">
        <v>3.6956521739130439</v>
      </c>
      <c r="N22" s="19">
        <v>-1</v>
      </c>
      <c r="O22" s="19" t="s">
        <v>100</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90</v>
      </c>
      <c r="B23" s="18"/>
      <c r="C23" s="19">
        <v>-0.81904761904761902</v>
      </c>
      <c r="D23" s="19">
        <v>8.7368421052631575</v>
      </c>
      <c r="E23" s="19">
        <v>-0.31351351351351353</v>
      </c>
      <c r="F23" s="19">
        <v>2.0472440944881889</v>
      </c>
      <c r="G23" s="19">
        <v>-0.5400516795865633</v>
      </c>
      <c r="H23" s="19">
        <v>-1</v>
      </c>
      <c r="I23" s="19" t="s">
        <v>100</v>
      </c>
      <c r="J23" s="19">
        <v>-0.82608695652173914</v>
      </c>
      <c r="K23" s="19">
        <v>-1</v>
      </c>
      <c r="L23" s="19" t="s">
        <v>100</v>
      </c>
      <c r="M23" s="19">
        <v>0.79411764705882359</v>
      </c>
      <c r="N23" s="19">
        <v>-0.17213114754098358</v>
      </c>
      <c r="O23" s="19">
        <v>7.1188118811881189</v>
      </c>
      <c r="P23" s="19">
        <v>-0.99390243902439024</v>
      </c>
      <c r="Q23" s="19">
        <v>42.6</v>
      </c>
      <c r="R23" s="19">
        <v>-0.99541284403669728</v>
      </c>
      <c r="S23" s="19">
        <v>0</v>
      </c>
      <c r="T23" s="19">
        <v>115</v>
      </c>
      <c r="U23" s="19">
        <v>-0.13793103448275867</v>
      </c>
      <c r="V23" s="23">
        <v>-0.73</v>
      </c>
    </row>
    <row r="24" spans="1:22" x14ac:dyDescent="0.3">
      <c r="A24" s="37" t="s">
        <v>85</v>
      </c>
      <c r="B24" s="18"/>
      <c r="C24" s="19">
        <v>-0.12225705329153602</v>
      </c>
      <c r="D24" s="19">
        <v>-0.3392857142857143</v>
      </c>
      <c r="E24" s="19">
        <v>5.9621621621621621</v>
      </c>
      <c r="F24" s="19">
        <v>-0.28726708074534157</v>
      </c>
      <c r="G24" s="19">
        <v>-0.91176470588235292</v>
      </c>
      <c r="H24" s="19">
        <v>13.308641975308642</v>
      </c>
      <c r="I24" s="19">
        <v>-1</v>
      </c>
      <c r="J24" s="19" t="s">
        <v>100</v>
      </c>
      <c r="K24" s="19">
        <v>5</v>
      </c>
      <c r="L24" s="19">
        <v>0.68103448275862077</v>
      </c>
      <c r="M24" s="19">
        <v>0.67008547008547015</v>
      </c>
      <c r="N24" s="19">
        <v>0.91606960081883315</v>
      </c>
      <c r="O24" s="19">
        <v>-0.60256410256410264</v>
      </c>
      <c r="P24" s="19">
        <v>-0.31989247311827962</v>
      </c>
      <c r="Q24" s="19">
        <v>-0.54347826086956519</v>
      </c>
      <c r="R24" s="19">
        <v>0.95670995670995662</v>
      </c>
      <c r="S24" s="19">
        <v>-1</v>
      </c>
      <c r="T24" s="19" t="s">
        <v>100</v>
      </c>
      <c r="U24" s="19">
        <v>-0.31168831168831168</v>
      </c>
      <c r="V24" s="23">
        <v>-3.7735849056603765E-2</v>
      </c>
    </row>
    <row r="25" spans="1:22" x14ac:dyDescent="0.3">
      <c r="A25" s="37" t="s">
        <v>86</v>
      </c>
      <c r="B25" s="18"/>
      <c r="C25" s="19">
        <v>4.7619047619047672E-2</v>
      </c>
      <c r="D25" s="19">
        <v>3.7727272727272725</v>
      </c>
      <c r="E25" s="19">
        <v>0.45714285714285707</v>
      </c>
      <c r="F25" s="19">
        <v>-0.98692810457516345</v>
      </c>
      <c r="G25" s="19">
        <v>26.75</v>
      </c>
      <c r="H25" s="19">
        <v>-1</v>
      </c>
      <c r="I25" s="19" t="s">
        <v>100</v>
      </c>
      <c r="J25" s="19">
        <v>14.647058823529411</v>
      </c>
      <c r="K25" s="19">
        <v>-0.98120300751879697</v>
      </c>
      <c r="L25" s="19">
        <v>-1</v>
      </c>
      <c r="M25" s="19" t="s">
        <v>100</v>
      </c>
      <c r="N25" s="19">
        <v>-0.89570552147239269</v>
      </c>
      <c r="O25" s="19">
        <v>-1</v>
      </c>
      <c r="P25" s="19" t="s">
        <v>100</v>
      </c>
      <c r="Q25" s="19">
        <v>1.8535031847133756</v>
      </c>
      <c r="R25" s="19">
        <v>-0.9598214285714286</v>
      </c>
      <c r="S25" s="19">
        <v>-1</v>
      </c>
      <c r="T25" s="19" t="s">
        <v>100</v>
      </c>
      <c r="U25" s="19">
        <v>-0.82211538461538458</v>
      </c>
      <c r="V25" s="23">
        <v>-0.85135135135135132</v>
      </c>
    </row>
    <row r="26" spans="1:22" x14ac:dyDescent="0.3">
      <c r="A26" s="37" t="s">
        <v>87</v>
      </c>
      <c r="B26" s="18"/>
      <c r="C26" s="19">
        <v>0.26666666666666661</v>
      </c>
      <c r="D26" s="19">
        <v>3.9736842105263159</v>
      </c>
      <c r="E26" s="19">
        <v>3.2962962962962967</v>
      </c>
      <c r="F26" s="19">
        <v>-0.83990147783251234</v>
      </c>
      <c r="G26" s="19">
        <v>-0.81538461538461537</v>
      </c>
      <c r="H26" s="19">
        <v>2.9583333333333335</v>
      </c>
      <c r="I26" s="19">
        <v>-1</v>
      </c>
      <c r="J26" s="19" t="s">
        <v>100</v>
      </c>
      <c r="K26" s="19">
        <v>-0.948509485094851</v>
      </c>
      <c r="L26" s="19">
        <v>7.526315789473685</v>
      </c>
      <c r="M26" s="19">
        <v>-1</v>
      </c>
      <c r="N26" s="19" t="s">
        <v>100</v>
      </c>
      <c r="O26" s="19" t="s">
        <v>100</v>
      </c>
      <c r="P26" s="19">
        <v>-0.34042553191489366</v>
      </c>
      <c r="Q26" s="19">
        <v>6.258064516129032</v>
      </c>
      <c r="R26" s="19">
        <v>-0.99555555555555553</v>
      </c>
      <c r="S26" s="19">
        <v>8</v>
      </c>
      <c r="T26" s="19">
        <v>-1</v>
      </c>
      <c r="U26" s="19" t="s">
        <v>100</v>
      </c>
      <c r="V26" s="23" t="s">
        <v>100</v>
      </c>
    </row>
    <row r="27" spans="1:22" x14ac:dyDescent="0.3">
      <c r="A27" s="37" t="s">
        <v>80</v>
      </c>
      <c r="B27" s="18"/>
      <c r="C27" s="19">
        <v>0.5</v>
      </c>
      <c r="D27" s="19">
        <v>0.20430107526881724</v>
      </c>
      <c r="E27" s="19">
        <v>3.6875</v>
      </c>
      <c r="F27" s="19">
        <v>1.0857142857142859</v>
      </c>
      <c r="G27" s="19">
        <v>-0.74703196347031964</v>
      </c>
      <c r="H27" s="19">
        <v>3.0324909747292415</v>
      </c>
      <c r="I27" s="19">
        <v>-0.75290957923008062</v>
      </c>
      <c r="J27" s="19">
        <v>-0.92028985507246375</v>
      </c>
      <c r="K27" s="19">
        <v>6.9090909090909092</v>
      </c>
      <c r="L27" s="19">
        <v>-1</v>
      </c>
      <c r="M27" s="19" t="s">
        <v>100</v>
      </c>
      <c r="N27" s="19">
        <v>0.5</v>
      </c>
      <c r="O27" s="19">
        <v>-0.5</v>
      </c>
      <c r="P27" s="19">
        <v>1</v>
      </c>
      <c r="Q27" s="19">
        <v>13.75</v>
      </c>
      <c r="R27" s="19">
        <v>-0.97966101694915253</v>
      </c>
      <c r="S27" s="19">
        <v>18.888888888888889</v>
      </c>
      <c r="T27" s="19">
        <v>-0.63966480446927376</v>
      </c>
      <c r="U27" s="19">
        <v>-0.87596899224806202</v>
      </c>
      <c r="V27" s="23">
        <v>-1</v>
      </c>
    </row>
    <row r="28" spans="1:22" x14ac:dyDescent="0.3">
      <c r="A28" s="37" t="s">
        <v>81</v>
      </c>
      <c r="B28" s="18"/>
      <c r="C28" s="19">
        <v>-0.92560175054704596</v>
      </c>
      <c r="D28" s="19">
        <v>-0.83823529411764708</v>
      </c>
      <c r="E28" s="19">
        <v>-1</v>
      </c>
      <c r="F28" s="19" t="s">
        <v>100</v>
      </c>
      <c r="G28" s="19">
        <v>5.7027027027027026</v>
      </c>
      <c r="H28" s="19">
        <v>7.2580645161290258E-2</v>
      </c>
      <c r="I28" s="19">
        <v>-8.4586466165413543E-2</v>
      </c>
      <c r="J28" s="19">
        <v>-0.94661190965092401</v>
      </c>
      <c r="K28" s="19">
        <v>16.846153846153847</v>
      </c>
      <c r="L28" s="19">
        <v>-0.86637931034482762</v>
      </c>
      <c r="M28" s="19">
        <v>-1</v>
      </c>
      <c r="N28" s="19" t="s">
        <v>100</v>
      </c>
      <c r="O28" s="19" t="s">
        <v>100</v>
      </c>
      <c r="P28" s="19">
        <v>-0.22137404580152675</v>
      </c>
      <c r="Q28" s="19">
        <v>-0.90196078431372551</v>
      </c>
      <c r="R28" s="19">
        <v>24.4</v>
      </c>
      <c r="S28" s="19">
        <v>-0.87007874015748032</v>
      </c>
      <c r="T28" s="19">
        <v>-0.69696969696969702</v>
      </c>
      <c r="U28" s="19">
        <v>-0.30000000000000004</v>
      </c>
      <c r="V28" s="23">
        <v>-1</v>
      </c>
    </row>
    <row r="29" spans="1:22" x14ac:dyDescent="0.3">
      <c r="A29" s="37" t="s">
        <v>82</v>
      </c>
      <c r="B29" s="18"/>
      <c r="C29" s="19">
        <v>18</v>
      </c>
      <c r="D29" s="19">
        <v>-0.17543859649122806</v>
      </c>
      <c r="E29" s="19">
        <v>-0.86170212765957444</v>
      </c>
      <c r="F29" s="19">
        <v>-1</v>
      </c>
      <c r="G29" s="19" t="s">
        <v>100</v>
      </c>
      <c r="H29" s="19">
        <v>504.33333333333331</v>
      </c>
      <c r="I29" s="19">
        <v>-0.98548812664907648</v>
      </c>
      <c r="J29" s="19">
        <v>18.681818181818183</v>
      </c>
      <c r="K29" s="19">
        <v>-1</v>
      </c>
      <c r="L29" s="19" t="s">
        <v>100</v>
      </c>
      <c r="M29" s="19">
        <v>-1</v>
      </c>
      <c r="N29" s="19" t="s">
        <v>100</v>
      </c>
      <c r="O29" s="19">
        <v>90</v>
      </c>
      <c r="P29" s="19">
        <v>0.4065934065934067</v>
      </c>
      <c r="Q29" s="19">
        <v>3.6875</v>
      </c>
      <c r="R29" s="19">
        <v>-0.98333333333333328</v>
      </c>
      <c r="S29" s="19">
        <v>18.100000000000001</v>
      </c>
      <c r="T29" s="19">
        <v>-1</v>
      </c>
      <c r="U29" s="19" t="s">
        <v>100</v>
      </c>
      <c r="V29" s="23">
        <v>-1</v>
      </c>
    </row>
    <row r="30" spans="1:22" x14ac:dyDescent="0.3">
      <c r="A30" s="39" t="s">
        <v>83</v>
      </c>
      <c r="B30" s="20"/>
      <c r="C30" s="21">
        <v>-0.32151300236406621</v>
      </c>
      <c r="D30" s="21">
        <v>-0.96864111498257843</v>
      </c>
      <c r="E30" s="21">
        <v>221.55555555555554</v>
      </c>
      <c r="F30" s="21">
        <v>-0.63554667998003</v>
      </c>
      <c r="G30" s="21">
        <v>-0.31917808219178079</v>
      </c>
      <c r="H30" s="21">
        <v>-1</v>
      </c>
      <c r="I30" s="21" t="s">
        <v>100</v>
      </c>
      <c r="J30" s="21">
        <v>-0.30867850098619332</v>
      </c>
      <c r="K30" s="21">
        <v>-0.96861626248216837</v>
      </c>
      <c r="L30" s="21">
        <v>1.1818181818181817</v>
      </c>
      <c r="M30" s="21">
        <v>3.729166666666667</v>
      </c>
      <c r="N30" s="21">
        <v>-0.70925110132158586</v>
      </c>
      <c r="O30" s="21">
        <v>21.666666666666668</v>
      </c>
      <c r="P30" s="21">
        <v>-0.85427807486631013</v>
      </c>
      <c r="Q30" s="21">
        <v>-1</v>
      </c>
      <c r="R30" s="21" t="s">
        <v>100</v>
      </c>
      <c r="S30" s="21">
        <v>0.37288135593220328</v>
      </c>
      <c r="T30" s="21">
        <v>-0.72530864197530864</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30</v>
      </c>
      <c r="V35" s="13">
        <v>-28</v>
      </c>
    </row>
    <row r="36" spans="1:22" x14ac:dyDescent="0.3">
      <c r="A36" s="37" t="s">
        <v>91</v>
      </c>
      <c r="B36" s="9"/>
      <c r="C36" s="10">
        <v>-565</v>
      </c>
      <c r="D36" s="10">
        <v>-48</v>
      </c>
      <c r="E36" s="10">
        <v>0</v>
      </c>
      <c r="F36" s="10">
        <v>15</v>
      </c>
      <c r="G36" s="10">
        <v>5</v>
      </c>
      <c r="H36" s="10">
        <v>10</v>
      </c>
      <c r="I36" s="10">
        <v>156</v>
      </c>
      <c r="J36" s="10">
        <v>-105</v>
      </c>
      <c r="K36" s="10">
        <v>239</v>
      </c>
      <c r="L36" s="10">
        <v>-312</v>
      </c>
      <c r="M36" s="10">
        <v>5</v>
      </c>
      <c r="N36" s="10">
        <v>-13</v>
      </c>
      <c r="O36" s="10">
        <v>952</v>
      </c>
      <c r="P36" s="10">
        <v>-541</v>
      </c>
      <c r="Q36" s="10">
        <v>-100</v>
      </c>
      <c r="R36" s="10">
        <v>-311</v>
      </c>
      <c r="S36" s="10">
        <v>292</v>
      </c>
      <c r="T36" s="10">
        <v>635</v>
      </c>
      <c r="U36" s="10">
        <v>-912</v>
      </c>
      <c r="V36" s="14">
        <v>-15</v>
      </c>
    </row>
    <row r="37" spans="1:22" x14ac:dyDescent="0.3">
      <c r="A37" s="37" t="s">
        <v>88</v>
      </c>
      <c r="B37" s="9"/>
      <c r="C37" s="10">
        <v>218</v>
      </c>
      <c r="D37" s="10">
        <v>-338</v>
      </c>
      <c r="E37" s="10">
        <v>566</v>
      </c>
      <c r="F37" s="10">
        <v>-188</v>
      </c>
      <c r="G37" s="10">
        <v>-281</v>
      </c>
      <c r="H37" s="10">
        <v>-131</v>
      </c>
      <c r="I37" s="10">
        <v>70</v>
      </c>
      <c r="J37" s="10">
        <v>366</v>
      </c>
      <c r="K37" s="10">
        <v>-429</v>
      </c>
      <c r="L37" s="10">
        <v>7</v>
      </c>
      <c r="M37" s="10">
        <v>193</v>
      </c>
      <c r="N37" s="10">
        <v>-207</v>
      </c>
      <c r="O37" s="10">
        <v>430</v>
      </c>
      <c r="P37" s="10">
        <v>-94</v>
      </c>
      <c r="Q37" s="10">
        <v>-309</v>
      </c>
      <c r="R37" s="10">
        <v>85</v>
      </c>
      <c r="S37" s="10">
        <v>-94</v>
      </c>
      <c r="T37" s="10">
        <v>-2</v>
      </c>
      <c r="U37" s="10">
        <v>652</v>
      </c>
      <c r="V37" s="14">
        <v>-662</v>
      </c>
    </row>
    <row r="38" spans="1:22" x14ac:dyDescent="0.3">
      <c r="A38" s="37" t="s">
        <v>89</v>
      </c>
      <c r="B38" s="9"/>
      <c r="C38" s="10">
        <v>458</v>
      </c>
      <c r="D38" s="10">
        <v>-508</v>
      </c>
      <c r="E38" s="10">
        <v>20</v>
      </c>
      <c r="F38" s="10">
        <v>349</v>
      </c>
      <c r="G38" s="10">
        <v>-170</v>
      </c>
      <c r="H38" s="10">
        <v>-116</v>
      </c>
      <c r="I38" s="10">
        <v>-19</v>
      </c>
      <c r="J38" s="10">
        <v>-70</v>
      </c>
      <c r="K38" s="10">
        <v>9</v>
      </c>
      <c r="L38" s="10">
        <v>14</v>
      </c>
      <c r="M38" s="10">
        <v>85</v>
      </c>
      <c r="N38" s="10">
        <v>-108</v>
      </c>
      <c r="O38" s="10">
        <v>19</v>
      </c>
      <c r="P38" s="10">
        <v>62</v>
      </c>
      <c r="Q38" s="10">
        <v>373</v>
      </c>
      <c r="R38" s="10">
        <v>-436</v>
      </c>
      <c r="S38" s="10">
        <v>103</v>
      </c>
      <c r="T38" s="10">
        <v>196</v>
      </c>
      <c r="U38" s="10">
        <v>-204</v>
      </c>
      <c r="V38" s="14">
        <v>-112</v>
      </c>
    </row>
    <row r="39" spans="1:22" x14ac:dyDescent="0.3">
      <c r="A39" s="37" t="s">
        <v>90</v>
      </c>
      <c r="B39" s="9"/>
      <c r="C39" s="10">
        <v>-172</v>
      </c>
      <c r="D39" s="10">
        <v>332</v>
      </c>
      <c r="E39" s="10">
        <v>-116</v>
      </c>
      <c r="F39" s="10">
        <v>520</v>
      </c>
      <c r="G39" s="10">
        <v>-418</v>
      </c>
      <c r="H39" s="10">
        <v>-356</v>
      </c>
      <c r="I39" s="10">
        <v>621</v>
      </c>
      <c r="J39" s="10">
        <v>-513</v>
      </c>
      <c r="K39" s="10">
        <v>-108</v>
      </c>
      <c r="L39" s="10">
        <v>68</v>
      </c>
      <c r="M39" s="10">
        <v>54</v>
      </c>
      <c r="N39" s="10">
        <v>-21</v>
      </c>
      <c r="O39" s="10">
        <v>719</v>
      </c>
      <c r="P39" s="10">
        <v>-815</v>
      </c>
      <c r="Q39" s="10">
        <v>213</v>
      </c>
      <c r="R39" s="10">
        <v>-217</v>
      </c>
      <c r="S39" s="10">
        <v>0</v>
      </c>
      <c r="T39" s="10">
        <v>115</v>
      </c>
      <c r="U39" s="10">
        <v>-16</v>
      </c>
      <c r="V39" s="14">
        <v>-73</v>
      </c>
    </row>
    <row r="40" spans="1:22" x14ac:dyDescent="0.3">
      <c r="A40" s="37" t="s">
        <v>85</v>
      </c>
      <c r="B40" s="9"/>
      <c r="C40" s="10">
        <v>-39</v>
      </c>
      <c r="D40" s="10">
        <v>-95</v>
      </c>
      <c r="E40" s="10">
        <v>1103</v>
      </c>
      <c r="F40" s="10">
        <v>-370</v>
      </c>
      <c r="G40" s="10">
        <v>-837</v>
      </c>
      <c r="H40" s="10">
        <v>1078</v>
      </c>
      <c r="I40" s="10">
        <v>-1159</v>
      </c>
      <c r="J40" s="10">
        <v>58</v>
      </c>
      <c r="K40" s="10">
        <v>290</v>
      </c>
      <c r="L40" s="10">
        <v>237</v>
      </c>
      <c r="M40" s="10">
        <v>392</v>
      </c>
      <c r="N40" s="10">
        <v>895</v>
      </c>
      <c r="O40" s="10">
        <v>-1128</v>
      </c>
      <c r="P40" s="10">
        <v>-238</v>
      </c>
      <c r="Q40" s="10">
        <v>-275</v>
      </c>
      <c r="R40" s="10">
        <v>221</v>
      </c>
      <c r="S40" s="10">
        <v>-452</v>
      </c>
      <c r="T40" s="10">
        <v>77</v>
      </c>
      <c r="U40" s="10">
        <v>-24</v>
      </c>
      <c r="V40" s="14">
        <v>-2</v>
      </c>
    </row>
    <row r="41" spans="1:22" x14ac:dyDescent="0.3">
      <c r="A41" s="37" t="s">
        <v>86</v>
      </c>
      <c r="B41" s="9"/>
      <c r="C41" s="10">
        <v>2</v>
      </c>
      <c r="D41" s="10">
        <v>166</v>
      </c>
      <c r="E41" s="10">
        <v>96</v>
      </c>
      <c r="F41" s="10">
        <v>-302</v>
      </c>
      <c r="G41" s="10">
        <v>107</v>
      </c>
      <c r="H41" s="10">
        <v>-111</v>
      </c>
      <c r="I41" s="10">
        <v>17</v>
      </c>
      <c r="J41" s="10">
        <v>249</v>
      </c>
      <c r="K41" s="10">
        <v>-261</v>
      </c>
      <c r="L41" s="10">
        <v>-5</v>
      </c>
      <c r="M41" s="10">
        <v>163</v>
      </c>
      <c r="N41" s="10">
        <v>-146</v>
      </c>
      <c r="O41" s="10">
        <v>-17</v>
      </c>
      <c r="P41" s="10">
        <v>157</v>
      </c>
      <c r="Q41" s="10">
        <v>291</v>
      </c>
      <c r="R41" s="10">
        <v>-430</v>
      </c>
      <c r="S41" s="10">
        <v>-18</v>
      </c>
      <c r="T41" s="10">
        <v>416</v>
      </c>
      <c r="U41" s="10">
        <v>-342</v>
      </c>
      <c r="V41" s="14">
        <v>-63</v>
      </c>
    </row>
    <row r="42" spans="1:22" x14ac:dyDescent="0.3">
      <c r="A42" s="37" t="s">
        <v>87</v>
      </c>
      <c r="B42" s="9"/>
      <c r="C42" s="10">
        <v>8</v>
      </c>
      <c r="D42" s="10">
        <v>151</v>
      </c>
      <c r="E42" s="10">
        <v>623</v>
      </c>
      <c r="F42" s="10">
        <v>-682</v>
      </c>
      <c r="G42" s="10">
        <v>-106</v>
      </c>
      <c r="H42" s="10">
        <v>71</v>
      </c>
      <c r="I42" s="10">
        <v>-95</v>
      </c>
      <c r="J42" s="10">
        <v>369</v>
      </c>
      <c r="K42" s="10">
        <v>-350</v>
      </c>
      <c r="L42" s="10">
        <v>143</v>
      </c>
      <c r="M42" s="10">
        <v>-162</v>
      </c>
      <c r="N42" s="10">
        <v>0</v>
      </c>
      <c r="O42" s="10">
        <v>47</v>
      </c>
      <c r="P42" s="10">
        <v>-16</v>
      </c>
      <c r="Q42" s="10">
        <v>194</v>
      </c>
      <c r="R42" s="10">
        <v>-224</v>
      </c>
      <c r="S42" s="10">
        <v>8</v>
      </c>
      <c r="T42" s="10">
        <v>-9</v>
      </c>
      <c r="U42" s="10">
        <v>0</v>
      </c>
      <c r="V42" s="14">
        <v>421</v>
      </c>
    </row>
    <row r="43" spans="1:22" x14ac:dyDescent="0.3">
      <c r="A43" s="37" t="s">
        <v>80</v>
      </c>
      <c r="B43" s="9"/>
      <c r="C43" s="10">
        <v>31</v>
      </c>
      <c r="D43" s="10">
        <v>19</v>
      </c>
      <c r="E43" s="10">
        <v>413</v>
      </c>
      <c r="F43" s="10">
        <v>570</v>
      </c>
      <c r="G43" s="10">
        <v>-818</v>
      </c>
      <c r="H43" s="10">
        <v>840</v>
      </c>
      <c r="I43" s="10">
        <v>-841</v>
      </c>
      <c r="J43" s="10">
        <v>-254</v>
      </c>
      <c r="K43" s="10">
        <v>152</v>
      </c>
      <c r="L43" s="10">
        <v>-174</v>
      </c>
      <c r="M43" s="10">
        <v>40</v>
      </c>
      <c r="N43" s="10">
        <v>20</v>
      </c>
      <c r="O43" s="10">
        <v>-30</v>
      </c>
      <c r="P43" s="10">
        <v>30</v>
      </c>
      <c r="Q43" s="10">
        <v>825</v>
      </c>
      <c r="R43" s="10">
        <v>-867</v>
      </c>
      <c r="S43" s="10">
        <v>340</v>
      </c>
      <c r="T43" s="10">
        <v>-229</v>
      </c>
      <c r="U43" s="10">
        <v>-113</v>
      </c>
      <c r="V43" s="14">
        <v>-16</v>
      </c>
    </row>
    <row r="44" spans="1:22" x14ac:dyDescent="0.3">
      <c r="A44" s="37" t="s">
        <v>81</v>
      </c>
      <c r="B44" s="9"/>
      <c r="C44" s="10">
        <v>-846</v>
      </c>
      <c r="D44" s="10">
        <v>-57</v>
      </c>
      <c r="E44" s="10">
        <v>-11</v>
      </c>
      <c r="F44" s="10">
        <v>74</v>
      </c>
      <c r="G44" s="10">
        <v>422</v>
      </c>
      <c r="H44" s="10">
        <v>36</v>
      </c>
      <c r="I44" s="10">
        <v>-45</v>
      </c>
      <c r="J44" s="10">
        <v>-461</v>
      </c>
      <c r="K44" s="10">
        <v>438</v>
      </c>
      <c r="L44" s="10">
        <v>-402</v>
      </c>
      <c r="M44" s="10">
        <v>-62</v>
      </c>
      <c r="N44" s="10">
        <v>0</v>
      </c>
      <c r="O44" s="10">
        <v>131</v>
      </c>
      <c r="P44" s="10">
        <v>-29</v>
      </c>
      <c r="Q44" s="10">
        <v>-92</v>
      </c>
      <c r="R44" s="10">
        <v>244</v>
      </c>
      <c r="S44" s="10">
        <v>-221</v>
      </c>
      <c r="T44" s="10">
        <v>-23</v>
      </c>
      <c r="U44" s="10">
        <v>-3</v>
      </c>
      <c r="V44" s="14">
        <v>-7</v>
      </c>
    </row>
    <row r="45" spans="1:22" x14ac:dyDescent="0.3">
      <c r="A45" s="37" t="s">
        <v>82</v>
      </c>
      <c r="B45" s="9"/>
      <c r="C45" s="10">
        <v>216</v>
      </c>
      <c r="D45" s="10">
        <v>-40</v>
      </c>
      <c r="E45" s="10">
        <v>-162</v>
      </c>
      <c r="F45" s="10">
        <v>-26</v>
      </c>
      <c r="G45" s="10">
        <v>3</v>
      </c>
      <c r="H45" s="10">
        <v>1513</v>
      </c>
      <c r="I45" s="10">
        <v>-1494</v>
      </c>
      <c r="J45" s="10">
        <v>411</v>
      </c>
      <c r="K45" s="10">
        <v>-433</v>
      </c>
      <c r="L45" s="10">
        <v>272</v>
      </c>
      <c r="M45" s="10">
        <v>-272</v>
      </c>
      <c r="N45" s="10">
        <v>1</v>
      </c>
      <c r="O45" s="10">
        <v>90</v>
      </c>
      <c r="P45" s="10">
        <v>37</v>
      </c>
      <c r="Q45" s="10">
        <v>472</v>
      </c>
      <c r="R45" s="10">
        <v>-590</v>
      </c>
      <c r="S45" s="10">
        <v>181</v>
      </c>
      <c r="T45" s="10">
        <v>-191</v>
      </c>
      <c r="U45" s="10">
        <v>72</v>
      </c>
      <c r="V45" s="14">
        <v>-72</v>
      </c>
    </row>
    <row r="46" spans="1:22" x14ac:dyDescent="0.3">
      <c r="A46" s="39" t="s">
        <v>83</v>
      </c>
      <c r="B46" s="11"/>
      <c r="C46" s="12">
        <v>-136</v>
      </c>
      <c r="D46" s="12">
        <v>-278</v>
      </c>
      <c r="E46" s="12">
        <v>1994</v>
      </c>
      <c r="F46" s="12">
        <v>-1273</v>
      </c>
      <c r="G46" s="12">
        <v>-233</v>
      </c>
      <c r="H46" s="12">
        <v>-497</v>
      </c>
      <c r="I46" s="12">
        <v>1014</v>
      </c>
      <c r="J46" s="12">
        <v>-313</v>
      </c>
      <c r="K46" s="12">
        <v>-679</v>
      </c>
      <c r="L46" s="12">
        <v>26</v>
      </c>
      <c r="M46" s="12">
        <v>179</v>
      </c>
      <c r="N46" s="12">
        <v>-161</v>
      </c>
      <c r="O46" s="12">
        <v>1430</v>
      </c>
      <c r="P46" s="12">
        <v>-1278</v>
      </c>
      <c r="Q46" s="12">
        <v>-218</v>
      </c>
      <c r="R46" s="12">
        <v>236</v>
      </c>
      <c r="S46" s="12">
        <v>88</v>
      </c>
      <c r="T46" s="12">
        <v>-235</v>
      </c>
      <c r="U46" s="12">
        <v>-89</v>
      </c>
      <c r="V46" s="15">
        <v>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3154</v>
      </c>
      <c r="C52" s="28">
        <v>2498</v>
      </c>
      <c r="D52" s="28">
        <v>1615</v>
      </c>
      <c r="E52" s="28">
        <v>5840</v>
      </c>
      <c r="F52" s="28">
        <v>4597</v>
      </c>
      <c r="G52" s="28">
        <v>2784</v>
      </c>
      <c r="H52" s="28">
        <v>4548</v>
      </c>
      <c r="I52" s="28">
        <v>5142</v>
      </c>
      <c r="J52" s="28">
        <v>3153</v>
      </c>
      <c r="K52" s="28">
        <v>1823</v>
      </c>
      <c r="L52" s="28">
        <v>1242</v>
      </c>
      <c r="M52" s="28">
        <v>2437</v>
      </c>
      <c r="N52" s="28">
        <v>2240</v>
      </c>
      <c r="O52" s="28">
        <v>5200</v>
      </c>
      <c r="P52" s="28">
        <v>2246</v>
      </c>
      <c r="Q52" s="28">
        <v>3604</v>
      </c>
      <c r="R52" s="28">
        <v>1120</v>
      </c>
      <c r="S52" s="28">
        <v>1347</v>
      </c>
      <c r="T52" s="28">
        <v>2097</v>
      </c>
      <c r="U52" s="28">
        <v>1148</v>
      </c>
      <c r="V52" s="34">
        <v>519</v>
      </c>
    </row>
    <row r="53" spans="1:22" s="2" customFormat="1" x14ac:dyDescent="0.3">
      <c r="A53" s="41" t="s">
        <v>97</v>
      </c>
      <c r="B53" s="29"/>
      <c r="C53" s="30">
        <v>-656</v>
      </c>
      <c r="D53" s="30">
        <v>-883</v>
      </c>
      <c r="E53" s="30">
        <v>4225</v>
      </c>
      <c r="F53" s="30">
        <v>-1243</v>
      </c>
      <c r="G53" s="30">
        <v>-1813</v>
      </c>
      <c r="H53" s="30">
        <v>1764</v>
      </c>
      <c r="I53" s="30">
        <v>594</v>
      </c>
      <c r="J53" s="30">
        <v>-1989</v>
      </c>
      <c r="K53" s="30">
        <v>-1330</v>
      </c>
      <c r="L53" s="30">
        <v>-581</v>
      </c>
      <c r="M53" s="30">
        <v>1195</v>
      </c>
      <c r="N53" s="30">
        <v>-197</v>
      </c>
      <c r="O53" s="30">
        <v>2960</v>
      </c>
      <c r="P53" s="30">
        <v>-2954</v>
      </c>
      <c r="Q53" s="30">
        <v>1358</v>
      </c>
      <c r="R53" s="30">
        <v>-2484</v>
      </c>
      <c r="S53" s="30">
        <v>227</v>
      </c>
      <c r="T53" s="30">
        <v>750</v>
      </c>
      <c r="U53" s="30">
        <v>-949</v>
      </c>
      <c r="V53" s="35">
        <v>-629</v>
      </c>
    </row>
    <row r="54" spans="1:22" s="2" customFormat="1" x14ac:dyDescent="0.3">
      <c r="A54" s="41" t="s">
        <v>98</v>
      </c>
      <c r="B54" s="29"/>
      <c r="C54" s="19">
        <v>-0.20798985415345594</v>
      </c>
      <c r="D54" s="19">
        <v>-0.35348278622898321</v>
      </c>
      <c r="E54" s="19">
        <v>2.6160990712074303</v>
      </c>
      <c r="F54" s="19">
        <v>-0.21284246575342469</v>
      </c>
      <c r="G54" s="19">
        <v>-0.39438764411572769</v>
      </c>
      <c r="H54" s="19">
        <v>0.63362068965517238</v>
      </c>
      <c r="I54" s="19">
        <v>0.13060686015831124</v>
      </c>
      <c r="J54" s="19">
        <v>-0.38681446907817973</v>
      </c>
      <c r="K54" s="19">
        <v>-0.42182048842372344</v>
      </c>
      <c r="L54" s="19">
        <v>-0.31870543060888645</v>
      </c>
      <c r="M54" s="19">
        <v>0.96215780998389699</v>
      </c>
      <c r="N54" s="19">
        <v>-8.0837094788674624E-2</v>
      </c>
      <c r="O54" s="19">
        <v>1.3214285714285716</v>
      </c>
      <c r="P54" s="19">
        <v>-0.56807692307692315</v>
      </c>
      <c r="Q54" s="19">
        <v>0.60463045414069461</v>
      </c>
      <c r="R54" s="19">
        <v>-0.68923418423973359</v>
      </c>
      <c r="S54" s="19">
        <v>0.20267857142857149</v>
      </c>
      <c r="T54" s="19">
        <v>0.55679287305122505</v>
      </c>
      <c r="U54" s="19">
        <v>-0.45255126371006205</v>
      </c>
      <c r="V54" s="23">
        <v>-0.54790940766550522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3154</v>
      </c>
      <c r="C56" s="28">
        <v>2498</v>
      </c>
      <c r="D56" s="28">
        <v>1615</v>
      </c>
      <c r="E56" s="28">
        <v>5840</v>
      </c>
      <c r="F56" s="28">
        <v>4597</v>
      </c>
      <c r="G56" s="28">
        <v>2784</v>
      </c>
      <c r="H56" s="28">
        <v>4548</v>
      </c>
      <c r="I56" s="28">
        <v>5142</v>
      </c>
      <c r="J56" s="28">
        <v>3153</v>
      </c>
      <c r="K56" s="28">
        <v>1823</v>
      </c>
      <c r="L56" s="28">
        <v>1242</v>
      </c>
      <c r="M56" s="28">
        <v>2437</v>
      </c>
      <c r="N56" s="28">
        <v>2240</v>
      </c>
      <c r="O56" s="28">
        <v>5200</v>
      </c>
      <c r="P56" s="28">
        <v>2246</v>
      </c>
      <c r="Q56" s="28">
        <v>3604</v>
      </c>
      <c r="R56" s="28">
        <v>1120</v>
      </c>
      <c r="S56" s="28">
        <v>1347</v>
      </c>
      <c r="T56" s="28">
        <v>2097</v>
      </c>
      <c r="U56" s="28">
        <v>1148</v>
      </c>
      <c r="V56" s="34">
        <v>519</v>
      </c>
    </row>
    <row r="57" spans="1:22" s="2" customFormat="1" x14ac:dyDescent="0.3">
      <c r="A57" s="41" t="s">
        <v>97</v>
      </c>
      <c r="B57" s="29"/>
      <c r="C57" s="30">
        <v>-656</v>
      </c>
      <c r="D57" s="30">
        <v>-883</v>
      </c>
      <c r="E57" s="30">
        <v>4225</v>
      </c>
      <c r="F57" s="30">
        <v>-1243</v>
      </c>
      <c r="G57" s="30">
        <v>-1813</v>
      </c>
      <c r="H57" s="30">
        <v>1764</v>
      </c>
      <c r="I57" s="30">
        <v>594</v>
      </c>
      <c r="J57" s="30">
        <v>-1989</v>
      </c>
      <c r="K57" s="30">
        <v>-1330</v>
      </c>
      <c r="L57" s="30">
        <v>-581</v>
      </c>
      <c r="M57" s="30">
        <v>1195</v>
      </c>
      <c r="N57" s="30">
        <v>-197</v>
      </c>
      <c r="O57" s="30">
        <v>2960</v>
      </c>
      <c r="P57" s="30">
        <v>-2954</v>
      </c>
      <c r="Q57" s="30">
        <v>1358</v>
      </c>
      <c r="R57" s="30">
        <v>-2484</v>
      </c>
      <c r="S57" s="30">
        <v>227</v>
      </c>
      <c r="T57" s="30">
        <v>750</v>
      </c>
      <c r="U57" s="30">
        <v>-949</v>
      </c>
      <c r="V57" s="35">
        <v>-629</v>
      </c>
    </row>
    <row r="58" spans="1:22" s="2" customFormat="1" x14ac:dyDescent="0.3">
      <c r="A58" s="43" t="s">
        <v>98</v>
      </c>
      <c r="B58" s="29"/>
      <c r="C58" s="19">
        <v>-0.20798985415345594</v>
      </c>
      <c r="D58" s="19">
        <v>-0.35348278622898321</v>
      </c>
      <c r="E58" s="19">
        <v>2.6160990712074303</v>
      </c>
      <c r="F58" s="19">
        <v>-0.21284246575342469</v>
      </c>
      <c r="G58" s="19">
        <v>-0.39438764411572769</v>
      </c>
      <c r="H58" s="19">
        <v>0.63362068965517238</v>
      </c>
      <c r="I58" s="19">
        <v>0.13060686015831124</v>
      </c>
      <c r="J58" s="19">
        <v>-0.38681446907817973</v>
      </c>
      <c r="K58" s="19">
        <v>-0.42182048842372344</v>
      </c>
      <c r="L58" s="19">
        <v>-0.31870543060888645</v>
      </c>
      <c r="M58" s="19">
        <v>0.96215780998389699</v>
      </c>
      <c r="N58" s="19">
        <v>-8.0837094788674624E-2</v>
      </c>
      <c r="O58" s="19">
        <v>1.3214285714285716</v>
      </c>
      <c r="P58" s="19">
        <v>-0.56807692307692315</v>
      </c>
      <c r="Q58" s="19">
        <v>0.60463045414069461</v>
      </c>
      <c r="R58" s="19">
        <v>-0.68923418423973359</v>
      </c>
      <c r="S58" s="19">
        <v>0.20267857142857149</v>
      </c>
      <c r="T58" s="19">
        <v>0.55679287305122505</v>
      </c>
      <c r="U58" s="19">
        <v>-0.45255126371006205</v>
      </c>
      <c r="V58" s="23">
        <v>-0.54790940766550522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3223</v>
      </c>
      <c r="C60" s="28">
        <v>1654</v>
      </c>
      <c r="D60" s="28">
        <v>2887</v>
      </c>
      <c r="E60" s="28">
        <v>6236</v>
      </c>
      <c r="F60" s="28">
        <v>3409</v>
      </c>
      <c r="G60" s="28">
        <v>2696</v>
      </c>
      <c r="H60" s="28">
        <v>6586</v>
      </c>
      <c r="I60" s="28">
        <v>3152</v>
      </c>
      <c r="J60" s="28">
        <v>2956</v>
      </c>
      <c r="K60" s="28">
        <v>1382</v>
      </c>
      <c r="L60" s="28">
        <v>2551</v>
      </c>
      <c r="M60" s="28">
        <v>2526</v>
      </c>
      <c r="N60" s="28">
        <v>3549</v>
      </c>
      <c r="O60" s="28">
        <v>3345</v>
      </c>
      <c r="P60" s="28">
        <v>2132</v>
      </c>
      <c r="Q60" s="28">
        <v>2751</v>
      </c>
      <c r="R60" s="28">
        <v>969</v>
      </c>
      <c r="S60" s="28">
        <v>2368</v>
      </c>
      <c r="T60" s="28">
        <v>1623</v>
      </c>
      <c r="U60" s="28">
        <v>256</v>
      </c>
      <c r="V60" s="36"/>
    </row>
    <row r="61" spans="1:22" s="2" customFormat="1" x14ac:dyDescent="0.3">
      <c r="A61" s="41" t="s">
        <v>97</v>
      </c>
      <c r="B61" s="29"/>
      <c r="C61" s="30">
        <v>-1569</v>
      </c>
      <c r="D61" s="30">
        <v>1233</v>
      </c>
      <c r="E61" s="30">
        <v>3349</v>
      </c>
      <c r="F61" s="30">
        <v>-2827</v>
      </c>
      <c r="G61" s="30">
        <v>-713</v>
      </c>
      <c r="H61" s="30">
        <v>3890</v>
      </c>
      <c r="I61" s="30">
        <v>-3434</v>
      </c>
      <c r="J61" s="30">
        <v>-196</v>
      </c>
      <c r="K61" s="30">
        <v>-1574</v>
      </c>
      <c r="L61" s="30">
        <v>1169</v>
      </c>
      <c r="M61" s="30">
        <v>-25</v>
      </c>
      <c r="N61" s="30">
        <v>1023</v>
      </c>
      <c r="O61" s="30">
        <v>-204</v>
      </c>
      <c r="P61" s="30">
        <v>-1213</v>
      </c>
      <c r="Q61" s="30">
        <v>619</v>
      </c>
      <c r="R61" s="30">
        <v>-1782</v>
      </c>
      <c r="S61" s="30">
        <v>1399</v>
      </c>
      <c r="T61" s="30">
        <v>-745</v>
      </c>
      <c r="U61" s="30">
        <v>-1367</v>
      </c>
      <c r="V61" s="36"/>
    </row>
    <row r="62" spans="1:22" s="2" customFormat="1" x14ac:dyDescent="0.3">
      <c r="A62" s="41" t="s">
        <v>98</v>
      </c>
      <c r="B62" s="29"/>
      <c r="C62" s="19">
        <v>-0.4868135277691592</v>
      </c>
      <c r="D62" s="19">
        <v>0.74546553808948013</v>
      </c>
      <c r="E62" s="19">
        <v>1.1600277104260477</v>
      </c>
      <c r="F62" s="19">
        <v>-0.45333547145606157</v>
      </c>
      <c r="G62" s="19">
        <v>-0.20915224405984156</v>
      </c>
      <c r="H62" s="19">
        <v>1.4428783382789319</v>
      </c>
      <c r="I62" s="19">
        <v>-0.52140904949893718</v>
      </c>
      <c r="J62" s="19">
        <v>-6.2182741116751261E-2</v>
      </c>
      <c r="K62" s="19">
        <v>-0.53247631935047357</v>
      </c>
      <c r="L62" s="19">
        <v>0.84587554269175103</v>
      </c>
      <c r="M62" s="19">
        <v>-9.8000784006272434E-3</v>
      </c>
      <c r="N62" s="19">
        <v>0.40498812351543934</v>
      </c>
      <c r="O62" s="19">
        <v>-5.7480980557903627E-2</v>
      </c>
      <c r="P62" s="19">
        <v>-0.36263079222720473</v>
      </c>
      <c r="Q62" s="19">
        <v>0.2903377110694183</v>
      </c>
      <c r="R62" s="19">
        <v>-0.64776444929116683</v>
      </c>
      <c r="S62" s="19">
        <v>1.4437564499484004</v>
      </c>
      <c r="T62" s="19">
        <v>-0.31461148648648651</v>
      </c>
      <c r="U62" s="19">
        <v>-0.84226740603820083</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1483</v>
      </c>
      <c r="C64" s="28">
        <v>758</v>
      </c>
      <c r="D64" s="28">
        <v>719</v>
      </c>
      <c r="E64" s="28">
        <v>3672</v>
      </c>
      <c r="F64" s="28">
        <v>2033</v>
      </c>
      <c r="G64" s="28">
        <v>1408</v>
      </c>
      <c r="H64" s="28">
        <v>3260</v>
      </c>
      <c r="I64" s="28">
        <v>1816</v>
      </c>
      <c r="J64" s="28">
        <v>1817</v>
      </c>
      <c r="K64" s="28">
        <v>684</v>
      </c>
      <c r="L64" s="28">
        <v>544</v>
      </c>
      <c r="M64" s="28">
        <v>430</v>
      </c>
      <c r="N64" s="28">
        <v>144</v>
      </c>
      <c r="O64" s="28">
        <v>1795</v>
      </c>
      <c r="P64" s="28">
        <v>696</v>
      </c>
      <c r="Q64" s="28">
        <v>2168</v>
      </c>
      <c r="R64" s="28">
        <v>537</v>
      </c>
      <c r="S64" s="28">
        <v>915</v>
      </c>
      <c r="T64" s="28">
        <v>644</v>
      </c>
      <c r="U64" s="28">
        <v>169</v>
      </c>
      <c r="V64" s="34">
        <v>432</v>
      </c>
    </row>
    <row r="65" spans="1:22" s="2" customFormat="1" x14ac:dyDescent="0.3">
      <c r="A65" s="41" t="s">
        <v>97</v>
      </c>
      <c r="B65" s="29"/>
      <c r="C65" s="30">
        <v>-725</v>
      </c>
      <c r="D65" s="30">
        <v>-39</v>
      </c>
      <c r="E65" s="30">
        <v>2953</v>
      </c>
      <c r="F65" s="30">
        <v>-1639</v>
      </c>
      <c r="G65" s="30">
        <v>-625</v>
      </c>
      <c r="H65" s="30">
        <v>1852</v>
      </c>
      <c r="I65" s="30">
        <v>-1444</v>
      </c>
      <c r="J65" s="30">
        <v>1</v>
      </c>
      <c r="K65" s="30">
        <v>-1133</v>
      </c>
      <c r="L65" s="30">
        <v>-140</v>
      </c>
      <c r="M65" s="30">
        <v>-114</v>
      </c>
      <c r="N65" s="30">
        <v>-286</v>
      </c>
      <c r="O65" s="30">
        <v>1651</v>
      </c>
      <c r="P65" s="30">
        <v>-1099</v>
      </c>
      <c r="Q65" s="30">
        <v>1472</v>
      </c>
      <c r="R65" s="30">
        <v>-1631</v>
      </c>
      <c r="S65" s="30">
        <v>378</v>
      </c>
      <c r="T65" s="30">
        <v>-271</v>
      </c>
      <c r="U65" s="30">
        <v>-475</v>
      </c>
      <c r="V65" s="35">
        <v>263</v>
      </c>
    </row>
    <row r="66" spans="1:22" s="2" customFormat="1" x14ac:dyDescent="0.3">
      <c r="A66" s="43" t="s">
        <v>98</v>
      </c>
      <c r="B66" s="32"/>
      <c r="C66" s="21">
        <v>-0.4888739042481457</v>
      </c>
      <c r="D66" s="21">
        <v>-5.1451187335092352E-2</v>
      </c>
      <c r="E66" s="21">
        <v>4.1070931849791377</v>
      </c>
      <c r="F66" s="21">
        <v>-0.44635076252723316</v>
      </c>
      <c r="G66" s="21">
        <v>-0.30742744712247905</v>
      </c>
      <c r="H66" s="21">
        <v>1.3153409090909092</v>
      </c>
      <c r="I66" s="21">
        <v>-0.44294478527607362</v>
      </c>
      <c r="J66" s="21">
        <v>5.5066079295151837E-4</v>
      </c>
      <c r="K66" s="21">
        <v>-0.6235553109521188</v>
      </c>
      <c r="L66" s="21">
        <v>-0.20467836257309946</v>
      </c>
      <c r="M66" s="21">
        <v>-0.2095588235294118</v>
      </c>
      <c r="N66" s="21">
        <v>-0.66511627906976745</v>
      </c>
      <c r="O66" s="21">
        <v>11.465277777777779</v>
      </c>
      <c r="P66" s="21">
        <v>-0.6122562674094707</v>
      </c>
      <c r="Q66" s="21">
        <v>2.1149425287356323</v>
      </c>
      <c r="R66" s="21">
        <v>-0.75230627306273057</v>
      </c>
      <c r="S66" s="21">
        <v>0.7039106145251397</v>
      </c>
      <c r="T66" s="21">
        <v>-0.29617486338797816</v>
      </c>
      <c r="U66" s="21">
        <v>-0.73757763975155277</v>
      </c>
      <c r="V66" s="24">
        <v>1.5562130177514795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63</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2</v>
      </c>
    </row>
    <row r="4" spans="1:22" x14ac:dyDescent="0.3">
      <c r="A4" s="37" t="s">
        <v>91</v>
      </c>
      <c r="B4" s="9">
        <v>613</v>
      </c>
      <c r="C4" s="10">
        <v>31</v>
      </c>
      <c r="D4" s="10">
        <v>0</v>
      </c>
      <c r="E4" s="10">
        <v>0</v>
      </c>
      <c r="F4" s="10">
        <v>10</v>
      </c>
      <c r="G4" s="10">
        <v>20</v>
      </c>
      <c r="H4" s="10">
        <v>30</v>
      </c>
      <c r="I4" s="10">
        <v>186</v>
      </c>
      <c r="J4" s="10">
        <v>81</v>
      </c>
      <c r="K4" s="10">
        <v>320</v>
      </c>
      <c r="L4" s="10">
        <v>8</v>
      </c>
      <c r="M4" s="10">
        <v>13</v>
      </c>
      <c r="N4" s="10">
        <v>0</v>
      </c>
      <c r="O4" s="10">
        <v>52</v>
      </c>
      <c r="P4" s="10">
        <v>411</v>
      </c>
      <c r="Q4" s="10">
        <v>311</v>
      </c>
      <c r="R4" s="10">
        <v>0</v>
      </c>
      <c r="S4" s="10">
        <v>292</v>
      </c>
      <c r="T4" s="10">
        <v>927</v>
      </c>
      <c r="U4" s="10">
        <v>15</v>
      </c>
      <c r="V4" s="14">
        <v>0</v>
      </c>
    </row>
    <row r="5" spans="1:22" x14ac:dyDescent="0.3">
      <c r="A5" s="37" t="s">
        <v>88</v>
      </c>
      <c r="B5" s="9">
        <v>0</v>
      </c>
      <c r="C5" s="10">
        <v>239</v>
      </c>
      <c r="D5" s="10">
        <v>34</v>
      </c>
      <c r="E5" s="10">
        <v>600</v>
      </c>
      <c r="F5" s="10">
        <v>412</v>
      </c>
      <c r="G5" s="10">
        <v>131</v>
      </c>
      <c r="H5" s="10">
        <v>0</v>
      </c>
      <c r="I5" s="10">
        <v>70</v>
      </c>
      <c r="J5" s="10">
        <v>436</v>
      </c>
      <c r="K5" s="10">
        <v>0</v>
      </c>
      <c r="L5" s="10">
        <v>14</v>
      </c>
      <c r="M5" s="10">
        <v>207</v>
      </c>
      <c r="N5" s="10">
        <v>0</v>
      </c>
      <c r="O5" s="10">
        <v>430</v>
      </c>
      <c r="P5" s="10">
        <v>331</v>
      </c>
      <c r="Q5" s="10">
        <v>21</v>
      </c>
      <c r="R5" s="10">
        <v>17</v>
      </c>
      <c r="S5" s="10">
        <v>18</v>
      </c>
      <c r="T5" s="10">
        <v>16</v>
      </c>
      <c r="U5" s="10">
        <v>668</v>
      </c>
      <c r="V5" s="14">
        <v>6</v>
      </c>
    </row>
    <row r="6" spans="1:22" x14ac:dyDescent="0.3">
      <c r="A6" s="37" t="s">
        <v>89</v>
      </c>
      <c r="B6" s="9">
        <v>56</v>
      </c>
      <c r="C6" s="10">
        <v>514</v>
      </c>
      <c r="D6" s="10">
        <v>6</v>
      </c>
      <c r="E6" s="10">
        <v>3</v>
      </c>
      <c r="F6" s="10">
        <v>375</v>
      </c>
      <c r="G6" s="10">
        <v>85</v>
      </c>
      <c r="H6" s="10">
        <v>89</v>
      </c>
      <c r="I6" s="10">
        <v>70</v>
      </c>
      <c r="J6" s="10">
        <v>0</v>
      </c>
      <c r="K6" s="10">
        <v>9</v>
      </c>
      <c r="L6" s="10">
        <v>23</v>
      </c>
      <c r="M6" s="10">
        <v>46</v>
      </c>
      <c r="N6" s="10">
        <v>0</v>
      </c>
      <c r="O6" s="10">
        <v>19</v>
      </c>
      <c r="P6" s="10">
        <v>81</v>
      </c>
      <c r="Q6" s="10">
        <v>454</v>
      </c>
      <c r="R6" s="10">
        <v>18</v>
      </c>
      <c r="S6" s="10">
        <v>121</v>
      </c>
      <c r="T6" s="10">
        <v>317</v>
      </c>
      <c r="U6" s="10">
        <v>113</v>
      </c>
      <c r="V6" s="14">
        <v>1</v>
      </c>
    </row>
    <row r="7" spans="1:22" x14ac:dyDescent="0.3">
      <c r="A7" s="37" t="s">
        <v>90</v>
      </c>
      <c r="B7" s="9">
        <v>210</v>
      </c>
      <c r="C7" s="10">
        <v>17</v>
      </c>
      <c r="D7" s="10">
        <v>352</v>
      </c>
      <c r="E7" s="10">
        <v>254</v>
      </c>
      <c r="F7" s="10">
        <v>570</v>
      </c>
      <c r="G7" s="10">
        <v>356</v>
      </c>
      <c r="H7" s="10">
        <v>0</v>
      </c>
      <c r="I7" s="10">
        <v>621</v>
      </c>
      <c r="J7" s="10">
        <v>108</v>
      </c>
      <c r="K7" s="10">
        <v>0</v>
      </c>
      <c r="L7" s="10">
        <v>21</v>
      </c>
      <c r="M7" s="10">
        <v>122</v>
      </c>
      <c r="N7" s="10">
        <v>101</v>
      </c>
      <c r="O7" s="10">
        <v>820</v>
      </c>
      <c r="P7" s="10">
        <v>5</v>
      </c>
      <c r="Q7" s="10">
        <v>67</v>
      </c>
      <c r="R7" s="10">
        <v>1</v>
      </c>
      <c r="S7" s="10">
        <v>1</v>
      </c>
      <c r="T7" s="10">
        <v>116</v>
      </c>
      <c r="U7" s="10">
        <v>100</v>
      </c>
      <c r="V7" s="14">
        <v>20</v>
      </c>
    </row>
    <row r="8" spans="1:22" x14ac:dyDescent="0.3">
      <c r="A8" s="37" t="s">
        <v>85</v>
      </c>
      <c r="B8" s="9">
        <v>319</v>
      </c>
      <c r="C8" s="10">
        <v>85</v>
      </c>
      <c r="D8" s="10">
        <v>185</v>
      </c>
      <c r="E8" s="10">
        <v>1259</v>
      </c>
      <c r="F8" s="10">
        <v>918</v>
      </c>
      <c r="G8" s="10">
        <v>12</v>
      </c>
      <c r="H8" s="10">
        <v>794</v>
      </c>
      <c r="I8" s="10">
        <v>0</v>
      </c>
      <c r="J8" s="10">
        <v>58</v>
      </c>
      <c r="K8" s="10">
        <v>348</v>
      </c>
      <c r="L8" s="10">
        <v>585</v>
      </c>
      <c r="M8" s="10">
        <v>827</v>
      </c>
      <c r="N8" s="10">
        <v>1760</v>
      </c>
      <c r="O8" s="10">
        <v>544</v>
      </c>
      <c r="P8" s="10">
        <v>501</v>
      </c>
      <c r="Q8" s="10">
        <v>231</v>
      </c>
      <c r="R8" s="10">
        <v>452</v>
      </c>
      <c r="S8" s="10">
        <v>0</v>
      </c>
      <c r="T8" s="10">
        <v>77</v>
      </c>
      <c r="U8" s="10">
        <v>53</v>
      </c>
      <c r="V8" s="14">
        <v>51</v>
      </c>
    </row>
    <row r="9" spans="1:22" x14ac:dyDescent="0.3">
      <c r="A9" s="37" t="s">
        <v>86</v>
      </c>
      <c r="B9" s="9">
        <v>22</v>
      </c>
      <c r="C9" s="10">
        <v>44</v>
      </c>
      <c r="D9" s="10">
        <v>210</v>
      </c>
      <c r="E9" s="10">
        <v>306</v>
      </c>
      <c r="F9" s="10">
        <v>4</v>
      </c>
      <c r="G9" s="10">
        <v>91</v>
      </c>
      <c r="H9" s="10">
        <v>0</v>
      </c>
      <c r="I9" s="10">
        <v>17</v>
      </c>
      <c r="J9" s="10">
        <v>266</v>
      </c>
      <c r="K9" s="10">
        <v>5</v>
      </c>
      <c r="L9" s="10">
        <v>0</v>
      </c>
      <c r="M9" s="10">
        <v>163</v>
      </c>
      <c r="N9" s="10">
        <v>17</v>
      </c>
      <c r="O9" s="10">
        <v>0</v>
      </c>
      <c r="P9" s="10">
        <v>157</v>
      </c>
      <c r="Q9" s="10">
        <v>448</v>
      </c>
      <c r="R9" s="10">
        <v>18</v>
      </c>
      <c r="S9" s="10">
        <v>0</v>
      </c>
      <c r="T9" s="10">
        <v>416</v>
      </c>
      <c r="U9" s="10">
        <v>25</v>
      </c>
      <c r="V9" s="14">
        <v>11</v>
      </c>
    </row>
    <row r="10" spans="1:22" x14ac:dyDescent="0.3">
      <c r="A10" s="37" t="s">
        <v>87</v>
      </c>
      <c r="B10" s="9">
        <v>30</v>
      </c>
      <c r="C10" s="10">
        <v>38</v>
      </c>
      <c r="D10" s="10">
        <v>107</v>
      </c>
      <c r="E10" s="10">
        <v>737</v>
      </c>
      <c r="F10" s="10">
        <v>130</v>
      </c>
      <c r="G10" s="10">
        <v>24</v>
      </c>
      <c r="H10" s="10">
        <v>95</v>
      </c>
      <c r="I10" s="10">
        <v>0</v>
      </c>
      <c r="J10" s="10">
        <v>369</v>
      </c>
      <c r="K10" s="10">
        <v>19</v>
      </c>
      <c r="L10" s="10">
        <v>162</v>
      </c>
      <c r="M10" s="10">
        <v>0</v>
      </c>
      <c r="N10" s="10">
        <v>0</v>
      </c>
      <c r="O10" s="10">
        <v>47</v>
      </c>
      <c r="P10" s="10">
        <v>31</v>
      </c>
      <c r="Q10" s="10">
        <v>8</v>
      </c>
      <c r="R10" s="10">
        <v>1</v>
      </c>
      <c r="S10" s="10">
        <v>9</v>
      </c>
      <c r="T10" s="10">
        <v>0</v>
      </c>
      <c r="U10" s="10">
        <v>0</v>
      </c>
      <c r="V10" s="14">
        <v>421</v>
      </c>
    </row>
    <row r="11" spans="1:22" x14ac:dyDescent="0.3">
      <c r="A11" s="37" t="s">
        <v>80</v>
      </c>
      <c r="B11" s="9">
        <v>62</v>
      </c>
      <c r="C11" s="10">
        <v>93</v>
      </c>
      <c r="D11" s="10">
        <v>112</v>
      </c>
      <c r="E11" s="10">
        <v>525</v>
      </c>
      <c r="F11" s="10">
        <v>1095</v>
      </c>
      <c r="G11" s="10">
        <v>277</v>
      </c>
      <c r="H11" s="10">
        <v>681</v>
      </c>
      <c r="I11" s="10">
        <v>26</v>
      </c>
      <c r="J11" s="10">
        <v>22</v>
      </c>
      <c r="K11" s="10">
        <v>174</v>
      </c>
      <c r="L11" s="10">
        <v>0</v>
      </c>
      <c r="M11" s="10">
        <v>40</v>
      </c>
      <c r="N11" s="10">
        <v>60</v>
      </c>
      <c r="O11" s="10">
        <v>0</v>
      </c>
      <c r="P11" s="10">
        <v>60</v>
      </c>
      <c r="Q11" s="10">
        <v>682</v>
      </c>
      <c r="R11" s="10">
        <v>18</v>
      </c>
      <c r="S11" s="10">
        <v>194</v>
      </c>
      <c r="T11" s="10">
        <v>129</v>
      </c>
      <c r="U11" s="10">
        <v>16</v>
      </c>
      <c r="V11" s="14">
        <v>0</v>
      </c>
    </row>
    <row r="12" spans="1:22" x14ac:dyDescent="0.3">
      <c r="A12" s="37" t="s">
        <v>81</v>
      </c>
      <c r="B12" s="9">
        <v>914</v>
      </c>
      <c r="C12" s="10">
        <v>68</v>
      </c>
      <c r="D12" s="10">
        <v>4</v>
      </c>
      <c r="E12" s="10">
        <v>0</v>
      </c>
      <c r="F12" s="10">
        <v>74</v>
      </c>
      <c r="G12" s="10">
        <v>401</v>
      </c>
      <c r="H12" s="10">
        <v>520</v>
      </c>
      <c r="I12" s="10">
        <v>487</v>
      </c>
      <c r="J12" s="10">
        <v>26</v>
      </c>
      <c r="K12" s="10">
        <v>1</v>
      </c>
      <c r="L12" s="10">
        <v>62</v>
      </c>
      <c r="M12" s="10">
        <v>0</v>
      </c>
      <c r="N12" s="10">
        <v>0</v>
      </c>
      <c r="O12" s="10">
        <v>131</v>
      </c>
      <c r="P12" s="10">
        <v>102</v>
      </c>
      <c r="Q12" s="10">
        <v>10</v>
      </c>
      <c r="R12" s="10">
        <v>253</v>
      </c>
      <c r="S12" s="10">
        <v>33</v>
      </c>
      <c r="T12" s="10">
        <v>10</v>
      </c>
      <c r="U12" s="10">
        <v>0</v>
      </c>
      <c r="V12" s="14">
        <v>0</v>
      </c>
    </row>
    <row r="13" spans="1:22" x14ac:dyDescent="0.3">
      <c r="A13" s="37" t="s">
        <v>82</v>
      </c>
      <c r="B13" s="9">
        <v>12</v>
      </c>
      <c r="C13" s="10">
        <v>228</v>
      </c>
      <c r="D13" s="10">
        <v>188</v>
      </c>
      <c r="E13" s="10">
        <v>26</v>
      </c>
      <c r="F13" s="10">
        <v>0</v>
      </c>
      <c r="G13" s="10">
        <v>2</v>
      </c>
      <c r="H13" s="10">
        <v>1516</v>
      </c>
      <c r="I13" s="10">
        <v>22</v>
      </c>
      <c r="J13" s="10">
        <v>433</v>
      </c>
      <c r="K13" s="10">
        <v>0</v>
      </c>
      <c r="L13" s="10">
        <v>272</v>
      </c>
      <c r="M13" s="10">
        <v>0</v>
      </c>
      <c r="N13" s="10">
        <v>1</v>
      </c>
      <c r="O13" s="10">
        <v>91</v>
      </c>
      <c r="P13" s="10">
        <v>128</v>
      </c>
      <c r="Q13" s="10">
        <v>599</v>
      </c>
      <c r="R13" s="10">
        <v>10</v>
      </c>
      <c r="S13" s="10">
        <v>182</v>
      </c>
      <c r="T13" s="10">
        <v>0</v>
      </c>
      <c r="U13" s="10">
        <v>72</v>
      </c>
      <c r="V13" s="14">
        <v>0</v>
      </c>
    </row>
    <row r="14" spans="1:22" x14ac:dyDescent="0.3">
      <c r="A14" s="39" t="s">
        <v>83</v>
      </c>
      <c r="B14" s="11">
        <v>423</v>
      </c>
      <c r="C14" s="12">
        <v>287</v>
      </c>
      <c r="D14" s="12">
        <v>9</v>
      </c>
      <c r="E14" s="12">
        <v>1958</v>
      </c>
      <c r="F14" s="12">
        <v>730</v>
      </c>
      <c r="G14" s="12">
        <v>493</v>
      </c>
      <c r="H14" s="12">
        <v>0</v>
      </c>
      <c r="I14" s="12">
        <v>1009</v>
      </c>
      <c r="J14" s="12">
        <v>701</v>
      </c>
      <c r="K14" s="12">
        <v>22</v>
      </c>
      <c r="L14" s="12">
        <v>48</v>
      </c>
      <c r="M14" s="12">
        <v>220</v>
      </c>
      <c r="N14" s="12">
        <v>0</v>
      </c>
      <c r="O14" s="12">
        <v>1318</v>
      </c>
      <c r="P14" s="12">
        <v>218</v>
      </c>
      <c r="Q14" s="12">
        <v>0</v>
      </c>
      <c r="R14" s="12">
        <v>236</v>
      </c>
      <c r="S14" s="12">
        <v>324</v>
      </c>
      <c r="T14" s="12">
        <v>89</v>
      </c>
      <c r="U14" s="12">
        <v>0</v>
      </c>
      <c r="V14" s="15">
        <v>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-0.58842443729903537</v>
      </c>
      <c r="D19" s="17">
        <v>1.3515625</v>
      </c>
      <c r="E19" s="17">
        <v>-1</v>
      </c>
      <c r="F19" s="17" t="s">
        <v>100</v>
      </c>
      <c r="G19" s="17">
        <v>7.3285714285714292</v>
      </c>
      <c r="H19" s="17">
        <v>-0.98284734133790741</v>
      </c>
      <c r="I19" s="17">
        <v>236.9</v>
      </c>
      <c r="J19" s="17">
        <v>-0.72551492223623371</v>
      </c>
      <c r="K19" s="17">
        <v>-1</v>
      </c>
      <c r="L19" s="17" t="s">
        <v>100</v>
      </c>
      <c r="M19" s="17" t="s">
        <v>100</v>
      </c>
      <c r="N19" s="17">
        <v>-1</v>
      </c>
      <c r="O19" s="17" t="s">
        <v>100</v>
      </c>
      <c r="P19" s="17">
        <v>-0.42191780821917813</v>
      </c>
      <c r="Q19" s="17">
        <v>-7.582938388625593E-2</v>
      </c>
      <c r="R19" s="17">
        <v>-1</v>
      </c>
      <c r="S19" s="17" t="s">
        <v>100</v>
      </c>
      <c r="T19" s="17" t="s">
        <v>100</v>
      </c>
      <c r="U19" s="17" t="s">
        <v>100</v>
      </c>
      <c r="V19" s="22" t="s">
        <v>100</v>
      </c>
    </row>
    <row r="20" spans="1:22" x14ac:dyDescent="0.3">
      <c r="A20" s="37" t="s">
        <v>91</v>
      </c>
      <c r="B20" s="18"/>
      <c r="C20" s="19">
        <v>-0.94942903752039154</v>
      </c>
      <c r="D20" s="19">
        <v>-1</v>
      </c>
      <c r="E20" s="19" t="s">
        <v>100</v>
      </c>
      <c r="F20" s="19" t="s">
        <v>100</v>
      </c>
      <c r="G20" s="19">
        <v>1</v>
      </c>
      <c r="H20" s="19">
        <v>0.5</v>
      </c>
      <c r="I20" s="19">
        <v>5.2</v>
      </c>
      <c r="J20" s="19">
        <v>-0.56451612903225801</v>
      </c>
      <c r="K20" s="19">
        <v>2.9506172839506171</v>
      </c>
      <c r="L20" s="19">
        <v>-0.97499999999999998</v>
      </c>
      <c r="M20" s="19">
        <v>0.625</v>
      </c>
      <c r="N20" s="19">
        <v>-1</v>
      </c>
      <c r="O20" s="19" t="s">
        <v>100</v>
      </c>
      <c r="P20" s="19">
        <v>6.9038461538461542</v>
      </c>
      <c r="Q20" s="19">
        <v>-0.24330900243309006</v>
      </c>
      <c r="R20" s="19">
        <v>-1</v>
      </c>
      <c r="S20" s="19" t="s">
        <v>100</v>
      </c>
      <c r="T20" s="19">
        <v>2.1746575342465753</v>
      </c>
      <c r="U20" s="19">
        <v>-0.98381877022653719</v>
      </c>
      <c r="V20" s="23">
        <v>-1</v>
      </c>
    </row>
    <row r="21" spans="1:22" x14ac:dyDescent="0.3">
      <c r="A21" s="37" t="s">
        <v>88</v>
      </c>
      <c r="B21" s="18"/>
      <c r="C21" s="19" t="s">
        <v>100</v>
      </c>
      <c r="D21" s="19">
        <v>-0.85774058577405854</v>
      </c>
      <c r="E21" s="19">
        <v>16.647058823529413</v>
      </c>
      <c r="F21" s="19">
        <v>-0.31333333333333335</v>
      </c>
      <c r="G21" s="19">
        <v>-0.68203883495145634</v>
      </c>
      <c r="H21" s="19">
        <v>-1</v>
      </c>
      <c r="I21" s="19" t="s">
        <v>100</v>
      </c>
      <c r="J21" s="19">
        <v>5.2285714285714286</v>
      </c>
      <c r="K21" s="19">
        <v>-1</v>
      </c>
      <c r="L21" s="19" t="s">
        <v>100</v>
      </c>
      <c r="M21" s="19">
        <v>13.785714285714286</v>
      </c>
      <c r="N21" s="19">
        <v>-1</v>
      </c>
      <c r="O21" s="19" t="s">
        <v>100</v>
      </c>
      <c r="P21" s="19">
        <v>-0.23023255813953492</v>
      </c>
      <c r="Q21" s="19">
        <v>-0.93655589123867067</v>
      </c>
      <c r="R21" s="19">
        <v>-0.19047619047619047</v>
      </c>
      <c r="S21" s="19">
        <v>5.8823529411764719E-2</v>
      </c>
      <c r="T21" s="19">
        <v>-0.11111111111111116</v>
      </c>
      <c r="U21" s="19">
        <v>40.75</v>
      </c>
      <c r="V21" s="23">
        <v>-0.99101796407185627</v>
      </c>
    </row>
    <row r="22" spans="1:22" x14ac:dyDescent="0.3">
      <c r="A22" s="37" t="s">
        <v>89</v>
      </c>
      <c r="B22" s="18"/>
      <c r="C22" s="19">
        <v>8.1785714285714288</v>
      </c>
      <c r="D22" s="19">
        <v>-0.98832684824902728</v>
      </c>
      <c r="E22" s="19">
        <v>-0.5</v>
      </c>
      <c r="F22" s="19">
        <v>124</v>
      </c>
      <c r="G22" s="19">
        <v>-0.77333333333333332</v>
      </c>
      <c r="H22" s="19">
        <v>4.705882352941182E-2</v>
      </c>
      <c r="I22" s="19">
        <v>-0.2134831460674157</v>
      </c>
      <c r="J22" s="19">
        <v>-1</v>
      </c>
      <c r="K22" s="19" t="s">
        <v>100</v>
      </c>
      <c r="L22" s="19">
        <v>1.5555555555555554</v>
      </c>
      <c r="M22" s="19">
        <v>1</v>
      </c>
      <c r="N22" s="19">
        <v>-1</v>
      </c>
      <c r="O22" s="19" t="s">
        <v>100</v>
      </c>
      <c r="P22" s="19">
        <v>3.2631578947368425</v>
      </c>
      <c r="Q22" s="19">
        <v>4.6049382716049383</v>
      </c>
      <c r="R22" s="19">
        <v>-0.96035242290748901</v>
      </c>
      <c r="S22" s="19">
        <v>5.7222222222222223</v>
      </c>
      <c r="T22" s="19">
        <v>1.6198347107438016</v>
      </c>
      <c r="U22" s="19">
        <v>-0.64353312302839116</v>
      </c>
      <c r="V22" s="23">
        <v>-0.99115044247787609</v>
      </c>
    </row>
    <row r="23" spans="1:22" x14ac:dyDescent="0.3">
      <c r="A23" s="37" t="s">
        <v>90</v>
      </c>
      <c r="B23" s="18"/>
      <c r="C23" s="19">
        <v>-0.919047619047619</v>
      </c>
      <c r="D23" s="19">
        <v>19.705882352941178</v>
      </c>
      <c r="E23" s="19">
        <v>-0.27840909090909094</v>
      </c>
      <c r="F23" s="19">
        <v>1.2440944881889764</v>
      </c>
      <c r="G23" s="19">
        <v>-0.37543859649122802</v>
      </c>
      <c r="H23" s="19">
        <v>-1</v>
      </c>
      <c r="I23" s="19" t="s">
        <v>100</v>
      </c>
      <c r="J23" s="19">
        <v>-0.82608695652173914</v>
      </c>
      <c r="K23" s="19">
        <v>-1</v>
      </c>
      <c r="L23" s="19" t="s">
        <v>100</v>
      </c>
      <c r="M23" s="19">
        <v>4.8095238095238093</v>
      </c>
      <c r="N23" s="19">
        <v>-0.17213114754098358</v>
      </c>
      <c r="O23" s="19">
        <v>7.1188118811881189</v>
      </c>
      <c r="P23" s="19">
        <v>-0.99390243902439024</v>
      </c>
      <c r="Q23" s="19">
        <v>12.4</v>
      </c>
      <c r="R23" s="19">
        <v>-0.9850746268656716</v>
      </c>
      <c r="S23" s="19">
        <v>0</v>
      </c>
      <c r="T23" s="19">
        <v>115</v>
      </c>
      <c r="U23" s="19">
        <v>-0.13793103448275867</v>
      </c>
      <c r="V23" s="23">
        <v>-0.8</v>
      </c>
    </row>
    <row r="24" spans="1:22" x14ac:dyDescent="0.3">
      <c r="A24" s="37" t="s">
        <v>85</v>
      </c>
      <c r="B24" s="18"/>
      <c r="C24" s="19">
        <v>-0.73354231974921635</v>
      </c>
      <c r="D24" s="19">
        <v>1.1764705882352939</v>
      </c>
      <c r="E24" s="19">
        <v>5.8054054054054056</v>
      </c>
      <c r="F24" s="19">
        <v>-0.27084988085782369</v>
      </c>
      <c r="G24" s="19">
        <v>-0.98692810457516345</v>
      </c>
      <c r="H24" s="19">
        <v>65.166666666666671</v>
      </c>
      <c r="I24" s="19">
        <v>-1</v>
      </c>
      <c r="J24" s="19" t="s">
        <v>100</v>
      </c>
      <c r="K24" s="19">
        <v>5</v>
      </c>
      <c r="L24" s="19">
        <v>0.68103448275862077</v>
      </c>
      <c r="M24" s="19">
        <v>0.41367521367521376</v>
      </c>
      <c r="N24" s="19">
        <v>1.1281741233373639</v>
      </c>
      <c r="O24" s="19">
        <v>-0.69090909090909092</v>
      </c>
      <c r="P24" s="19">
        <v>-7.9044117647058876E-2</v>
      </c>
      <c r="Q24" s="19">
        <v>-0.53892215568862278</v>
      </c>
      <c r="R24" s="19">
        <v>0.95670995670995662</v>
      </c>
      <c r="S24" s="19">
        <v>-1</v>
      </c>
      <c r="T24" s="19" t="s">
        <v>100</v>
      </c>
      <c r="U24" s="19">
        <v>-0.31168831168831168</v>
      </c>
      <c r="V24" s="23">
        <v>-3.7735849056603765E-2</v>
      </c>
    </row>
    <row r="25" spans="1:22" x14ac:dyDescent="0.3">
      <c r="A25" s="37" t="s">
        <v>86</v>
      </c>
      <c r="B25" s="18"/>
      <c r="C25" s="19">
        <v>1</v>
      </c>
      <c r="D25" s="19">
        <v>3.7727272727272725</v>
      </c>
      <c r="E25" s="19">
        <v>0.45714285714285707</v>
      </c>
      <c r="F25" s="19">
        <v>-0.98692810457516345</v>
      </c>
      <c r="G25" s="19">
        <v>21.75</v>
      </c>
      <c r="H25" s="19">
        <v>-1</v>
      </c>
      <c r="I25" s="19" t="s">
        <v>100</v>
      </c>
      <c r="J25" s="19">
        <v>14.647058823529411</v>
      </c>
      <c r="K25" s="19">
        <v>-0.98120300751879697</v>
      </c>
      <c r="L25" s="19">
        <v>-1</v>
      </c>
      <c r="M25" s="19" t="s">
        <v>100</v>
      </c>
      <c r="N25" s="19">
        <v>-0.89570552147239269</v>
      </c>
      <c r="O25" s="19">
        <v>-1</v>
      </c>
      <c r="P25" s="19" t="s">
        <v>100</v>
      </c>
      <c r="Q25" s="19">
        <v>1.8535031847133756</v>
      </c>
      <c r="R25" s="19">
        <v>-0.9598214285714286</v>
      </c>
      <c r="S25" s="19">
        <v>-1</v>
      </c>
      <c r="T25" s="19" t="s">
        <v>100</v>
      </c>
      <c r="U25" s="19">
        <v>-0.93990384615384615</v>
      </c>
      <c r="V25" s="23">
        <v>-0.56000000000000005</v>
      </c>
    </row>
    <row r="26" spans="1:22" x14ac:dyDescent="0.3">
      <c r="A26" s="37" t="s">
        <v>87</v>
      </c>
      <c r="B26" s="18"/>
      <c r="C26" s="19">
        <v>0.26666666666666661</v>
      </c>
      <c r="D26" s="19">
        <v>1.8157894736842106</v>
      </c>
      <c r="E26" s="19">
        <v>5.8878504672897201</v>
      </c>
      <c r="F26" s="19">
        <v>-0.82360922659430125</v>
      </c>
      <c r="G26" s="19">
        <v>-0.81538461538461537</v>
      </c>
      <c r="H26" s="19">
        <v>2.9583333333333335</v>
      </c>
      <c r="I26" s="19">
        <v>-1</v>
      </c>
      <c r="J26" s="19" t="s">
        <v>100</v>
      </c>
      <c r="K26" s="19">
        <v>-0.948509485094851</v>
      </c>
      <c r="L26" s="19">
        <v>7.526315789473685</v>
      </c>
      <c r="M26" s="19">
        <v>-1</v>
      </c>
      <c r="N26" s="19" t="s">
        <v>100</v>
      </c>
      <c r="O26" s="19" t="s">
        <v>100</v>
      </c>
      <c r="P26" s="19">
        <v>-0.34042553191489366</v>
      </c>
      <c r="Q26" s="19">
        <v>-0.74193548387096775</v>
      </c>
      <c r="R26" s="19">
        <v>-0.875</v>
      </c>
      <c r="S26" s="19">
        <v>8</v>
      </c>
      <c r="T26" s="19">
        <v>-1</v>
      </c>
      <c r="U26" s="19" t="s">
        <v>100</v>
      </c>
      <c r="V26" s="23" t="s">
        <v>100</v>
      </c>
    </row>
    <row r="27" spans="1:22" x14ac:dyDescent="0.3">
      <c r="A27" s="37" t="s">
        <v>80</v>
      </c>
      <c r="B27" s="18"/>
      <c r="C27" s="19">
        <v>0.5</v>
      </c>
      <c r="D27" s="19">
        <v>0.20430107526881724</v>
      </c>
      <c r="E27" s="19">
        <v>3.6875</v>
      </c>
      <c r="F27" s="19">
        <v>1.0857142857142859</v>
      </c>
      <c r="G27" s="19">
        <v>-0.74703196347031964</v>
      </c>
      <c r="H27" s="19">
        <v>1.4584837545126352</v>
      </c>
      <c r="I27" s="19">
        <v>-0.96182085168869313</v>
      </c>
      <c r="J27" s="19">
        <v>-0.15384615384615385</v>
      </c>
      <c r="K27" s="19">
        <v>6.9090909090909092</v>
      </c>
      <c r="L27" s="19">
        <v>-1</v>
      </c>
      <c r="M27" s="19" t="s">
        <v>100</v>
      </c>
      <c r="N27" s="19">
        <v>0.5</v>
      </c>
      <c r="O27" s="19">
        <v>-1</v>
      </c>
      <c r="P27" s="19" t="s">
        <v>100</v>
      </c>
      <c r="Q27" s="19">
        <v>10.366666666666667</v>
      </c>
      <c r="R27" s="19">
        <v>-0.97360703812316718</v>
      </c>
      <c r="S27" s="19">
        <v>9.7777777777777786</v>
      </c>
      <c r="T27" s="19">
        <v>-0.33505154639175261</v>
      </c>
      <c r="U27" s="19">
        <v>-0.87596899224806202</v>
      </c>
      <c r="V27" s="23">
        <v>-1</v>
      </c>
    </row>
    <row r="28" spans="1:22" x14ac:dyDescent="0.3">
      <c r="A28" s="37" t="s">
        <v>81</v>
      </c>
      <c r="B28" s="18"/>
      <c r="C28" s="19">
        <v>-0.92560175054704596</v>
      </c>
      <c r="D28" s="19">
        <v>-0.94117647058823528</v>
      </c>
      <c r="E28" s="19">
        <v>-1</v>
      </c>
      <c r="F28" s="19" t="s">
        <v>100</v>
      </c>
      <c r="G28" s="19">
        <v>4.4189189189189193</v>
      </c>
      <c r="H28" s="19">
        <v>0.29675810473815467</v>
      </c>
      <c r="I28" s="19">
        <v>-6.3461538461538458E-2</v>
      </c>
      <c r="J28" s="19">
        <v>-0.94661190965092401</v>
      </c>
      <c r="K28" s="19">
        <v>-0.96153846153846156</v>
      </c>
      <c r="L28" s="19">
        <v>61</v>
      </c>
      <c r="M28" s="19">
        <v>-1</v>
      </c>
      <c r="N28" s="19" t="s">
        <v>100</v>
      </c>
      <c r="O28" s="19" t="s">
        <v>100</v>
      </c>
      <c r="P28" s="19">
        <v>-0.22137404580152675</v>
      </c>
      <c r="Q28" s="19">
        <v>-0.90196078431372551</v>
      </c>
      <c r="R28" s="19">
        <v>24.3</v>
      </c>
      <c r="S28" s="19">
        <v>-0.86956521739130432</v>
      </c>
      <c r="T28" s="19">
        <v>-0.69696969696969702</v>
      </c>
      <c r="U28" s="19">
        <v>-1</v>
      </c>
      <c r="V28" s="23" t="s">
        <v>100</v>
      </c>
    </row>
    <row r="29" spans="1:22" x14ac:dyDescent="0.3">
      <c r="A29" s="37" t="s">
        <v>82</v>
      </c>
      <c r="B29" s="18"/>
      <c r="C29" s="19">
        <v>18</v>
      </c>
      <c r="D29" s="19">
        <v>-0.17543859649122806</v>
      </c>
      <c r="E29" s="19">
        <v>-0.86170212765957444</v>
      </c>
      <c r="F29" s="19">
        <v>-1</v>
      </c>
      <c r="G29" s="19" t="s">
        <v>100</v>
      </c>
      <c r="H29" s="19">
        <v>757</v>
      </c>
      <c r="I29" s="19">
        <v>-0.98548812664907648</v>
      </c>
      <c r="J29" s="19">
        <v>18.681818181818183</v>
      </c>
      <c r="K29" s="19">
        <v>-1</v>
      </c>
      <c r="L29" s="19" t="s">
        <v>100</v>
      </c>
      <c r="M29" s="19">
        <v>-1</v>
      </c>
      <c r="N29" s="19" t="s">
        <v>100</v>
      </c>
      <c r="O29" s="19">
        <v>90</v>
      </c>
      <c r="P29" s="19">
        <v>0.4065934065934067</v>
      </c>
      <c r="Q29" s="19">
        <v>3.6796875</v>
      </c>
      <c r="R29" s="19">
        <v>-0.98330550918196991</v>
      </c>
      <c r="S29" s="19">
        <v>17.2</v>
      </c>
      <c r="T29" s="19">
        <v>-1</v>
      </c>
      <c r="U29" s="19" t="s">
        <v>100</v>
      </c>
      <c r="V29" s="23">
        <v>-1</v>
      </c>
    </row>
    <row r="30" spans="1:22" x14ac:dyDescent="0.3">
      <c r="A30" s="39" t="s">
        <v>83</v>
      </c>
      <c r="B30" s="20"/>
      <c r="C30" s="21">
        <v>-0.32151300236406621</v>
      </c>
      <c r="D30" s="21">
        <v>-0.96864111498257843</v>
      </c>
      <c r="E30" s="21">
        <v>216.55555555555554</v>
      </c>
      <c r="F30" s="21">
        <v>-0.62717058222676192</v>
      </c>
      <c r="G30" s="21">
        <v>-0.3246575342465754</v>
      </c>
      <c r="H30" s="21">
        <v>-1</v>
      </c>
      <c r="I30" s="21" t="s">
        <v>100</v>
      </c>
      <c r="J30" s="21">
        <v>-0.3052527254707631</v>
      </c>
      <c r="K30" s="21">
        <v>-0.96861626248216837</v>
      </c>
      <c r="L30" s="21">
        <v>1.1818181818181817</v>
      </c>
      <c r="M30" s="21">
        <v>3.583333333333333</v>
      </c>
      <c r="N30" s="21">
        <v>-1</v>
      </c>
      <c r="O30" s="21" t="s">
        <v>100</v>
      </c>
      <c r="P30" s="21">
        <v>-0.83459787556904397</v>
      </c>
      <c r="Q30" s="21">
        <v>-1</v>
      </c>
      <c r="R30" s="21" t="s">
        <v>100</v>
      </c>
      <c r="S30" s="21">
        <v>0.37288135593220328</v>
      </c>
      <c r="T30" s="21">
        <v>-0.72530864197530864</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2</v>
      </c>
    </row>
    <row r="36" spans="1:22" x14ac:dyDescent="0.3">
      <c r="A36" s="37" t="s">
        <v>91</v>
      </c>
      <c r="B36" s="9"/>
      <c r="C36" s="10">
        <v>-582</v>
      </c>
      <c r="D36" s="10">
        <v>-31</v>
      </c>
      <c r="E36" s="10">
        <v>0</v>
      </c>
      <c r="F36" s="10">
        <v>10</v>
      </c>
      <c r="G36" s="10">
        <v>10</v>
      </c>
      <c r="H36" s="10">
        <v>10</v>
      </c>
      <c r="I36" s="10">
        <v>156</v>
      </c>
      <c r="J36" s="10">
        <v>-105</v>
      </c>
      <c r="K36" s="10">
        <v>239</v>
      </c>
      <c r="L36" s="10">
        <v>-312</v>
      </c>
      <c r="M36" s="10">
        <v>5</v>
      </c>
      <c r="N36" s="10">
        <v>-13</v>
      </c>
      <c r="O36" s="10">
        <v>52</v>
      </c>
      <c r="P36" s="10">
        <v>359</v>
      </c>
      <c r="Q36" s="10">
        <v>-100</v>
      </c>
      <c r="R36" s="10">
        <v>-311</v>
      </c>
      <c r="S36" s="10">
        <v>292</v>
      </c>
      <c r="T36" s="10">
        <v>635</v>
      </c>
      <c r="U36" s="10">
        <v>-912</v>
      </c>
      <c r="V36" s="14">
        <v>-15</v>
      </c>
    </row>
    <row r="37" spans="1:22" x14ac:dyDescent="0.3">
      <c r="A37" s="37" t="s">
        <v>88</v>
      </c>
      <c r="B37" s="9"/>
      <c r="C37" s="10">
        <v>239</v>
      </c>
      <c r="D37" s="10">
        <v>-205</v>
      </c>
      <c r="E37" s="10">
        <v>566</v>
      </c>
      <c r="F37" s="10">
        <v>-188</v>
      </c>
      <c r="G37" s="10">
        <v>-281</v>
      </c>
      <c r="H37" s="10">
        <v>-131</v>
      </c>
      <c r="I37" s="10">
        <v>70</v>
      </c>
      <c r="J37" s="10">
        <v>366</v>
      </c>
      <c r="K37" s="10">
        <v>-436</v>
      </c>
      <c r="L37" s="10">
        <v>14</v>
      </c>
      <c r="M37" s="10">
        <v>193</v>
      </c>
      <c r="N37" s="10">
        <v>-207</v>
      </c>
      <c r="O37" s="10">
        <v>430</v>
      </c>
      <c r="P37" s="10">
        <v>-99</v>
      </c>
      <c r="Q37" s="10">
        <v>-310</v>
      </c>
      <c r="R37" s="10">
        <v>-4</v>
      </c>
      <c r="S37" s="10">
        <v>1</v>
      </c>
      <c r="T37" s="10">
        <v>-2</v>
      </c>
      <c r="U37" s="10">
        <v>652</v>
      </c>
      <c r="V37" s="14">
        <v>-662</v>
      </c>
    </row>
    <row r="38" spans="1:22" x14ac:dyDescent="0.3">
      <c r="A38" s="37" t="s">
        <v>89</v>
      </c>
      <c r="B38" s="9"/>
      <c r="C38" s="10">
        <v>458</v>
      </c>
      <c r="D38" s="10">
        <v>-508</v>
      </c>
      <c r="E38" s="10">
        <v>-3</v>
      </c>
      <c r="F38" s="10">
        <v>372</v>
      </c>
      <c r="G38" s="10">
        <v>-290</v>
      </c>
      <c r="H38" s="10">
        <v>4</v>
      </c>
      <c r="I38" s="10">
        <v>-19</v>
      </c>
      <c r="J38" s="10">
        <v>-70</v>
      </c>
      <c r="K38" s="10">
        <v>9</v>
      </c>
      <c r="L38" s="10">
        <v>14</v>
      </c>
      <c r="M38" s="10">
        <v>23</v>
      </c>
      <c r="N38" s="10">
        <v>-46</v>
      </c>
      <c r="O38" s="10">
        <v>19</v>
      </c>
      <c r="P38" s="10">
        <v>62</v>
      </c>
      <c r="Q38" s="10">
        <v>373</v>
      </c>
      <c r="R38" s="10">
        <v>-436</v>
      </c>
      <c r="S38" s="10">
        <v>103</v>
      </c>
      <c r="T38" s="10">
        <v>196</v>
      </c>
      <c r="U38" s="10">
        <v>-204</v>
      </c>
      <c r="V38" s="14">
        <v>-112</v>
      </c>
    </row>
    <row r="39" spans="1:22" x14ac:dyDescent="0.3">
      <c r="A39" s="37" t="s">
        <v>90</v>
      </c>
      <c r="B39" s="9"/>
      <c r="C39" s="10">
        <v>-193</v>
      </c>
      <c r="D39" s="10">
        <v>335</v>
      </c>
      <c r="E39" s="10">
        <v>-98</v>
      </c>
      <c r="F39" s="10">
        <v>316</v>
      </c>
      <c r="G39" s="10">
        <v>-214</v>
      </c>
      <c r="H39" s="10">
        <v>-356</v>
      </c>
      <c r="I39" s="10">
        <v>621</v>
      </c>
      <c r="J39" s="10">
        <v>-513</v>
      </c>
      <c r="K39" s="10">
        <v>-108</v>
      </c>
      <c r="L39" s="10">
        <v>21</v>
      </c>
      <c r="M39" s="10">
        <v>101</v>
      </c>
      <c r="N39" s="10">
        <v>-21</v>
      </c>
      <c r="O39" s="10">
        <v>719</v>
      </c>
      <c r="P39" s="10">
        <v>-815</v>
      </c>
      <c r="Q39" s="10">
        <v>62</v>
      </c>
      <c r="R39" s="10">
        <v>-66</v>
      </c>
      <c r="S39" s="10">
        <v>0</v>
      </c>
      <c r="T39" s="10">
        <v>115</v>
      </c>
      <c r="U39" s="10">
        <v>-16</v>
      </c>
      <c r="V39" s="14">
        <v>-80</v>
      </c>
    </row>
    <row r="40" spans="1:22" x14ac:dyDescent="0.3">
      <c r="A40" s="37" t="s">
        <v>85</v>
      </c>
      <c r="B40" s="9"/>
      <c r="C40" s="10">
        <v>-234</v>
      </c>
      <c r="D40" s="10">
        <v>100</v>
      </c>
      <c r="E40" s="10">
        <v>1074</v>
      </c>
      <c r="F40" s="10">
        <v>-341</v>
      </c>
      <c r="G40" s="10">
        <v>-906</v>
      </c>
      <c r="H40" s="10">
        <v>782</v>
      </c>
      <c r="I40" s="10">
        <v>-794</v>
      </c>
      <c r="J40" s="10">
        <v>58</v>
      </c>
      <c r="K40" s="10">
        <v>290</v>
      </c>
      <c r="L40" s="10">
        <v>237</v>
      </c>
      <c r="M40" s="10">
        <v>242</v>
      </c>
      <c r="N40" s="10">
        <v>933</v>
      </c>
      <c r="O40" s="10">
        <v>-1216</v>
      </c>
      <c r="P40" s="10">
        <v>-43</v>
      </c>
      <c r="Q40" s="10">
        <v>-270</v>
      </c>
      <c r="R40" s="10">
        <v>221</v>
      </c>
      <c r="S40" s="10">
        <v>-452</v>
      </c>
      <c r="T40" s="10">
        <v>77</v>
      </c>
      <c r="U40" s="10">
        <v>-24</v>
      </c>
      <c r="V40" s="14">
        <v>-2</v>
      </c>
    </row>
    <row r="41" spans="1:22" x14ac:dyDescent="0.3">
      <c r="A41" s="37" t="s">
        <v>86</v>
      </c>
      <c r="B41" s="9"/>
      <c r="C41" s="10">
        <v>22</v>
      </c>
      <c r="D41" s="10">
        <v>166</v>
      </c>
      <c r="E41" s="10">
        <v>96</v>
      </c>
      <c r="F41" s="10">
        <v>-302</v>
      </c>
      <c r="G41" s="10">
        <v>87</v>
      </c>
      <c r="H41" s="10">
        <v>-91</v>
      </c>
      <c r="I41" s="10">
        <v>17</v>
      </c>
      <c r="J41" s="10">
        <v>249</v>
      </c>
      <c r="K41" s="10">
        <v>-261</v>
      </c>
      <c r="L41" s="10">
        <v>-5</v>
      </c>
      <c r="M41" s="10">
        <v>163</v>
      </c>
      <c r="N41" s="10">
        <v>-146</v>
      </c>
      <c r="O41" s="10">
        <v>-17</v>
      </c>
      <c r="P41" s="10">
        <v>157</v>
      </c>
      <c r="Q41" s="10">
        <v>291</v>
      </c>
      <c r="R41" s="10">
        <v>-430</v>
      </c>
      <c r="S41" s="10">
        <v>-18</v>
      </c>
      <c r="T41" s="10">
        <v>416</v>
      </c>
      <c r="U41" s="10">
        <v>-391</v>
      </c>
      <c r="V41" s="14">
        <v>-14</v>
      </c>
    </row>
    <row r="42" spans="1:22" x14ac:dyDescent="0.3">
      <c r="A42" s="37" t="s">
        <v>87</v>
      </c>
      <c r="B42" s="9"/>
      <c r="C42" s="10">
        <v>8</v>
      </c>
      <c r="D42" s="10">
        <v>69</v>
      </c>
      <c r="E42" s="10">
        <v>630</v>
      </c>
      <c r="F42" s="10">
        <v>-607</v>
      </c>
      <c r="G42" s="10">
        <v>-106</v>
      </c>
      <c r="H42" s="10">
        <v>71</v>
      </c>
      <c r="I42" s="10">
        <v>-95</v>
      </c>
      <c r="J42" s="10">
        <v>369</v>
      </c>
      <c r="K42" s="10">
        <v>-350</v>
      </c>
      <c r="L42" s="10">
        <v>143</v>
      </c>
      <c r="M42" s="10">
        <v>-162</v>
      </c>
      <c r="N42" s="10">
        <v>0</v>
      </c>
      <c r="O42" s="10">
        <v>47</v>
      </c>
      <c r="P42" s="10">
        <v>-16</v>
      </c>
      <c r="Q42" s="10">
        <v>-23</v>
      </c>
      <c r="R42" s="10">
        <v>-7</v>
      </c>
      <c r="S42" s="10">
        <v>8</v>
      </c>
      <c r="T42" s="10">
        <v>-9</v>
      </c>
      <c r="U42" s="10">
        <v>0</v>
      </c>
      <c r="V42" s="14">
        <v>421</v>
      </c>
    </row>
    <row r="43" spans="1:22" x14ac:dyDescent="0.3">
      <c r="A43" s="37" t="s">
        <v>80</v>
      </c>
      <c r="B43" s="9"/>
      <c r="C43" s="10">
        <v>31</v>
      </c>
      <c r="D43" s="10">
        <v>19</v>
      </c>
      <c r="E43" s="10">
        <v>413</v>
      </c>
      <c r="F43" s="10">
        <v>570</v>
      </c>
      <c r="G43" s="10">
        <v>-818</v>
      </c>
      <c r="H43" s="10">
        <v>404</v>
      </c>
      <c r="I43" s="10">
        <v>-655</v>
      </c>
      <c r="J43" s="10">
        <v>-4</v>
      </c>
      <c r="K43" s="10">
        <v>152</v>
      </c>
      <c r="L43" s="10">
        <v>-174</v>
      </c>
      <c r="M43" s="10">
        <v>40</v>
      </c>
      <c r="N43" s="10">
        <v>20</v>
      </c>
      <c r="O43" s="10">
        <v>-60</v>
      </c>
      <c r="P43" s="10">
        <v>60</v>
      </c>
      <c r="Q43" s="10">
        <v>622</v>
      </c>
      <c r="R43" s="10">
        <v>-664</v>
      </c>
      <c r="S43" s="10">
        <v>176</v>
      </c>
      <c r="T43" s="10">
        <v>-65</v>
      </c>
      <c r="U43" s="10">
        <v>-113</v>
      </c>
      <c r="V43" s="14">
        <v>-16</v>
      </c>
    </row>
    <row r="44" spans="1:22" x14ac:dyDescent="0.3">
      <c r="A44" s="37" t="s">
        <v>81</v>
      </c>
      <c r="B44" s="9"/>
      <c r="C44" s="10">
        <v>-846</v>
      </c>
      <c r="D44" s="10">
        <v>-64</v>
      </c>
      <c r="E44" s="10">
        <v>-4</v>
      </c>
      <c r="F44" s="10">
        <v>74</v>
      </c>
      <c r="G44" s="10">
        <v>327</v>
      </c>
      <c r="H44" s="10">
        <v>119</v>
      </c>
      <c r="I44" s="10">
        <v>-33</v>
      </c>
      <c r="J44" s="10">
        <v>-461</v>
      </c>
      <c r="K44" s="10">
        <v>-25</v>
      </c>
      <c r="L44" s="10">
        <v>61</v>
      </c>
      <c r="M44" s="10">
        <v>-62</v>
      </c>
      <c r="N44" s="10">
        <v>0</v>
      </c>
      <c r="O44" s="10">
        <v>131</v>
      </c>
      <c r="P44" s="10">
        <v>-29</v>
      </c>
      <c r="Q44" s="10">
        <v>-92</v>
      </c>
      <c r="R44" s="10">
        <v>243</v>
      </c>
      <c r="S44" s="10">
        <v>-220</v>
      </c>
      <c r="T44" s="10">
        <v>-23</v>
      </c>
      <c r="U44" s="10">
        <v>-10</v>
      </c>
      <c r="V44" s="14">
        <v>0</v>
      </c>
    </row>
    <row r="45" spans="1:22" x14ac:dyDescent="0.3">
      <c r="A45" s="37" t="s">
        <v>82</v>
      </c>
      <c r="B45" s="9"/>
      <c r="C45" s="10">
        <v>216</v>
      </c>
      <c r="D45" s="10">
        <v>-40</v>
      </c>
      <c r="E45" s="10">
        <v>-162</v>
      </c>
      <c r="F45" s="10">
        <v>-26</v>
      </c>
      <c r="G45" s="10">
        <v>2</v>
      </c>
      <c r="H45" s="10">
        <v>1514</v>
      </c>
      <c r="I45" s="10">
        <v>-1494</v>
      </c>
      <c r="J45" s="10">
        <v>411</v>
      </c>
      <c r="K45" s="10">
        <v>-433</v>
      </c>
      <c r="L45" s="10">
        <v>272</v>
      </c>
      <c r="M45" s="10">
        <v>-272</v>
      </c>
      <c r="N45" s="10">
        <v>1</v>
      </c>
      <c r="O45" s="10">
        <v>90</v>
      </c>
      <c r="P45" s="10">
        <v>37</v>
      </c>
      <c r="Q45" s="10">
        <v>471</v>
      </c>
      <c r="R45" s="10">
        <v>-589</v>
      </c>
      <c r="S45" s="10">
        <v>172</v>
      </c>
      <c r="T45" s="10">
        <v>-182</v>
      </c>
      <c r="U45" s="10">
        <v>72</v>
      </c>
      <c r="V45" s="14">
        <v>-72</v>
      </c>
    </row>
    <row r="46" spans="1:22" x14ac:dyDescent="0.3">
      <c r="A46" s="39" t="s">
        <v>83</v>
      </c>
      <c r="B46" s="11"/>
      <c r="C46" s="12">
        <v>-136</v>
      </c>
      <c r="D46" s="12">
        <v>-278</v>
      </c>
      <c r="E46" s="12">
        <v>1949</v>
      </c>
      <c r="F46" s="12">
        <v>-1228</v>
      </c>
      <c r="G46" s="12">
        <v>-237</v>
      </c>
      <c r="H46" s="12">
        <v>-493</v>
      </c>
      <c r="I46" s="12">
        <v>1009</v>
      </c>
      <c r="J46" s="12">
        <v>-308</v>
      </c>
      <c r="K46" s="12">
        <v>-679</v>
      </c>
      <c r="L46" s="12">
        <v>26</v>
      </c>
      <c r="M46" s="12">
        <v>172</v>
      </c>
      <c r="N46" s="12">
        <v>-220</v>
      </c>
      <c r="O46" s="12">
        <v>1318</v>
      </c>
      <c r="P46" s="12">
        <v>-1100</v>
      </c>
      <c r="Q46" s="12">
        <v>-218</v>
      </c>
      <c r="R46" s="12">
        <v>236</v>
      </c>
      <c r="S46" s="12">
        <v>88</v>
      </c>
      <c r="T46" s="12">
        <v>-235</v>
      </c>
      <c r="U46" s="12">
        <v>-89</v>
      </c>
      <c r="V46" s="15">
        <v>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2972</v>
      </c>
      <c r="C52" s="28">
        <v>1772</v>
      </c>
      <c r="D52" s="28">
        <v>1508</v>
      </c>
      <c r="E52" s="28">
        <v>5668</v>
      </c>
      <c r="F52" s="28">
        <v>4388</v>
      </c>
      <c r="G52" s="28">
        <v>2475</v>
      </c>
      <c r="H52" s="28">
        <v>3735</v>
      </c>
      <c r="I52" s="28">
        <v>4887</v>
      </c>
      <c r="J52" s="28">
        <v>3153</v>
      </c>
      <c r="K52" s="28">
        <v>898</v>
      </c>
      <c r="L52" s="28">
        <v>1195</v>
      </c>
      <c r="M52" s="28">
        <v>1871</v>
      </c>
      <c r="N52" s="28">
        <v>1939</v>
      </c>
      <c r="O52" s="28">
        <v>3817</v>
      </c>
      <c r="P52" s="28">
        <v>2236</v>
      </c>
      <c r="Q52" s="28">
        <v>3026</v>
      </c>
      <c r="R52" s="28">
        <v>1024</v>
      </c>
      <c r="S52" s="28">
        <v>1174</v>
      </c>
      <c r="T52" s="28">
        <v>2097</v>
      </c>
      <c r="U52" s="28">
        <v>1062</v>
      </c>
      <c r="V52" s="34">
        <v>512</v>
      </c>
    </row>
    <row r="53" spans="1:22" s="2" customFormat="1" x14ac:dyDescent="0.3">
      <c r="A53" s="41" t="s">
        <v>97</v>
      </c>
      <c r="B53" s="29"/>
      <c r="C53" s="30">
        <v>-1200</v>
      </c>
      <c r="D53" s="30">
        <v>-264</v>
      </c>
      <c r="E53" s="30">
        <v>4160</v>
      </c>
      <c r="F53" s="30">
        <v>-1280</v>
      </c>
      <c r="G53" s="30">
        <v>-1913</v>
      </c>
      <c r="H53" s="30">
        <v>1260</v>
      </c>
      <c r="I53" s="30">
        <v>1152</v>
      </c>
      <c r="J53" s="30">
        <v>-1734</v>
      </c>
      <c r="K53" s="30">
        <v>-2255</v>
      </c>
      <c r="L53" s="30">
        <v>297</v>
      </c>
      <c r="M53" s="30">
        <v>676</v>
      </c>
      <c r="N53" s="30">
        <v>68</v>
      </c>
      <c r="O53" s="30">
        <v>1878</v>
      </c>
      <c r="P53" s="30">
        <v>-1581</v>
      </c>
      <c r="Q53" s="30">
        <v>790</v>
      </c>
      <c r="R53" s="30">
        <v>-2002</v>
      </c>
      <c r="S53" s="30">
        <v>150</v>
      </c>
      <c r="T53" s="30">
        <v>923</v>
      </c>
      <c r="U53" s="30">
        <v>-1035</v>
      </c>
      <c r="V53" s="35">
        <v>-550</v>
      </c>
    </row>
    <row r="54" spans="1:22" s="2" customFormat="1" x14ac:dyDescent="0.3">
      <c r="A54" s="41" t="s">
        <v>98</v>
      </c>
      <c r="B54" s="29"/>
      <c r="C54" s="19">
        <v>-0.40376850605652759</v>
      </c>
      <c r="D54" s="19">
        <v>-0.1489841986455982</v>
      </c>
      <c r="E54" s="19">
        <v>2.7586206896551726</v>
      </c>
      <c r="F54" s="19">
        <v>-0.22582921665490474</v>
      </c>
      <c r="G54" s="19">
        <v>-0.43596171376481307</v>
      </c>
      <c r="H54" s="19">
        <v>0.50909090909090904</v>
      </c>
      <c r="I54" s="19">
        <v>0.30843373493975901</v>
      </c>
      <c r="J54" s="19">
        <v>-0.35481890730509513</v>
      </c>
      <c r="K54" s="19">
        <v>-0.71519188074849349</v>
      </c>
      <c r="L54" s="19">
        <v>0.33073496659242752</v>
      </c>
      <c r="M54" s="19">
        <v>0.56569037656903776</v>
      </c>
      <c r="N54" s="19">
        <v>3.6344200962052486E-2</v>
      </c>
      <c r="O54" s="19">
        <v>0.96854048478597221</v>
      </c>
      <c r="P54" s="19">
        <v>-0.41419963321980613</v>
      </c>
      <c r="Q54" s="19">
        <v>0.35330948121645789</v>
      </c>
      <c r="R54" s="19">
        <v>-0.66159947124917384</v>
      </c>
      <c r="S54" s="19">
        <v>0.146484375</v>
      </c>
      <c r="T54" s="19">
        <v>0.78620102214650767</v>
      </c>
      <c r="U54" s="19">
        <v>-0.49356223175965663</v>
      </c>
      <c r="V54" s="23">
        <v>-0.51789077212806034</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2972</v>
      </c>
      <c r="C56" s="28">
        <v>1772</v>
      </c>
      <c r="D56" s="28">
        <v>1508</v>
      </c>
      <c r="E56" s="28">
        <v>5668</v>
      </c>
      <c r="F56" s="28">
        <v>4388</v>
      </c>
      <c r="G56" s="28">
        <v>2475</v>
      </c>
      <c r="H56" s="28">
        <v>3735</v>
      </c>
      <c r="I56" s="28">
        <v>4887</v>
      </c>
      <c r="J56" s="28">
        <v>3153</v>
      </c>
      <c r="K56" s="28">
        <v>898</v>
      </c>
      <c r="L56" s="28">
        <v>1195</v>
      </c>
      <c r="M56" s="28">
        <v>1871</v>
      </c>
      <c r="N56" s="28">
        <v>1939</v>
      </c>
      <c r="O56" s="28">
        <v>3817</v>
      </c>
      <c r="P56" s="28">
        <v>2236</v>
      </c>
      <c r="Q56" s="28">
        <v>3026</v>
      </c>
      <c r="R56" s="28">
        <v>1024</v>
      </c>
      <c r="S56" s="28">
        <v>1174</v>
      </c>
      <c r="T56" s="28">
        <v>2097</v>
      </c>
      <c r="U56" s="28">
        <v>1062</v>
      </c>
      <c r="V56" s="34">
        <v>512</v>
      </c>
    </row>
    <row r="57" spans="1:22" s="2" customFormat="1" x14ac:dyDescent="0.3">
      <c r="A57" s="41" t="s">
        <v>97</v>
      </c>
      <c r="B57" s="29"/>
      <c r="C57" s="30">
        <v>-1200</v>
      </c>
      <c r="D57" s="30">
        <v>-264</v>
      </c>
      <c r="E57" s="30">
        <v>4160</v>
      </c>
      <c r="F57" s="30">
        <v>-1280</v>
      </c>
      <c r="G57" s="30">
        <v>-1913</v>
      </c>
      <c r="H57" s="30">
        <v>1260</v>
      </c>
      <c r="I57" s="30">
        <v>1152</v>
      </c>
      <c r="J57" s="30">
        <v>-1734</v>
      </c>
      <c r="K57" s="30">
        <v>-2255</v>
      </c>
      <c r="L57" s="30">
        <v>297</v>
      </c>
      <c r="M57" s="30">
        <v>676</v>
      </c>
      <c r="N57" s="30">
        <v>68</v>
      </c>
      <c r="O57" s="30">
        <v>1878</v>
      </c>
      <c r="P57" s="30">
        <v>-1581</v>
      </c>
      <c r="Q57" s="30">
        <v>790</v>
      </c>
      <c r="R57" s="30">
        <v>-2002</v>
      </c>
      <c r="S57" s="30">
        <v>150</v>
      </c>
      <c r="T57" s="30">
        <v>923</v>
      </c>
      <c r="U57" s="30">
        <v>-1035</v>
      </c>
      <c r="V57" s="35">
        <v>-550</v>
      </c>
    </row>
    <row r="58" spans="1:22" s="2" customFormat="1" x14ac:dyDescent="0.3">
      <c r="A58" s="43" t="s">
        <v>98</v>
      </c>
      <c r="B58" s="29"/>
      <c r="C58" s="19">
        <v>-0.40376850605652759</v>
      </c>
      <c r="D58" s="19">
        <v>-0.1489841986455982</v>
      </c>
      <c r="E58" s="19">
        <v>2.7586206896551726</v>
      </c>
      <c r="F58" s="19">
        <v>-0.22582921665490474</v>
      </c>
      <c r="G58" s="19">
        <v>-0.43596171376481307</v>
      </c>
      <c r="H58" s="19">
        <v>0.50909090909090904</v>
      </c>
      <c r="I58" s="19">
        <v>0.30843373493975901</v>
      </c>
      <c r="J58" s="19">
        <v>-0.35481890730509513</v>
      </c>
      <c r="K58" s="19">
        <v>-0.71519188074849349</v>
      </c>
      <c r="L58" s="19">
        <v>0.33073496659242752</v>
      </c>
      <c r="M58" s="19">
        <v>0.56569037656903776</v>
      </c>
      <c r="N58" s="19">
        <v>3.6344200962052486E-2</v>
      </c>
      <c r="O58" s="19">
        <v>0.96854048478597221</v>
      </c>
      <c r="P58" s="19">
        <v>-0.41419963321980613</v>
      </c>
      <c r="Q58" s="19">
        <v>0.35330948121645789</v>
      </c>
      <c r="R58" s="19">
        <v>-0.66159947124917384</v>
      </c>
      <c r="S58" s="19">
        <v>0.146484375</v>
      </c>
      <c r="T58" s="19">
        <v>0.78620102214650767</v>
      </c>
      <c r="U58" s="19">
        <v>-0.49356223175965663</v>
      </c>
      <c r="V58" s="23">
        <v>-0.51789077212806034</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2477</v>
      </c>
      <c r="C60" s="28">
        <v>1636</v>
      </c>
      <c r="D60" s="28">
        <v>2746</v>
      </c>
      <c r="E60" s="28">
        <v>5907</v>
      </c>
      <c r="F60" s="28">
        <v>3220</v>
      </c>
      <c r="G60" s="28">
        <v>2211</v>
      </c>
      <c r="H60" s="28">
        <v>6138</v>
      </c>
      <c r="I60" s="28">
        <v>2897</v>
      </c>
      <c r="J60" s="28">
        <v>2494</v>
      </c>
      <c r="K60" s="28">
        <v>872</v>
      </c>
      <c r="L60" s="28">
        <v>1992</v>
      </c>
      <c r="M60" s="28">
        <v>2284</v>
      </c>
      <c r="N60" s="28">
        <v>2308</v>
      </c>
      <c r="O60" s="28">
        <v>3127</v>
      </c>
      <c r="P60" s="28">
        <v>1975</v>
      </c>
      <c r="Q60" s="28">
        <v>2235</v>
      </c>
      <c r="R60" s="28">
        <v>968</v>
      </c>
      <c r="S60" s="28">
        <v>2195</v>
      </c>
      <c r="T60" s="28">
        <v>1593</v>
      </c>
      <c r="U60" s="28">
        <v>193</v>
      </c>
      <c r="V60" s="36"/>
    </row>
    <row r="61" spans="1:22" s="2" customFormat="1" x14ac:dyDescent="0.3">
      <c r="A61" s="41" t="s">
        <v>97</v>
      </c>
      <c r="B61" s="29"/>
      <c r="C61" s="30">
        <v>-841</v>
      </c>
      <c r="D61" s="30">
        <v>1110</v>
      </c>
      <c r="E61" s="30">
        <v>3161</v>
      </c>
      <c r="F61" s="30">
        <v>-2687</v>
      </c>
      <c r="G61" s="30">
        <v>-1009</v>
      </c>
      <c r="H61" s="30">
        <v>3927</v>
      </c>
      <c r="I61" s="30">
        <v>-3241</v>
      </c>
      <c r="J61" s="30">
        <v>-403</v>
      </c>
      <c r="K61" s="30">
        <v>-1622</v>
      </c>
      <c r="L61" s="30">
        <v>1120</v>
      </c>
      <c r="M61" s="30">
        <v>292</v>
      </c>
      <c r="N61" s="30">
        <v>24</v>
      </c>
      <c r="O61" s="30">
        <v>819</v>
      </c>
      <c r="P61" s="30">
        <v>-1152</v>
      </c>
      <c r="Q61" s="30">
        <v>260</v>
      </c>
      <c r="R61" s="30">
        <v>-1267</v>
      </c>
      <c r="S61" s="30">
        <v>1227</v>
      </c>
      <c r="T61" s="30">
        <v>-602</v>
      </c>
      <c r="U61" s="30">
        <v>-1400</v>
      </c>
      <c r="V61" s="36"/>
    </row>
    <row r="62" spans="1:22" s="2" customFormat="1" x14ac:dyDescent="0.3">
      <c r="A62" s="41" t="s">
        <v>98</v>
      </c>
      <c r="B62" s="29"/>
      <c r="C62" s="19">
        <v>-0.33952361727896652</v>
      </c>
      <c r="D62" s="19">
        <v>0.67848410757946209</v>
      </c>
      <c r="E62" s="19">
        <v>1.1511289147851422</v>
      </c>
      <c r="F62" s="19">
        <v>-0.45488403588962245</v>
      </c>
      <c r="G62" s="19">
        <v>-0.31335403726708078</v>
      </c>
      <c r="H62" s="19">
        <v>1.7761194029850746</v>
      </c>
      <c r="I62" s="19">
        <v>-0.52802215705441513</v>
      </c>
      <c r="J62" s="19">
        <v>-0.13910942354159472</v>
      </c>
      <c r="K62" s="19">
        <v>-0.65036086607858867</v>
      </c>
      <c r="L62" s="19">
        <v>1.2844036697247705</v>
      </c>
      <c r="M62" s="19">
        <v>0.14658634538152615</v>
      </c>
      <c r="N62" s="19">
        <v>1.0507880910683109E-2</v>
      </c>
      <c r="O62" s="19">
        <v>0.3548526863084922</v>
      </c>
      <c r="P62" s="19">
        <v>-0.36840422129836903</v>
      </c>
      <c r="Q62" s="19">
        <v>0.1316455696202532</v>
      </c>
      <c r="R62" s="19">
        <v>-0.56689038031319905</v>
      </c>
      <c r="S62" s="19">
        <v>1.2675619834710745</v>
      </c>
      <c r="T62" s="19">
        <v>-0.27425968109339405</v>
      </c>
      <c r="U62" s="19">
        <v>-0.87884494664155677</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1463</v>
      </c>
      <c r="C64" s="28">
        <v>758</v>
      </c>
      <c r="D64" s="28">
        <v>630</v>
      </c>
      <c r="E64" s="28">
        <v>3552</v>
      </c>
      <c r="F64" s="28">
        <v>2033</v>
      </c>
      <c r="G64" s="28">
        <v>1288</v>
      </c>
      <c r="H64" s="28">
        <v>2812</v>
      </c>
      <c r="I64" s="28">
        <v>1561</v>
      </c>
      <c r="J64" s="28">
        <v>1817</v>
      </c>
      <c r="K64" s="28">
        <v>221</v>
      </c>
      <c r="L64" s="28">
        <v>544</v>
      </c>
      <c r="M64" s="28">
        <v>423</v>
      </c>
      <c r="N64" s="28">
        <v>78</v>
      </c>
      <c r="O64" s="28">
        <v>1587</v>
      </c>
      <c r="P64" s="28">
        <v>696</v>
      </c>
      <c r="Q64" s="28">
        <v>1747</v>
      </c>
      <c r="R64" s="28">
        <v>536</v>
      </c>
      <c r="S64" s="28">
        <v>742</v>
      </c>
      <c r="T64" s="28">
        <v>644</v>
      </c>
      <c r="U64" s="28">
        <v>113</v>
      </c>
      <c r="V64" s="34">
        <v>432</v>
      </c>
    </row>
    <row r="65" spans="1:22" s="2" customFormat="1" x14ac:dyDescent="0.3">
      <c r="A65" s="41" t="s">
        <v>97</v>
      </c>
      <c r="B65" s="29"/>
      <c r="C65" s="30">
        <v>-705</v>
      </c>
      <c r="D65" s="30">
        <v>-128</v>
      </c>
      <c r="E65" s="30">
        <v>2922</v>
      </c>
      <c r="F65" s="30">
        <v>-1519</v>
      </c>
      <c r="G65" s="30">
        <v>-745</v>
      </c>
      <c r="H65" s="30">
        <v>1524</v>
      </c>
      <c r="I65" s="30">
        <v>-1251</v>
      </c>
      <c r="J65" s="30">
        <v>256</v>
      </c>
      <c r="K65" s="30">
        <v>-1596</v>
      </c>
      <c r="L65" s="30">
        <v>323</v>
      </c>
      <c r="M65" s="30">
        <v>-121</v>
      </c>
      <c r="N65" s="30">
        <v>-345</v>
      </c>
      <c r="O65" s="30">
        <v>1509</v>
      </c>
      <c r="P65" s="30">
        <v>-891</v>
      </c>
      <c r="Q65" s="30">
        <v>1051</v>
      </c>
      <c r="R65" s="30">
        <v>-1211</v>
      </c>
      <c r="S65" s="30">
        <v>206</v>
      </c>
      <c r="T65" s="30">
        <v>-98</v>
      </c>
      <c r="U65" s="30">
        <v>-531</v>
      </c>
      <c r="V65" s="35">
        <v>319</v>
      </c>
    </row>
    <row r="66" spans="1:22" s="2" customFormat="1" x14ac:dyDescent="0.3">
      <c r="A66" s="43" t="s">
        <v>98</v>
      </c>
      <c r="B66" s="32"/>
      <c r="C66" s="21">
        <v>-0.48188653451811347</v>
      </c>
      <c r="D66" s="21">
        <v>-0.16886543535620058</v>
      </c>
      <c r="E66" s="21">
        <v>4.6380952380952385</v>
      </c>
      <c r="F66" s="21">
        <v>-0.42764639639639634</v>
      </c>
      <c r="G66" s="21">
        <v>-0.36645351696999506</v>
      </c>
      <c r="H66" s="21">
        <v>1.1832298136645965</v>
      </c>
      <c r="I66" s="21">
        <v>-0.4448790896159317</v>
      </c>
      <c r="J66" s="21">
        <v>0.16399743754003837</v>
      </c>
      <c r="K66" s="21">
        <v>-0.87837094111172265</v>
      </c>
      <c r="L66" s="21">
        <v>1.4615384615384617</v>
      </c>
      <c r="M66" s="21">
        <v>-0.22242647058823528</v>
      </c>
      <c r="N66" s="21">
        <v>-0.81560283687943258</v>
      </c>
      <c r="O66" s="21">
        <v>19.346153846153847</v>
      </c>
      <c r="P66" s="21">
        <v>-0.56143667296786393</v>
      </c>
      <c r="Q66" s="21">
        <v>1.5100574712643677</v>
      </c>
      <c r="R66" s="21">
        <v>-0.69318832283915288</v>
      </c>
      <c r="S66" s="21">
        <v>0.38432835820895517</v>
      </c>
      <c r="T66" s="21">
        <v>-0.13207547169811318</v>
      </c>
      <c r="U66" s="21">
        <v>-0.82453416149068326</v>
      </c>
      <c r="V66" s="24">
        <v>2.8230088495575223</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64</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30</v>
      </c>
      <c r="V3" s="13">
        <v>0</v>
      </c>
    </row>
    <row r="4" spans="1:22" x14ac:dyDescent="0.3">
      <c r="A4" s="37" t="s">
        <v>91</v>
      </c>
      <c r="B4" s="9">
        <v>0</v>
      </c>
      <c r="C4" s="10">
        <v>17</v>
      </c>
      <c r="D4" s="10">
        <v>0</v>
      </c>
      <c r="E4" s="10">
        <v>0</v>
      </c>
      <c r="F4" s="10">
        <v>5</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88</v>
      </c>
      <c r="B5" s="9">
        <v>154</v>
      </c>
      <c r="C5" s="10">
        <v>133</v>
      </c>
      <c r="D5" s="10">
        <v>0</v>
      </c>
      <c r="E5" s="10">
        <v>0</v>
      </c>
      <c r="F5" s="10">
        <v>0</v>
      </c>
      <c r="G5" s="10">
        <v>0</v>
      </c>
      <c r="H5" s="10">
        <v>0</v>
      </c>
      <c r="I5" s="10">
        <v>0</v>
      </c>
      <c r="J5" s="10">
        <v>0</v>
      </c>
      <c r="K5" s="10">
        <v>7</v>
      </c>
      <c r="L5" s="10">
        <v>0</v>
      </c>
      <c r="M5" s="10">
        <v>0</v>
      </c>
      <c r="N5" s="10">
        <v>0</v>
      </c>
      <c r="O5" s="10">
        <v>0</v>
      </c>
      <c r="P5" s="10">
        <v>5</v>
      </c>
      <c r="Q5" s="10">
        <v>6</v>
      </c>
      <c r="R5" s="10">
        <v>95</v>
      </c>
      <c r="S5" s="10">
        <v>0</v>
      </c>
      <c r="T5" s="10">
        <v>0</v>
      </c>
      <c r="U5" s="10">
        <v>0</v>
      </c>
      <c r="V5" s="14">
        <v>0</v>
      </c>
    </row>
    <row r="6" spans="1:22" x14ac:dyDescent="0.3">
      <c r="A6" s="37" t="s">
        <v>89</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90</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7</v>
      </c>
    </row>
    <row r="8" spans="1:22" x14ac:dyDescent="0.3">
      <c r="A8" s="37" t="s">
        <v>85</v>
      </c>
      <c r="B8" s="9">
        <v>0</v>
      </c>
      <c r="C8" s="10">
        <v>195</v>
      </c>
      <c r="D8" s="10">
        <v>0</v>
      </c>
      <c r="E8" s="10">
        <v>29</v>
      </c>
      <c r="F8" s="10">
        <v>0</v>
      </c>
      <c r="G8" s="10">
        <v>69</v>
      </c>
      <c r="H8" s="10">
        <v>365</v>
      </c>
      <c r="I8" s="10">
        <v>0</v>
      </c>
      <c r="J8" s="10">
        <v>0</v>
      </c>
      <c r="K8" s="10">
        <v>0</v>
      </c>
      <c r="L8" s="10">
        <v>0</v>
      </c>
      <c r="M8" s="10">
        <v>150</v>
      </c>
      <c r="N8" s="10">
        <v>112</v>
      </c>
      <c r="O8" s="10">
        <v>200</v>
      </c>
      <c r="P8" s="10">
        <v>5</v>
      </c>
      <c r="Q8" s="10">
        <v>0</v>
      </c>
      <c r="R8" s="10">
        <v>0</v>
      </c>
      <c r="S8" s="10">
        <v>0</v>
      </c>
      <c r="T8" s="10">
        <v>0</v>
      </c>
      <c r="U8" s="10">
        <v>0</v>
      </c>
      <c r="V8" s="14">
        <v>0</v>
      </c>
    </row>
    <row r="9" spans="1:22" x14ac:dyDescent="0.3">
      <c r="A9" s="37" t="s">
        <v>86</v>
      </c>
      <c r="B9" s="9">
        <v>20</v>
      </c>
      <c r="C9" s="10">
        <v>0</v>
      </c>
      <c r="D9" s="10">
        <v>0</v>
      </c>
      <c r="E9" s="10">
        <v>0</v>
      </c>
      <c r="F9" s="10">
        <v>0</v>
      </c>
      <c r="G9" s="10">
        <v>20</v>
      </c>
      <c r="H9" s="10">
        <v>0</v>
      </c>
      <c r="I9" s="10">
        <v>0</v>
      </c>
      <c r="J9" s="10">
        <v>0</v>
      </c>
      <c r="K9" s="10">
        <v>0</v>
      </c>
      <c r="L9" s="10">
        <v>0</v>
      </c>
      <c r="M9" s="10">
        <v>0</v>
      </c>
      <c r="N9" s="10">
        <v>0</v>
      </c>
      <c r="O9" s="10">
        <v>0</v>
      </c>
      <c r="P9" s="10">
        <v>0</v>
      </c>
      <c r="Q9" s="10">
        <v>0</v>
      </c>
      <c r="R9" s="10">
        <v>0</v>
      </c>
      <c r="S9" s="10">
        <v>0</v>
      </c>
      <c r="T9" s="10">
        <v>0</v>
      </c>
      <c r="U9" s="10">
        <v>49</v>
      </c>
      <c r="V9" s="14">
        <v>0</v>
      </c>
    </row>
    <row r="10" spans="1:22" x14ac:dyDescent="0.3">
      <c r="A10" s="37" t="s">
        <v>87</v>
      </c>
      <c r="B10" s="9">
        <v>0</v>
      </c>
      <c r="C10" s="10">
        <v>0</v>
      </c>
      <c r="D10" s="10">
        <v>82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v>0</v>
      </c>
    </row>
    <row r="11" spans="1:22" x14ac:dyDescent="0.3">
      <c r="A11" s="37" t="s">
        <v>80</v>
      </c>
      <c r="B11" s="9">
        <v>0</v>
      </c>
      <c r="C11" s="10">
        <v>0</v>
      </c>
      <c r="D11" s="10">
        <v>0</v>
      </c>
      <c r="E11" s="10">
        <v>0</v>
      </c>
      <c r="F11" s="10">
        <v>0</v>
      </c>
      <c r="G11" s="10">
        <v>0</v>
      </c>
      <c r="H11" s="10">
        <v>436</v>
      </c>
      <c r="I11" s="10">
        <v>250</v>
      </c>
      <c r="J11" s="10">
        <v>0</v>
      </c>
      <c r="K11" s="10">
        <v>0</v>
      </c>
      <c r="L11" s="10">
        <v>0</v>
      </c>
      <c r="M11" s="10">
        <v>0</v>
      </c>
      <c r="N11" s="10">
        <v>0</v>
      </c>
      <c r="O11" s="10">
        <v>30</v>
      </c>
      <c r="P11" s="10">
        <v>0</v>
      </c>
      <c r="Q11" s="10">
        <v>203</v>
      </c>
      <c r="R11" s="10">
        <v>0</v>
      </c>
      <c r="S11" s="10">
        <v>164</v>
      </c>
      <c r="T11" s="10">
        <v>0</v>
      </c>
      <c r="U11" s="10">
        <v>0</v>
      </c>
      <c r="V11" s="14">
        <v>0</v>
      </c>
    </row>
    <row r="12" spans="1:22" x14ac:dyDescent="0.3">
      <c r="A12" s="37" t="s">
        <v>81</v>
      </c>
      <c r="B12" s="9">
        <v>0</v>
      </c>
      <c r="C12" s="10">
        <v>0</v>
      </c>
      <c r="D12" s="10">
        <v>7</v>
      </c>
      <c r="E12" s="10">
        <v>0</v>
      </c>
      <c r="F12" s="10">
        <v>0</v>
      </c>
      <c r="G12" s="10">
        <v>95</v>
      </c>
      <c r="H12" s="10">
        <v>12</v>
      </c>
      <c r="I12" s="10">
        <v>0</v>
      </c>
      <c r="J12" s="10">
        <v>0</v>
      </c>
      <c r="K12" s="10">
        <v>463</v>
      </c>
      <c r="L12" s="10">
        <v>0</v>
      </c>
      <c r="M12" s="10">
        <v>0</v>
      </c>
      <c r="N12" s="10">
        <v>0</v>
      </c>
      <c r="O12" s="10">
        <v>0</v>
      </c>
      <c r="P12" s="10">
        <v>0</v>
      </c>
      <c r="Q12" s="10">
        <v>0</v>
      </c>
      <c r="R12" s="10">
        <v>1</v>
      </c>
      <c r="S12" s="10">
        <v>0</v>
      </c>
      <c r="T12" s="10">
        <v>0</v>
      </c>
      <c r="U12" s="10">
        <v>7</v>
      </c>
      <c r="V12" s="14">
        <v>0</v>
      </c>
    </row>
    <row r="13" spans="1:22" x14ac:dyDescent="0.3">
      <c r="A13" s="37" t="s">
        <v>82</v>
      </c>
      <c r="B13" s="9">
        <v>0</v>
      </c>
      <c r="C13" s="10">
        <v>0</v>
      </c>
      <c r="D13" s="10">
        <v>0</v>
      </c>
      <c r="E13" s="10">
        <v>0</v>
      </c>
      <c r="F13" s="10">
        <v>0</v>
      </c>
      <c r="G13" s="10">
        <v>1</v>
      </c>
      <c r="H13" s="10">
        <v>0</v>
      </c>
      <c r="I13" s="10">
        <v>0</v>
      </c>
      <c r="J13" s="10">
        <v>0</v>
      </c>
      <c r="K13" s="10">
        <v>0</v>
      </c>
      <c r="L13" s="10">
        <v>0</v>
      </c>
      <c r="M13" s="10">
        <v>0</v>
      </c>
      <c r="N13" s="10">
        <v>0</v>
      </c>
      <c r="O13" s="10">
        <v>0</v>
      </c>
      <c r="P13" s="10">
        <v>0</v>
      </c>
      <c r="Q13" s="10">
        <v>1</v>
      </c>
      <c r="R13" s="10">
        <v>0</v>
      </c>
      <c r="S13" s="10">
        <v>9</v>
      </c>
      <c r="T13" s="10">
        <v>0</v>
      </c>
      <c r="U13" s="10">
        <v>0</v>
      </c>
      <c r="V13" s="14">
        <v>0</v>
      </c>
    </row>
    <row r="14" spans="1:22" x14ac:dyDescent="0.3">
      <c r="A14" s="39" t="s">
        <v>83</v>
      </c>
      <c r="B14" s="11">
        <v>0</v>
      </c>
      <c r="C14" s="12">
        <v>0</v>
      </c>
      <c r="D14" s="12">
        <v>0</v>
      </c>
      <c r="E14" s="12">
        <v>45</v>
      </c>
      <c r="F14" s="12">
        <v>0</v>
      </c>
      <c r="G14" s="12">
        <v>4</v>
      </c>
      <c r="H14" s="12">
        <v>0</v>
      </c>
      <c r="I14" s="12">
        <v>5</v>
      </c>
      <c r="J14" s="12">
        <v>0</v>
      </c>
      <c r="K14" s="12">
        <v>0</v>
      </c>
      <c r="L14" s="12">
        <v>0</v>
      </c>
      <c r="M14" s="12">
        <v>7</v>
      </c>
      <c r="N14" s="12">
        <v>66</v>
      </c>
      <c r="O14" s="12">
        <v>178</v>
      </c>
      <c r="P14" s="12">
        <v>0</v>
      </c>
      <c r="Q14" s="12">
        <v>0</v>
      </c>
      <c r="R14" s="12">
        <v>0</v>
      </c>
      <c r="S14" s="12">
        <v>0</v>
      </c>
      <c r="T14" s="12">
        <v>0</v>
      </c>
      <c r="U14" s="12">
        <v>0</v>
      </c>
      <c r="V14" s="15">
        <v>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44</v>
      </c>
      <c r="D19" s="17">
        <v>-1</v>
      </c>
      <c r="E19" s="17" t="s">
        <v>100</v>
      </c>
      <c r="F19" s="17" t="s">
        <v>100</v>
      </c>
      <c r="G19" s="17" t="s">
        <v>100</v>
      </c>
      <c r="H19" s="17" t="s">
        <v>100</v>
      </c>
      <c r="I19" s="17" t="s">
        <v>100</v>
      </c>
      <c r="J19" s="17" t="s">
        <v>100</v>
      </c>
      <c r="K19" s="17" t="s">
        <v>100</v>
      </c>
      <c r="L19" s="17">
        <v>-1</v>
      </c>
      <c r="M19" s="17" t="s">
        <v>100</v>
      </c>
      <c r="N19" s="17">
        <v>-0.64553314121037464</v>
      </c>
      <c r="O19" s="17">
        <v>-0.3902439024390244</v>
      </c>
      <c r="P19" s="17">
        <v>-1</v>
      </c>
      <c r="Q19" s="17" t="s">
        <v>100</v>
      </c>
      <c r="R19" s="17" t="s">
        <v>100</v>
      </c>
      <c r="S19" s="17" t="s">
        <v>100</v>
      </c>
      <c r="T19" s="17" t="s">
        <v>100</v>
      </c>
      <c r="U19" s="17" t="s">
        <v>100</v>
      </c>
      <c r="V19" s="22">
        <v>-1</v>
      </c>
    </row>
    <row r="20" spans="1:22" x14ac:dyDescent="0.3">
      <c r="A20" s="37" t="s">
        <v>91</v>
      </c>
      <c r="B20" s="18"/>
      <c r="C20" s="19" t="s">
        <v>100</v>
      </c>
      <c r="D20" s="19">
        <v>-1</v>
      </c>
      <c r="E20" s="19" t="s">
        <v>100</v>
      </c>
      <c r="F20" s="19" t="s">
        <v>100</v>
      </c>
      <c r="G20" s="19">
        <v>-1</v>
      </c>
      <c r="H20" s="19" t="s">
        <v>100</v>
      </c>
      <c r="I20" s="19" t="s">
        <v>100</v>
      </c>
      <c r="J20" s="19" t="s">
        <v>100</v>
      </c>
      <c r="K20" s="19" t="s">
        <v>100</v>
      </c>
      <c r="L20" s="19" t="s">
        <v>100</v>
      </c>
      <c r="M20" s="19" t="s">
        <v>100</v>
      </c>
      <c r="N20" s="19" t="s">
        <v>100</v>
      </c>
      <c r="O20" s="19" t="s">
        <v>100</v>
      </c>
      <c r="P20" s="19">
        <v>-1</v>
      </c>
      <c r="Q20" s="19" t="s">
        <v>100</v>
      </c>
      <c r="R20" s="19" t="s">
        <v>100</v>
      </c>
      <c r="S20" s="19" t="s">
        <v>100</v>
      </c>
      <c r="T20" s="19" t="s">
        <v>100</v>
      </c>
      <c r="U20" s="19" t="s">
        <v>100</v>
      </c>
      <c r="V20" s="23" t="s">
        <v>100</v>
      </c>
    </row>
    <row r="21" spans="1:22" x14ac:dyDescent="0.3">
      <c r="A21" s="37" t="s">
        <v>88</v>
      </c>
      <c r="B21" s="18"/>
      <c r="C21" s="19">
        <v>-0.13636363636363635</v>
      </c>
      <c r="D21" s="19">
        <v>-1</v>
      </c>
      <c r="E21" s="19" t="s">
        <v>100</v>
      </c>
      <c r="F21" s="19" t="s">
        <v>100</v>
      </c>
      <c r="G21" s="19" t="s">
        <v>100</v>
      </c>
      <c r="H21" s="19" t="s">
        <v>100</v>
      </c>
      <c r="I21" s="19" t="s">
        <v>100</v>
      </c>
      <c r="J21" s="19" t="s">
        <v>100</v>
      </c>
      <c r="K21" s="19" t="s">
        <v>100</v>
      </c>
      <c r="L21" s="19">
        <v>-1</v>
      </c>
      <c r="M21" s="19" t="s">
        <v>100</v>
      </c>
      <c r="N21" s="19" t="s">
        <v>100</v>
      </c>
      <c r="O21" s="19" t="s">
        <v>100</v>
      </c>
      <c r="P21" s="19" t="s">
        <v>100</v>
      </c>
      <c r="Q21" s="19">
        <v>0.19999999999999996</v>
      </c>
      <c r="R21" s="19">
        <v>14.833333333333334</v>
      </c>
      <c r="S21" s="19">
        <v>-1</v>
      </c>
      <c r="T21" s="19" t="s">
        <v>100</v>
      </c>
      <c r="U21" s="19" t="s">
        <v>100</v>
      </c>
      <c r="V21" s="23" t="s">
        <v>100</v>
      </c>
    </row>
    <row r="22" spans="1:22" x14ac:dyDescent="0.3">
      <c r="A22" s="37" t="s">
        <v>89</v>
      </c>
      <c r="B22" s="18"/>
      <c r="C22" s="19" t="s">
        <v>100</v>
      </c>
      <c r="D22" s="19" t="s">
        <v>100</v>
      </c>
      <c r="E22" s="19" t="s">
        <v>100</v>
      </c>
      <c r="F22" s="19">
        <v>-1</v>
      </c>
      <c r="G22" s="19" t="s">
        <v>100</v>
      </c>
      <c r="H22" s="19">
        <v>-1</v>
      </c>
      <c r="I22" s="19" t="s">
        <v>100</v>
      </c>
      <c r="J22" s="19" t="s">
        <v>100</v>
      </c>
      <c r="K22" s="19" t="s">
        <v>100</v>
      </c>
      <c r="L22" s="19" t="s">
        <v>100</v>
      </c>
      <c r="M22" s="19" t="s">
        <v>100</v>
      </c>
      <c r="N22" s="19">
        <v>-1</v>
      </c>
      <c r="O22" s="19" t="s">
        <v>100</v>
      </c>
      <c r="P22" s="19" t="s">
        <v>100</v>
      </c>
      <c r="Q22" s="19" t="s">
        <v>100</v>
      </c>
      <c r="R22" s="19" t="s">
        <v>100</v>
      </c>
      <c r="S22" s="19" t="s">
        <v>100</v>
      </c>
      <c r="T22" s="19" t="s">
        <v>100</v>
      </c>
      <c r="U22" s="19" t="s">
        <v>100</v>
      </c>
      <c r="V22" s="23" t="s">
        <v>100</v>
      </c>
    </row>
    <row r="23" spans="1:22" x14ac:dyDescent="0.3">
      <c r="A23" s="37" t="s">
        <v>90</v>
      </c>
      <c r="B23" s="18"/>
      <c r="C23" s="19" t="s">
        <v>100</v>
      </c>
      <c r="D23" s="19">
        <v>-0.1428571428571429</v>
      </c>
      <c r="E23" s="19">
        <v>-1</v>
      </c>
      <c r="F23" s="19" t="s">
        <v>100</v>
      </c>
      <c r="G23" s="19">
        <v>-1</v>
      </c>
      <c r="H23" s="19" t="s">
        <v>100</v>
      </c>
      <c r="I23" s="19" t="s">
        <v>100</v>
      </c>
      <c r="J23" s="19" t="s">
        <v>100</v>
      </c>
      <c r="K23" s="19" t="s">
        <v>100</v>
      </c>
      <c r="L23" s="19" t="s">
        <v>100</v>
      </c>
      <c r="M23" s="19">
        <v>-1</v>
      </c>
      <c r="N23" s="19" t="s">
        <v>100</v>
      </c>
      <c r="O23" s="19" t="s">
        <v>100</v>
      </c>
      <c r="P23" s="19" t="s">
        <v>100</v>
      </c>
      <c r="Q23" s="19" t="s">
        <v>100</v>
      </c>
      <c r="R23" s="19">
        <v>-1</v>
      </c>
      <c r="S23" s="19" t="s">
        <v>100</v>
      </c>
      <c r="T23" s="19" t="s">
        <v>100</v>
      </c>
      <c r="U23" s="19" t="s">
        <v>100</v>
      </c>
      <c r="V23" s="23" t="s">
        <v>100</v>
      </c>
    </row>
    <row r="24" spans="1:22" x14ac:dyDescent="0.3">
      <c r="A24" s="37" t="s">
        <v>85</v>
      </c>
      <c r="B24" s="18"/>
      <c r="C24" s="19" t="s">
        <v>100</v>
      </c>
      <c r="D24" s="19">
        <v>-1</v>
      </c>
      <c r="E24" s="19" t="s">
        <v>100</v>
      </c>
      <c r="F24" s="19">
        <v>-1</v>
      </c>
      <c r="G24" s="19" t="s">
        <v>100</v>
      </c>
      <c r="H24" s="19">
        <v>4.2898550724637685</v>
      </c>
      <c r="I24" s="19">
        <v>-1</v>
      </c>
      <c r="J24" s="19" t="s">
        <v>100</v>
      </c>
      <c r="K24" s="19" t="s">
        <v>100</v>
      </c>
      <c r="L24" s="19" t="s">
        <v>100</v>
      </c>
      <c r="M24" s="19" t="s">
        <v>100</v>
      </c>
      <c r="N24" s="19">
        <v>-0.2533333333333333</v>
      </c>
      <c r="O24" s="19">
        <v>0.78571428571428581</v>
      </c>
      <c r="P24" s="19">
        <v>-0.97499999999999998</v>
      </c>
      <c r="Q24" s="19">
        <v>-1</v>
      </c>
      <c r="R24" s="19" t="s">
        <v>100</v>
      </c>
      <c r="S24" s="19" t="s">
        <v>100</v>
      </c>
      <c r="T24" s="19" t="s">
        <v>100</v>
      </c>
      <c r="U24" s="19" t="s">
        <v>100</v>
      </c>
      <c r="V24" s="23" t="s">
        <v>100</v>
      </c>
    </row>
    <row r="25" spans="1:22" x14ac:dyDescent="0.3">
      <c r="A25" s="37" t="s">
        <v>86</v>
      </c>
      <c r="B25" s="18"/>
      <c r="C25" s="19">
        <v>-1</v>
      </c>
      <c r="D25" s="19" t="s">
        <v>100</v>
      </c>
      <c r="E25" s="19" t="s">
        <v>100</v>
      </c>
      <c r="F25" s="19" t="s">
        <v>100</v>
      </c>
      <c r="G25" s="19" t="s">
        <v>100</v>
      </c>
      <c r="H25" s="19">
        <v>-1</v>
      </c>
      <c r="I25" s="19" t="s">
        <v>100</v>
      </c>
      <c r="J25" s="19" t="s">
        <v>100</v>
      </c>
      <c r="K25" s="19" t="s">
        <v>100</v>
      </c>
      <c r="L25" s="19" t="s">
        <v>100</v>
      </c>
      <c r="M25" s="19" t="s">
        <v>100</v>
      </c>
      <c r="N25" s="19" t="s">
        <v>100</v>
      </c>
      <c r="O25" s="19" t="s">
        <v>100</v>
      </c>
      <c r="P25" s="19" t="s">
        <v>100</v>
      </c>
      <c r="Q25" s="19" t="s">
        <v>100</v>
      </c>
      <c r="R25" s="19" t="s">
        <v>100</v>
      </c>
      <c r="S25" s="19" t="s">
        <v>100</v>
      </c>
      <c r="T25" s="19" t="s">
        <v>100</v>
      </c>
      <c r="U25" s="19" t="s">
        <v>100</v>
      </c>
      <c r="V25" s="23">
        <v>-1</v>
      </c>
    </row>
    <row r="26" spans="1:22" x14ac:dyDescent="0.3">
      <c r="A26" s="37" t="s">
        <v>87</v>
      </c>
      <c r="B26" s="18"/>
      <c r="C26" s="19" t="s">
        <v>100</v>
      </c>
      <c r="D26" s="19" t="s">
        <v>100</v>
      </c>
      <c r="E26" s="19">
        <v>-8.536585365853655E-2</v>
      </c>
      <c r="F26" s="19">
        <v>-1</v>
      </c>
      <c r="G26" s="19" t="s">
        <v>100</v>
      </c>
      <c r="H26" s="19" t="s">
        <v>100</v>
      </c>
      <c r="I26" s="19" t="s">
        <v>100</v>
      </c>
      <c r="J26" s="19" t="s">
        <v>100</v>
      </c>
      <c r="K26" s="19" t="s">
        <v>100</v>
      </c>
      <c r="L26" s="19" t="s">
        <v>100</v>
      </c>
      <c r="M26" s="19" t="s">
        <v>100</v>
      </c>
      <c r="N26" s="19" t="s">
        <v>100</v>
      </c>
      <c r="O26" s="19" t="s">
        <v>100</v>
      </c>
      <c r="P26" s="19" t="s">
        <v>100</v>
      </c>
      <c r="Q26" s="19" t="s">
        <v>100</v>
      </c>
      <c r="R26" s="19">
        <v>-1</v>
      </c>
      <c r="S26" s="19" t="s">
        <v>100</v>
      </c>
      <c r="T26" s="19" t="s">
        <v>100</v>
      </c>
      <c r="U26" s="19" t="s">
        <v>100</v>
      </c>
      <c r="V26" s="23" t="s">
        <v>100</v>
      </c>
    </row>
    <row r="27" spans="1:22" x14ac:dyDescent="0.3">
      <c r="A27" s="37" t="s">
        <v>80</v>
      </c>
      <c r="B27" s="18"/>
      <c r="C27" s="19" t="s">
        <v>100</v>
      </c>
      <c r="D27" s="19" t="s">
        <v>100</v>
      </c>
      <c r="E27" s="19" t="s">
        <v>100</v>
      </c>
      <c r="F27" s="19" t="s">
        <v>100</v>
      </c>
      <c r="G27" s="19" t="s">
        <v>100</v>
      </c>
      <c r="H27" s="19" t="s">
        <v>100</v>
      </c>
      <c r="I27" s="19">
        <v>-0.42660550458715596</v>
      </c>
      <c r="J27" s="19">
        <v>-1</v>
      </c>
      <c r="K27" s="19" t="s">
        <v>100</v>
      </c>
      <c r="L27" s="19" t="s">
        <v>100</v>
      </c>
      <c r="M27" s="19" t="s">
        <v>100</v>
      </c>
      <c r="N27" s="19" t="s">
        <v>100</v>
      </c>
      <c r="O27" s="19" t="s">
        <v>100</v>
      </c>
      <c r="P27" s="19">
        <v>-1</v>
      </c>
      <c r="Q27" s="19" t="s">
        <v>100</v>
      </c>
      <c r="R27" s="19">
        <v>-1</v>
      </c>
      <c r="S27" s="19" t="s">
        <v>100</v>
      </c>
      <c r="T27" s="19">
        <v>-1</v>
      </c>
      <c r="U27" s="19" t="s">
        <v>100</v>
      </c>
      <c r="V27" s="23" t="s">
        <v>100</v>
      </c>
    </row>
    <row r="28" spans="1:22" x14ac:dyDescent="0.3">
      <c r="A28" s="37" t="s">
        <v>81</v>
      </c>
      <c r="B28" s="18"/>
      <c r="C28" s="19" t="s">
        <v>100</v>
      </c>
      <c r="D28" s="19" t="s">
        <v>100</v>
      </c>
      <c r="E28" s="19">
        <v>-1</v>
      </c>
      <c r="F28" s="19" t="s">
        <v>100</v>
      </c>
      <c r="G28" s="19" t="s">
        <v>100</v>
      </c>
      <c r="H28" s="19">
        <v>-0.87368421052631584</v>
      </c>
      <c r="I28" s="19">
        <v>-1</v>
      </c>
      <c r="J28" s="19" t="s">
        <v>100</v>
      </c>
      <c r="K28" s="19" t="s">
        <v>100</v>
      </c>
      <c r="L28" s="19">
        <v>-1</v>
      </c>
      <c r="M28" s="19" t="s">
        <v>100</v>
      </c>
      <c r="N28" s="19" t="s">
        <v>100</v>
      </c>
      <c r="O28" s="19" t="s">
        <v>100</v>
      </c>
      <c r="P28" s="19" t="s">
        <v>100</v>
      </c>
      <c r="Q28" s="19" t="s">
        <v>100</v>
      </c>
      <c r="R28" s="19" t="s">
        <v>100</v>
      </c>
      <c r="S28" s="19">
        <v>-1</v>
      </c>
      <c r="T28" s="19" t="s">
        <v>100</v>
      </c>
      <c r="U28" s="19" t="s">
        <v>100</v>
      </c>
      <c r="V28" s="23">
        <v>-1</v>
      </c>
    </row>
    <row r="29" spans="1:22" x14ac:dyDescent="0.3">
      <c r="A29" s="37" t="s">
        <v>82</v>
      </c>
      <c r="B29" s="18"/>
      <c r="C29" s="19" t="s">
        <v>100</v>
      </c>
      <c r="D29" s="19" t="s">
        <v>100</v>
      </c>
      <c r="E29" s="19" t="s">
        <v>100</v>
      </c>
      <c r="F29" s="19" t="s">
        <v>100</v>
      </c>
      <c r="G29" s="19" t="s">
        <v>100</v>
      </c>
      <c r="H29" s="19">
        <v>-1</v>
      </c>
      <c r="I29" s="19" t="s">
        <v>100</v>
      </c>
      <c r="J29" s="19" t="s">
        <v>100</v>
      </c>
      <c r="K29" s="19" t="s">
        <v>100</v>
      </c>
      <c r="L29" s="19" t="s">
        <v>100</v>
      </c>
      <c r="M29" s="19" t="s">
        <v>100</v>
      </c>
      <c r="N29" s="19" t="s">
        <v>100</v>
      </c>
      <c r="O29" s="19" t="s">
        <v>100</v>
      </c>
      <c r="P29" s="19" t="s">
        <v>100</v>
      </c>
      <c r="Q29" s="19" t="s">
        <v>100</v>
      </c>
      <c r="R29" s="19">
        <v>-1</v>
      </c>
      <c r="S29" s="19" t="s">
        <v>100</v>
      </c>
      <c r="T29" s="19">
        <v>-1</v>
      </c>
      <c r="U29" s="19" t="s">
        <v>100</v>
      </c>
      <c r="V29" s="23" t="s">
        <v>100</v>
      </c>
    </row>
    <row r="30" spans="1:22" x14ac:dyDescent="0.3">
      <c r="A30" s="39" t="s">
        <v>83</v>
      </c>
      <c r="B30" s="20"/>
      <c r="C30" s="21" t="s">
        <v>100</v>
      </c>
      <c r="D30" s="21" t="s">
        <v>100</v>
      </c>
      <c r="E30" s="21" t="s">
        <v>100</v>
      </c>
      <c r="F30" s="21">
        <v>-1</v>
      </c>
      <c r="G30" s="21" t="s">
        <v>100</v>
      </c>
      <c r="H30" s="21">
        <v>-1</v>
      </c>
      <c r="I30" s="21" t="s">
        <v>100</v>
      </c>
      <c r="J30" s="21">
        <v>-1</v>
      </c>
      <c r="K30" s="21" t="s">
        <v>100</v>
      </c>
      <c r="L30" s="21" t="s">
        <v>100</v>
      </c>
      <c r="M30" s="21" t="s">
        <v>100</v>
      </c>
      <c r="N30" s="21">
        <v>8.4285714285714288</v>
      </c>
      <c r="O30" s="21">
        <v>1.6969696969696968</v>
      </c>
      <c r="P30" s="21">
        <v>-1</v>
      </c>
      <c r="Q30" s="21" t="s">
        <v>100</v>
      </c>
      <c r="R30" s="21" t="s">
        <v>100</v>
      </c>
      <c r="S30" s="21" t="s">
        <v>100</v>
      </c>
      <c r="T30" s="21" t="s">
        <v>100</v>
      </c>
      <c r="U30" s="21" t="s">
        <v>100</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30</v>
      </c>
      <c r="V35" s="13">
        <v>-30</v>
      </c>
    </row>
    <row r="36" spans="1:22" x14ac:dyDescent="0.3">
      <c r="A36" s="37" t="s">
        <v>91</v>
      </c>
      <c r="B36" s="9"/>
      <c r="C36" s="10">
        <v>17</v>
      </c>
      <c r="D36" s="10">
        <v>-17</v>
      </c>
      <c r="E36" s="10">
        <v>0</v>
      </c>
      <c r="F36" s="10">
        <v>5</v>
      </c>
      <c r="G36" s="10">
        <v>-5</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88</v>
      </c>
      <c r="B37" s="9"/>
      <c r="C37" s="10">
        <v>-21</v>
      </c>
      <c r="D37" s="10">
        <v>-133</v>
      </c>
      <c r="E37" s="10">
        <v>0</v>
      </c>
      <c r="F37" s="10">
        <v>0</v>
      </c>
      <c r="G37" s="10">
        <v>0</v>
      </c>
      <c r="H37" s="10">
        <v>0</v>
      </c>
      <c r="I37" s="10">
        <v>0</v>
      </c>
      <c r="J37" s="10">
        <v>0</v>
      </c>
      <c r="K37" s="10">
        <v>7</v>
      </c>
      <c r="L37" s="10">
        <v>-7</v>
      </c>
      <c r="M37" s="10">
        <v>0</v>
      </c>
      <c r="N37" s="10">
        <v>0</v>
      </c>
      <c r="O37" s="10">
        <v>0</v>
      </c>
      <c r="P37" s="10">
        <v>5</v>
      </c>
      <c r="Q37" s="10">
        <v>1</v>
      </c>
      <c r="R37" s="10">
        <v>89</v>
      </c>
      <c r="S37" s="10">
        <v>-95</v>
      </c>
      <c r="T37" s="10">
        <v>0</v>
      </c>
      <c r="U37" s="10">
        <v>0</v>
      </c>
      <c r="V37" s="14">
        <v>0</v>
      </c>
    </row>
    <row r="38" spans="1:22" x14ac:dyDescent="0.3">
      <c r="A38" s="37" t="s">
        <v>89</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90</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7</v>
      </c>
    </row>
    <row r="40" spans="1:22" x14ac:dyDescent="0.3">
      <c r="A40" s="37" t="s">
        <v>85</v>
      </c>
      <c r="B40" s="9"/>
      <c r="C40" s="10">
        <v>195</v>
      </c>
      <c r="D40" s="10">
        <v>-195</v>
      </c>
      <c r="E40" s="10">
        <v>29</v>
      </c>
      <c r="F40" s="10">
        <v>-29</v>
      </c>
      <c r="G40" s="10">
        <v>69</v>
      </c>
      <c r="H40" s="10">
        <v>296</v>
      </c>
      <c r="I40" s="10">
        <v>-365</v>
      </c>
      <c r="J40" s="10">
        <v>0</v>
      </c>
      <c r="K40" s="10">
        <v>0</v>
      </c>
      <c r="L40" s="10">
        <v>0</v>
      </c>
      <c r="M40" s="10">
        <v>150</v>
      </c>
      <c r="N40" s="10">
        <v>-38</v>
      </c>
      <c r="O40" s="10">
        <v>88</v>
      </c>
      <c r="P40" s="10">
        <v>-195</v>
      </c>
      <c r="Q40" s="10">
        <v>-5</v>
      </c>
      <c r="R40" s="10">
        <v>0</v>
      </c>
      <c r="S40" s="10">
        <v>0</v>
      </c>
      <c r="T40" s="10">
        <v>0</v>
      </c>
      <c r="U40" s="10">
        <v>0</v>
      </c>
      <c r="V40" s="14">
        <v>0</v>
      </c>
    </row>
    <row r="41" spans="1:22" x14ac:dyDescent="0.3">
      <c r="A41" s="37" t="s">
        <v>86</v>
      </c>
      <c r="B41" s="9"/>
      <c r="C41" s="10">
        <v>-20</v>
      </c>
      <c r="D41" s="10">
        <v>0</v>
      </c>
      <c r="E41" s="10">
        <v>0</v>
      </c>
      <c r="F41" s="10">
        <v>0</v>
      </c>
      <c r="G41" s="10">
        <v>20</v>
      </c>
      <c r="H41" s="10">
        <v>-20</v>
      </c>
      <c r="I41" s="10">
        <v>0</v>
      </c>
      <c r="J41" s="10">
        <v>0</v>
      </c>
      <c r="K41" s="10">
        <v>0</v>
      </c>
      <c r="L41" s="10">
        <v>0</v>
      </c>
      <c r="M41" s="10">
        <v>0</v>
      </c>
      <c r="N41" s="10">
        <v>0</v>
      </c>
      <c r="O41" s="10">
        <v>0</v>
      </c>
      <c r="P41" s="10">
        <v>0</v>
      </c>
      <c r="Q41" s="10">
        <v>0</v>
      </c>
      <c r="R41" s="10">
        <v>0</v>
      </c>
      <c r="S41" s="10">
        <v>0</v>
      </c>
      <c r="T41" s="10">
        <v>0</v>
      </c>
      <c r="U41" s="10">
        <v>49</v>
      </c>
      <c r="V41" s="14">
        <v>-49</v>
      </c>
    </row>
    <row r="42" spans="1:22" x14ac:dyDescent="0.3">
      <c r="A42" s="37" t="s">
        <v>87</v>
      </c>
      <c r="B42" s="9"/>
      <c r="C42" s="10">
        <v>0</v>
      </c>
      <c r="D42" s="10">
        <v>82</v>
      </c>
      <c r="E42" s="10">
        <v>-7</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v>0</v>
      </c>
    </row>
    <row r="43" spans="1:22" x14ac:dyDescent="0.3">
      <c r="A43" s="37" t="s">
        <v>80</v>
      </c>
      <c r="B43" s="9"/>
      <c r="C43" s="10">
        <v>0</v>
      </c>
      <c r="D43" s="10">
        <v>0</v>
      </c>
      <c r="E43" s="10">
        <v>0</v>
      </c>
      <c r="F43" s="10">
        <v>0</v>
      </c>
      <c r="G43" s="10">
        <v>0</v>
      </c>
      <c r="H43" s="10">
        <v>436</v>
      </c>
      <c r="I43" s="10">
        <v>-186</v>
      </c>
      <c r="J43" s="10">
        <v>-250</v>
      </c>
      <c r="K43" s="10">
        <v>0</v>
      </c>
      <c r="L43" s="10">
        <v>0</v>
      </c>
      <c r="M43" s="10">
        <v>0</v>
      </c>
      <c r="N43" s="10">
        <v>0</v>
      </c>
      <c r="O43" s="10">
        <v>30</v>
      </c>
      <c r="P43" s="10">
        <v>-30</v>
      </c>
      <c r="Q43" s="10">
        <v>203</v>
      </c>
      <c r="R43" s="10">
        <v>-203</v>
      </c>
      <c r="S43" s="10">
        <v>164</v>
      </c>
      <c r="T43" s="10">
        <v>-164</v>
      </c>
      <c r="U43" s="10">
        <v>0</v>
      </c>
      <c r="V43" s="14">
        <v>0</v>
      </c>
    </row>
    <row r="44" spans="1:22" x14ac:dyDescent="0.3">
      <c r="A44" s="37" t="s">
        <v>81</v>
      </c>
      <c r="B44" s="9"/>
      <c r="C44" s="10">
        <v>0</v>
      </c>
      <c r="D44" s="10">
        <v>7</v>
      </c>
      <c r="E44" s="10">
        <v>-7</v>
      </c>
      <c r="F44" s="10">
        <v>0</v>
      </c>
      <c r="G44" s="10">
        <v>95</v>
      </c>
      <c r="H44" s="10">
        <v>-83</v>
      </c>
      <c r="I44" s="10">
        <v>-12</v>
      </c>
      <c r="J44" s="10">
        <v>0</v>
      </c>
      <c r="K44" s="10">
        <v>463</v>
      </c>
      <c r="L44" s="10">
        <v>-463</v>
      </c>
      <c r="M44" s="10">
        <v>0</v>
      </c>
      <c r="N44" s="10">
        <v>0</v>
      </c>
      <c r="O44" s="10">
        <v>0</v>
      </c>
      <c r="P44" s="10">
        <v>0</v>
      </c>
      <c r="Q44" s="10">
        <v>0</v>
      </c>
      <c r="R44" s="10">
        <v>1</v>
      </c>
      <c r="S44" s="10">
        <v>-1</v>
      </c>
      <c r="T44" s="10">
        <v>0</v>
      </c>
      <c r="U44" s="10">
        <v>7</v>
      </c>
      <c r="V44" s="14">
        <v>-7</v>
      </c>
    </row>
    <row r="45" spans="1:22" x14ac:dyDescent="0.3">
      <c r="A45" s="37" t="s">
        <v>82</v>
      </c>
      <c r="B45" s="9"/>
      <c r="C45" s="10">
        <v>0</v>
      </c>
      <c r="D45" s="10">
        <v>0</v>
      </c>
      <c r="E45" s="10">
        <v>0</v>
      </c>
      <c r="F45" s="10">
        <v>0</v>
      </c>
      <c r="G45" s="10">
        <v>1</v>
      </c>
      <c r="H45" s="10">
        <v>-1</v>
      </c>
      <c r="I45" s="10">
        <v>0</v>
      </c>
      <c r="J45" s="10">
        <v>0</v>
      </c>
      <c r="K45" s="10">
        <v>0</v>
      </c>
      <c r="L45" s="10">
        <v>0</v>
      </c>
      <c r="M45" s="10">
        <v>0</v>
      </c>
      <c r="N45" s="10">
        <v>0</v>
      </c>
      <c r="O45" s="10">
        <v>0</v>
      </c>
      <c r="P45" s="10">
        <v>0</v>
      </c>
      <c r="Q45" s="10">
        <v>1</v>
      </c>
      <c r="R45" s="10">
        <v>-1</v>
      </c>
      <c r="S45" s="10">
        <v>9</v>
      </c>
      <c r="T45" s="10">
        <v>-9</v>
      </c>
      <c r="U45" s="10">
        <v>0</v>
      </c>
      <c r="V45" s="14">
        <v>0</v>
      </c>
    </row>
    <row r="46" spans="1:22" x14ac:dyDescent="0.3">
      <c r="A46" s="39" t="s">
        <v>83</v>
      </c>
      <c r="B46" s="11"/>
      <c r="C46" s="12">
        <v>0</v>
      </c>
      <c r="D46" s="12">
        <v>0</v>
      </c>
      <c r="E46" s="12">
        <v>45</v>
      </c>
      <c r="F46" s="12">
        <v>-45</v>
      </c>
      <c r="G46" s="12">
        <v>4</v>
      </c>
      <c r="H46" s="12">
        <v>-4</v>
      </c>
      <c r="I46" s="12">
        <v>5</v>
      </c>
      <c r="J46" s="12">
        <v>-5</v>
      </c>
      <c r="K46" s="12">
        <v>0</v>
      </c>
      <c r="L46" s="12">
        <v>0</v>
      </c>
      <c r="M46" s="12">
        <v>7</v>
      </c>
      <c r="N46" s="12">
        <v>59</v>
      </c>
      <c r="O46" s="12">
        <v>112</v>
      </c>
      <c r="P46" s="12">
        <v>-178</v>
      </c>
      <c r="Q46" s="12">
        <v>0</v>
      </c>
      <c r="R46" s="12">
        <v>0</v>
      </c>
      <c r="S46" s="12">
        <v>0</v>
      </c>
      <c r="T46" s="12">
        <v>0</v>
      </c>
      <c r="U46" s="12">
        <v>0</v>
      </c>
      <c r="V46" s="15">
        <v>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182</v>
      </c>
      <c r="C52" s="28">
        <v>726</v>
      </c>
      <c r="D52" s="28">
        <v>107</v>
      </c>
      <c r="E52" s="28">
        <v>172</v>
      </c>
      <c r="F52" s="28">
        <v>209</v>
      </c>
      <c r="G52" s="28">
        <v>309</v>
      </c>
      <c r="H52" s="28">
        <v>813</v>
      </c>
      <c r="I52" s="28">
        <v>255</v>
      </c>
      <c r="J52" s="28">
        <v>0</v>
      </c>
      <c r="K52" s="28">
        <v>925</v>
      </c>
      <c r="L52" s="28">
        <v>47</v>
      </c>
      <c r="M52" s="28">
        <v>566</v>
      </c>
      <c r="N52" s="28">
        <v>301</v>
      </c>
      <c r="O52" s="28">
        <v>1383</v>
      </c>
      <c r="P52" s="28">
        <v>10</v>
      </c>
      <c r="Q52" s="28">
        <v>578</v>
      </c>
      <c r="R52" s="28">
        <v>96</v>
      </c>
      <c r="S52" s="28">
        <v>173</v>
      </c>
      <c r="T52" s="28">
        <v>0</v>
      </c>
      <c r="U52" s="28">
        <v>86</v>
      </c>
      <c r="V52" s="34">
        <v>7</v>
      </c>
    </row>
    <row r="53" spans="1:22" s="2" customFormat="1" x14ac:dyDescent="0.3">
      <c r="A53" s="41" t="s">
        <v>97</v>
      </c>
      <c r="B53" s="29"/>
      <c r="C53" s="30">
        <v>544</v>
      </c>
      <c r="D53" s="30">
        <v>-619</v>
      </c>
      <c r="E53" s="30">
        <v>65</v>
      </c>
      <c r="F53" s="30">
        <v>37</v>
      </c>
      <c r="G53" s="30">
        <v>100</v>
      </c>
      <c r="H53" s="30">
        <v>504</v>
      </c>
      <c r="I53" s="30">
        <v>-558</v>
      </c>
      <c r="J53" s="30">
        <v>-255</v>
      </c>
      <c r="K53" s="30">
        <v>925</v>
      </c>
      <c r="L53" s="30">
        <v>-878</v>
      </c>
      <c r="M53" s="30">
        <v>519</v>
      </c>
      <c r="N53" s="30">
        <v>-265</v>
      </c>
      <c r="O53" s="30">
        <v>1082</v>
      </c>
      <c r="P53" s="30">
        <v>-1373</v>
      </c>
      <c r="Q53" s="30">
        <v>568</v>
      </c>
      <c r="R53" s="30">
        <v>-482</v>
      </c>
      <c r="S53" s="30">
        <v>77</v>
      </c>
      <c r="T53" s="30">
        <v>-173</v>
      </c>
      <c r="U53" s="30">
        <v>86</v>
      </c>
      <c r="V53" s="35">
        <v>-79</v>
      </c>
    </row>
    <row r="54" spans="1:22" s="2" customFormat="1" x14ac:dyDescent="0.3">
      <c r="A54" s="41" t="s">
        <v>98</v>
      </c>
      <c r="B54" s="29"/>
      <c r="C54" s="19">
        <v>2.9890109890109891</v>
      </c>
      <c r="D54" s="19">
        <v>-0.85261707988980717</v>
      </c>
      <c r="E54" s="19">
        <v>0.60747663551401865</v>
      </c>
      <c r="F54" s="19">
        <v>0.21511627906976738</v>
      </c>
      <c r="G54" s="19">
        <v>0.47846889952153115</v>
      </c>
      <c r="H54" s="19">
        <v>1.6310679611650487</v>
      </c>
      <c r="I54" s="19">
        <v>-0.68634686346863472</v>
      </c>
      <c r="J54" s="19">
        <v>-1</v>
      </c>
      <c r="K54" s="19" t="s">
        <v>100</v>
      </c>
      <c r="L54" s="19">
        <v>-0.94918918918918915</v>
      </c>
      <c r="M54" s="19">
        <v>11.042553191489361</v>
      </c>
      <c r="N54" s="19">
        <v>-0.46819787985865724</v>
      </c>
      <c r="O54" s="19">
        <v>3.5946843853820596</v>
      </c>
      <c r="P54" s="19">
        <v>-0.9927693420101229</v>
      </c>
      <c r="Q54" s="19">
        <v>56.8</v>
      </c>
      <c r="R54" s="19">
        <v>-0.83391003460207613</v>
      </c>
      <c r="S54" s="19">
        <v>0.80208333333333326</v>
      </c>
      <c r="T54" s="19">
        <v>-1</v>
      </c>
      <c r="U54" s="19" t="s">
        <v>100</v>
      </c>
      <c r="V54" s="23">
        <v>-0.91860465116279066</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182</v>
      </c>
      <c r="C56" s="28">
        <v>726</v>
      </c>
      <c r="D56" s="28">
        <v>107</v>
      </c>
      <c r="E56" s="28">
        <v>172</v>
      </c>
      <c r="F56" s="28">
        <v>209</v>
      </c>
      <c r="G56" s="28">
        <v>309</v>
      </c>
      <c r="H56" s="28">
        <v>813</v>
      </c>
      <c r="I56" s="28">
        <v>255</v>
      </c>
      <c r="J56" s="28">
        <v>0</v>
      </c>
      <c r="K56" s="28">
        <v>925</v>
      </c>
      <c r="L56" s="28">
        <v>47</v>
      </c>
      <c r="M56" s="28">
        <v>566</v>
      </c>
      <c r="N56" s="28">
        <v>301</v>
      </c>
      <c r="O56" s="28">
        <v>1383</v>
      </c>
      <c r="P56" s="28">
        <v>10</v>
      </c>
      <c r="Q56" s="28">
        <v>578</v>
      </c>
      <c r="R56" s="28">
        <v>96</v>
      </c>
      <c r="S56" s="28">
        <v>173</v>
      </c>
      <c r="T56" s="28">
        <v>0</v>
      </c>
      <c r="U56" s="28">
        <v>86</v>
      </c>
      <c r="V56" s="34">
        <v>7</v>
      </c>
    </row>
    <row r="57" spans="1:22" s="2" customFormat="1" x14ac:dyDescent="0.3">
      <c r="A57" s="41" t="s">
        <v>97</v>
      </c>
      <c r="B57" s="29"/>
      <c r="C57" s="30">
        <v>544</v>
      </c>
      <c r="D57" s="30">
        <v>-619</v>
      </c>
      <c r="E57" s="30">
        <v>65</v>
      </c>
      <c r="F57" s="30">
        <v>37</v>
      </c>
      <c r="G57" s="30">
        <v>100</v>
      </c>
      <c r="H57" s="30">
        <v>504</v>
      </c>
      <c r="I57" s="30">
        <v>-558</v>
      </c>
      <c r="J57" s="30">
        <v>-255</v>
      </c>
      <c r="K57" s="30" t="s">
        <v>100</v>
      </c>
      <c r="L57" s="30">
        <v>-878</v>
      </c>
      <c r="M57" s="30">
        <v>519</v>
      </c>
      <c r="N57" s="30">
        <v>-265</v>
      </c>
      <c r="O57" s="30">
        <v>1082</v>
      </c>
      <c r="P57" s="30">
        <v>-1373</v>
      </c>
      <c r="Q57" s="30">
        <v>568</v>
      </c>
      <c r="R57" s="30">
        <v>-482</v>
      </c>
      <c r="S57" s="30">
        <v>77</v>
      </c>
      <c r="T57" s="30">
        <v>-173</v>
      </c>
      <c r="U57" s="30" t="s">
        <v>100</v>
      </c>
      <c r="V57" s="35">
        <v>-79</v>
      </c>
    </row>
    <row r="58" spans="1:22" s="2" customFormat="1" x14ac:dyDescent="0.3">
      <c r="A58" s="43" t="s">
        <v>98</v>
      </c>
      <c r="B58" s="29"/>
      <c r="C58" s="19">
        <v>2.9890109890109891</v>
      </c>
      <c r="D58" s="19">
        <v>-0.85261707988980717</v>
      </c>
      <c r="E58" s="19">
        <v>0.60747663551401865</v>
      </c>
      <c r="F58" s="19">
        <v>0.21511627906976738</v>
      </c>
      <c r="G58" s="19">
        <v>0.47846889952153115</v>
      </c>
      <c r="H58" s="19">
        <v>1.6310679611650487</v>
      </c>
      <c r="I58" s="19">
        <v>-0.68634686346863472</v>
      </c>
      <c r="J58" s="19">
        <v>-1</v>
      </c>
      <c r="K58" s="19" t="s">
        <v>100</v>
      </c>
      <c r="L58" s="19">
        <v>-0.94918918918918915</v>
      </c>
      <c r="M58" s="19">
        <v>11.042553191489361</v>
      </c>
      <c r="N58" s="19">
        <v>-0.46819787985865724</v>
      </c>
      <c r="O58" s="19">
        <v>3.5946843853820596</v>
      </c>
      <c r="P58" s="19">
        <v>-0.9927693420101229</v>
      </c>
      <c r="Q58" s="19">
        <v>56.8</v>
      </c>
      <c r="R58" s="19">
        <v>-0.83391003460207613</v>
      </c>
      <c r="S58" s="19">
        <v>0.80208333333333326</v>
      </c>
      <c r="T58" s="19">
        <v>-1</v>
      </c>
      <c r="U58" s="19" t="s">
        <v>100</v>
      </c>
      <c r="V58" s="23">
        <v>-0.91860465116279066</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746</v>
      </c>
      <c r="C60" s="28">
        <v>18</v>
      </c>
      <c r="D60" s="28">
        <v>141</v>
      </c>
      <c r="E60" s="28">
        <v>329</v>
      </c>
      <c r="F60" s="28">
        <v>189</v>
      </c>
      <c r="G60" s="28">
        <v>485</v>
      </c>
      <c r="H60" s="28">
        <v>448</v>
      </c>
      <c r="I60" s="28">
        <v>255</v>
      </c>
      <c r="J60" s="28">
        <v>462</v>
      </c>
      <c r="K60" s="28">
        <v>510</v>
      </c>
      <c r="L60" s="28">
        <v>559</v>
      </c>
      <c r="M60" s="28">
        <v>242</v>
      </c>
      <c r="N60" s="28">
        <v>1241</v>
      </c>
      <c r="O60" s="28">
        <v>218</v>
      </c>
      <c r="P60" s="28">
        <v>157</v>
      </c>
      <c r="Q60" s="28">
        <v>516</v>
      </c>
      <c r="R60" s="28">
        <v>1</v>
      </c>
      <c r="S60" s="28">
        <v>173</v>
      </c>
      <c r="T60" s="28">
        <v>30</v>
      </c>
      <c r="U60" s="28">
        <v>63</v>
      </c>
      <c r="V60" s="36"/>
    </row>
    <row r="61" spans="1:22" s="2" customFormat="1" x14ac:dyDescent="0.3">
      <c r="A61" s="41" t="s">
        <v>97</v>
      </c>
      <c r="B61" s="29"/>
      <c r="C61" s="30">
        <v>-728</v>
      </c>
      <c r="D61" s="30">
        <v>123</v>
      </c>
      <c r="E61" s="30">
        <v>188</v>
      </c>
      <c r="F61" s="30">
        <v>-140</v>
      </c>
      <c r="G61" s="30">
        <v>296</v>
      </c>
      <c r="H61" s="30">
        <v>-37</v>
      </c>
      <c r="I61" s="30">
        <v>-193</v>
      </c>
      <c r="J61" s="30">
        <v>207</v>
      </c>
      <c r="K61" s="30">
        <v>48</v>
      </c>
      <c r="L61" s="30">
        <v>49</v>
      </c>
      <c r="M61" s="30">
        <v>-317</v>
      </c>
      <c r="N61" s="30">
        <v>999</v>
      </c>
      <c r="O61" s="30">
        <v>-1023</v>
      </c>
      <c r="P61" s="30">
        <v>-61</v>
      </c>
      <c r="Q61" s="30">
        <v>359</v>
      </c>
      <c r="R61" s="30">
        <v>-515</v>
      </c>
      <c r="S61" s="30">
        <v>172</v>
      </c>
      <c r="T61" s="30">
        <v>-143</v>
      </c>
      <c r="U61" s="30">
        <v>33</v>
      </c>
      <c r="V61" s="36"/>
    </row>
    <row r="62" spans="1:22" s="2" customFormat="1" x14ac:dyDescent="0.3">
      <c r="A62" s="41" t="s">
        <v>98</v>
      </c>
      <c r="B62" s="29"/>
      <c r="C62" s="19">
        <v>-0.97587131367292224</v>
      </c>
      <c r="D62" s="19">
        <v>6.833333333333333</v>
      </c>
      <c r="E62" s="19">
        <v>1.3333333333333335</v>
      </c>
      <c r="F62" s="19">
        <v>-0.42553191489361697</v>
      </c>
      <c r="G62" s="19">
        <v>1.5661375661375661</v>
      </c>
      <c r="H62" s="19">
        <v>-7.6288659793814384E-2</v>
      </c>
      <c r="I62" s="19">
        <v>-0.4308035714285714</v>
      </c>
      <c r="J62" s="19">
        <v>0.81176470588235294</v>
      </c>
      <c r="K62" s="19">
        <v>0.10389610389610393</v>
      </c>
      <c r="L62" s="19">
        <v>9.6078431372549122E-2</v>
      </c>
      <c r="M62" s="19">
        <v>-0.56708407871198574</v>
      </c>
      <c r="N62" s="19">
        <v>4.1280991735537187</v>
      </c>
      <c r="O62" s="19">
        <v>-0.82433521353746975</v>
      </c>
      <c r="P62" s="19">
        <v>-0.27981651376146788</v>
      </c>
      <c r="Q62" s="19">
        <v>2.2866242038216562</v>
      </c>
      <c r="R62" s="19">
        <v>-0.99806201550387597</v>
      </c>
      <c r="S62" s="19">
        <v>172</v>
      </c>
      <c r="T62" s="19">
        <v>-0.82658959537572252</v>
      </c>
      <c r="U62" s="19">
        <v>1.1000000000000001</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20</v>
      </c>
      <c r="C64" s="28">
        <v>0</v>
      </c>
      <c r="D64" s="28">
        <v>89</v>
      </c>
      <c r="E64" s="28">
        <v>120</v>
      </c>
      <c r="F64" s="28">
        <v>0</v>
      </c>
      <c r="G64" s="28">
        <v>120</v>
      </c>
      <c r="H64" s="28">
        <v>448</v>
      </c>
      <c r="I64" s="28">
        <v>255</v>
      </c>
      <c r="J64" s="28">
        <v>0</v>
      </c>
      <c r="K64" s="28">
        <v>463</v>
      </c>
      <c r="L64" s="28">
        <v>0</v>
      </c>
      <c r="M64" s="28">
        <v>7</v>
      </c>
      <c r="N64" s="28">
        <v>66</v>
      </c>
      <c r="O64" s="28">
        <v>208</v>
      </c>
      <c r="P64" s="28">
        <v>0</v>
      </c>
      <c r="Q64" s="28">
        <v>421</v>
      </c>
      <c r="R64" s="28">
        <v>1</v>
      </c>
      <c r="S64" s="28">
        <v>173</v>
      </c>
      <c r="T64" s="28">
        <v>0</v>
      </c>
      <c r="U64" s="28">
        <v>56</v>
      </c>
      <c r="V64" s="34">
        <v>0</v>
      </c>
    </row>
    <row r="65" spans="1:22" s="2" customFormat="1" x14ac:dyDescent="0.3">
      <c r="A65" s="41" t="s">
        <v>97</v>
      </c>
      <c r="B65" s="29"/>
      <c r="C65" s="30">
        <v>-20</v>
      </c>
      <c r="D65" s="30">
        <v>89</v>
      </c>
      <c r="E65" s="30">
        <v>31</v>
      </c>
      <c r="F65" s="30">
        <v>-120</v>
      </c>
      <c r="G65" s="30">
        <v>120</v>
      </c>
      <c r="H65" s="30">
        <v>328</v>
      </c>
      <c r="I65" s="30">
        <v>-193</v>
      </c>
      <c r="J65" s="30">
        <v>-255</v>
      </c>
      <c r="K65" s="30">
        <v>463</v>
      </c>
      <c r="L65" s="30">
        <v>-463</v>
      </c>
      <c r="M65" s="30">
        <v>7</v>
      </c>
      <c r="N65" s="30">
        <v>59</v>
      </c>
      <c r="O65" s="30">
        <v>142</v>
      </c>
      <c r="P65" s="30">
        <v>-208</v>
      </c>
      <c r="Q65" s="30">
        <v>421</v>
      </c>
      <c r="R65" s="30">
        <v>-420</v>
      </c>
      <c r="S65" s="30">
        <v>172</v>
      </c>
      <c r="T65" s="30">
        <v>-173</v>
      </c>
      <c r="U65" s="30">
        <v>56</v>
      </c>
      <c r="V65" s="35">
        <v>-56</v>
      </c>
    </row>
    <row r="66" spans="1:22" s="2" customFormat="1" x14ac:dyDescent="0.3">
      <c r="A66" s="43" t="s">
        <v>98</v>
      </c>
      <c r="B66" s="32"/>
      <c r="C66" s="21">
        <v>-1</v>
      </c>
      <c r="D66" s="21" t="s">
        <v>100</v>
      </c>
      <c r="E66" s="21">
        <v>0.348314606741573</v>
      </c>
      <c r="F66" s="21">
        <v>-1</v>
      </c>
      <c r="G66" s="21" t="s">
        <v>100</v>
      </c>
      <c r="H66" s="21">
        <v>2.7333333333333334</v>
      </c>
      <c r="I66" s="21">
        <v>-0.4308035714285714</v>
      </c>
      <c r="J66" s="21">
        <v>-1</v>
      </c>
      <c r="K66" s="21" t="s">
        <v>100</v>
      </c>
      <c r="L66" s="21">
        <v>-1</v>
      </c>
      <c r="M66" s="21" t="s">
        <v>100</v>
      </c>
      <c r="N66" s="21">
        <v>8.4285714285714288</v>
      </c>
      <c r="O66" s="21">
        <v>2.1515151515151514</v>
      </c>
      <c r="P66" s="21">
        <v>-1</v>
      </c>
      <c r="Q66" s="21" t="s">
        <v>100</v>
      </c>
      <c r="R66" s="21">
        <v>-0.99762470308788598</v>
      </c>
      <c r="S66" s="21">
        <v>172</v>
      </c>
      <c r="T66" s="21">
        <v>-1</v>
      </c>
      <c r="U66" s="21" t="s">
        <v>100</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1</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4</v>
      </c>
      <c r="C3" s="8">
        <v>3</v>
      </c>
      <c r="D3" s="8">
        <v>9</v>
      </c>
      <c r="E3" s="8">
        <v>11</v>
      </c>
      <c r="F3" s="8">
        <v>1</v>
      </c>
      <c r="G3" s="8">
        <v>1</v>
      </c>
      <c r="H3" s="8">
        <v>2</v>
      </c>
      <c r="I3" s="8">
        <v>3</v>
      </c>
      <c r="J3" s="8">
        <v>1</v>
      </c>
      <c r="K3" s="8">
        <v>3</v>
      </c>
      <c r="L3" s="8">
        <v>4</v>
      </c>
      <c r="M3" s="8">
        <v>2</v>
      </c>
      <c r="N3" s="8">
        <v>2</v>
      </c>
      <c r="O3" s="8">
        <v>4</v>
      </c>
      <c r="P3" s="8">
        <v>2</v>
      </c>
      <c r="Q3" s="8">
        <v>3</v>
      </c>
      <c r="R3" s="8">
        <v>1</v>
      </c>
      <c r="S3" s="8">
        <v>0</v>
      </c>
      <c r="T3" s="8">
        <v>3</v>
      </c>
      <c r="U3" s="8">
        <v>4</v>
      </c>
      <c r="V3" s="13">
        <v>2</v>
      </c>
    </row>
    <row r="4" spans="1:22" x14ac:dyDescent="0.3">
      <c r="A4" s="37" t="s">
        <v>91</v>
      </c>
      <c r="B4" s="9">
        <v>4</v>
      </c>
      <c r="C4" s="10">
        <v>3</v>
      </c>
      <c r="D4" s="10">
        <v>6</v>
      </c>
      <c r="E4" s="10">
        <v>9</v>
      </c>
      <c r="F4" s="10">
        <v>7</v>
      </c>
      <c r="G4" s="10">
        <v>10</v>
      </c>
      <c r="H4" s="10">
        <v>4</v>
      </c>
      <c r="I4" s="10">
        <v>7</v>
      </c>
      <c r="J4" s="10">
        <v>10</v>
      </c>
      <c r="K4" s="10">
        <v>1</v>
      </c>
      <c r="L4" s="10">
        <v>5</v>
      </c>
      <c r="M4" s="10">
        <v>3</v>
      </c>
      <c r="N4" s="10">
        <v>3</v>
      </c>
      <c r="O4" s="10">
        <v>1</v>
      </c>
      <c r="P4" s="10">
        <v>5</v>
      </c>
      <c r="Q4" s="10">
        <v>3</v>
      </c>
      <c r="R4" s="10">
        <v>2</v>
      </c>
      <c r="S4" s="10">
        <v>2</v>
      </c>
      <c r="T4" s="10">
        <v>0</v>
      </c>
      <c r="U4" s="10">
        <v>5</v>
      </c>
      <c r="V4" s="14">
        <v>5</v>
      </c>
    </row>
    <row r="5" spans="1:22" x14ac:dyDescent="0.3">
      <c r="A5" s="37" t="s">
        <v>88</v>
      </c>
      <c r="B5" s="9">
        <v>5</v>
      </c>
      <c r="C5" s="10">
        <v>8</v>
      </c>
      <c r="D5" s="10">
        <v>5</v>
      </c>
      <c r="E5" s="10">
        <v>9</v>
      </c>
      <c r="F5" s="10">
        <v>3</v>
      </c>
      <c r="G5" s="10">
        <v>6</v>
      </c>
      <c r="H5" s="10">
        <v>13</v>
      </c>
      <c r="I5" s="10">
        <v>4</v>
      </c>
      <c r="J5" s="10">
        <v>5</v>
      </c>
      <c r="K5" s="10">
        <v>13</v>
      </c>
      <c r="L5" s="10">
        <v>5</v>
      </c>
      <c r="M5" s="10">
        <v>3</v>
      </c>
      <c r="N5" s="10">
        <v>7</v>
      </c>
      <c r="O5" s="10">
        <v>14</v>
      </c>
      <c r="P5" s="10">
        <v>2</v>
      </c>
      <c r="Q5" s="10">
        <v>7</v>
      </c>
      <c r="R5" s="10">
        <v>7</v>
      </c>
      <c r="S5" s="10">
        <v>3</v>
      </c>
      <c r="T5" s="10">
        <v>4</v>
      </c>
      <c r="U5" s="10">
        <v>8</v>
      </c>
      <c r="V5" s="14">
        <v>2</v>
      </c>
    </row>
    <row r="6" spans="1:22" x14ac:dyDescent="0.3">
      <c r="A6" s="37" t="s">
        <v>89</v>
      </c>
      <c r="B6" s="9">
        <v>10</v>
      </c>
      <c r="C6" s="10">
        <v>4</v>
      </c>
      <c r="D6" s="10">
        <v>8</v>
      </c>
      <c r="E6" s="10">
        <v>10</v>
      </c>
      <c r="F6" s="10">
        <v>8</v>
      </c>
      <c r="G6" s="10">
        <v>11</v>
      </c>
      <c r="H6" s="10">
        <v>11</v>
      </c>
      <c r="I6" s="10">
        <v>7</v>
      </c>
      <c r="J6" s="10">
        <v>13</v>
      </c>
      <c r="K6" s="10">
        <v>5</v>
      </c>
      <c r="L6" s="10">
        <v>10</v>
      </c>
      <c r="M6" s="10">
        <v>4</v>
      </c>
      <c r="N6" s="10">
        <v>10</v>
      </c>
      <c r="O6" s="10">
        <v>6</v>
      </c>
      <c r="P6" s="10">
        <v>3</v>
      </c>
      <c r="Q6" s="10">
        <v>8</v>
      </c>
      <c r="R6" s="10">
        <v>6</v>
      </c>
      <c r="S6" s="10">
        <v>4</v>
      </c>
      <c r="T6" s="10">
        <v>5</v>
      </c>
      <c r="U6" s="10">
        <v>5</v>
      </c>
      <c r="V6" s="14">
        <v>3</v>
      </c>
    </row>
    <row r="7" spans="1:22" x14ac:dyDescent="0.3">
      <c r="A7" s="37" t="s">
        <v>90</v>
      </c>
      <c r="B7" s="9">
        <v>5</v>
      </c>
      <c r="C7" s="10">
        <v>4</v>
      </c>
      <c r="D7" s="10">
        <v>6</v>
      </c>
      <c r="E7" s="10">
        <v>7</v>
      </c>
      <c r="F7" s="10">
        <v>4</v>
      </c>
      <c r="G7" s="10">
        <v>12</v>
      </c>
      <c r="H7" s="10">
        <v>10</v>
      </c>
      <c r="I7" s="10">
        <v>8</v>
      </c>
      <c r="J7" s="10">
        <v>4</v>
      </c>
      <c r="K7" s="10">
        <v>7</v>
      </c>
      <c r="L7" s="10">
        <v>2</v>
      </c>
      <c r="M7" s="10">
        <v>10</v>
      </c>
      <c r="N7" s="10">
        <v>8</v>
      </c>
      <c r="O7" s="10">
        <v>5</v>
      </c>
      <c r="P7" s="10">
        <v>2</v>
      </c>
      <c r="Q7" s="10">
        <v>5</v>
      </c>
      <c r="R7" s="10">
        <v>4</v>
      </c>
      <c r="S7" s="10">
        <v>6</v>
      </c>
      <c r="T7" s="10">
        <v>5</v>
      </c>
      <c r="U7" s="10">
        <v>10</v>
      </c>
      <c r="V7" s="14">
        <v>3</v>
      </c>
    </row>
    <row r="8" spans="1:22" x14ac:dyDescent="0.3">
      <c r="A8" s="37" t="s">
        <v>85</v>
      </c>
      <c r="B8" s="9">
        <v>2</v>
      </c>
      <c r="C8" s="10">
        <v>4</v>
      </c>
      <c r="D8" s="10">
        <v>10</v>
      </c>
      <c r="E8" s="10">
        <v>5</v>
      </c>
      <c r="F8" s="10">
        <v>5</v>
      </c>
      <c r="G8" s="10">
        <v>8</v>
      </c>
      <c r="H8" s="10">
        <v>6</v>
      </c>
      <c r="I8" s="10">
        <v>13</v>
      </c>
      <c r="J8" s="10">
        <v>14</v>
      </c>
      <c r="K8" s="10">
        <v>6</v>
      </c>
      <c r="L8" s="10">
        <v>12</v>
      </c>
      <c r="M8" s="10">
        <v>3</v>
      </c>
      <c r="N8" s="10">
        <v>5</v>
      </c>
      <c r="O8" s="10">
        <v>7</v>
      </c>
      <c r="P8" s="10">
        <v>0</v>
      </c>
      <c r="Q8" s="10">
        <v>1</v>
      </c>
      <c r="R8" s="10">
        <v>2</v>
      </c>
      <c r="S8" s="10">
        <v>5</v>
      </c>
      <c r="T8" s="10">
        <v>3</v>
      </c>
      <c r="U8" s="10">
        <v>8</v>
      </c>
      <c r="V8" s="14">
        <v>1</v>
      </c>
    </row>
    <row r="9" spans="1:22" x14ac:dyDescent="0.3">
      <c r="A9" s="37" t="s">
        <v>86</v>
      </c>
      <c r="B9" s="9">
        <v>8</v>
      </c>
      <c r="C9" s="10">
        <v>8</v>
      </c>
      <c r="D9" s="10">
        <v>8</v>
      </c>
      <c r="E9" s="10">
        <v>3</v>
      </c>
      <c r="F9" s="10">
        <v>5</v>
      </c>
      <c r="G9" s="10">
        <v>8</v>
      </c>
      <c r="H9" s="10">
        <v>8</v>
      </c>
      <c r="I9" s="10">
        <v>7</v>
      </c>
      <c r="J9" s="10">
        <v>5</v>
      </c>
      <c r="K9" s="10">
        <v>17</v>
      </c>
      <c r="L9" s="10">
        <v>3</v>
      </c>
      <c r="M9" s="10">
        <v>3</v>
      </c>
      <c r="N9" s="10">
        <v>9</v>
      </c>
      <c r="O9" s="10">
        <v>9</v>
      </c>
      <c r="P9" s="10">
        <v>8</v>
      </c>
      <c r="Q9" s="10">
        <v>2</v>
      </c>
      <c r="R9" s="10">
        <v>2</v>
      </c>
      <c r="S9" s="10">
        <v>17</v>
      </c>
      <c r="T9" s="10">
        <v>4</v>
      </c>
      <c r="U9" s="10">
        <v>5</v>
      </c>
      <c r="V9" s="14">
        <v>6</v>
      </c>
    </row>
    <row r="10" spans="1:22" x14ac:dyDescent="0.3">
      <c r="A10" s="37" t="s">
        <v>87</v>
      </c>
      <c r="B10" s="9">
        <v>7</v>
      </c>
      <c r="C10" s="10">
        <v>13</v>
      </c>
      <c r="D10" s="10">
        <v>6</v>
      </c>
      <c r="E10" s="10">
        <v>8</v>
      </c>
      <c r="F10" s="10">
        <v>3</v>
      </c>
      <c r="G10" s="10">
        <v>8</v>
      </c>
      <c r="H10" s="10">
        <v>5</v>
      </c>
      <c r="I10" s="10">
        <v>10</v>
      </c>
      <c r="J10" s="10">
        <v>4</v>
      </c>
      <c r="K10" s="10">
        <v>13</v>
      </c>
      <c r="L10" s="10">
        <v>2</v>
      </c>
      <c r="M10" s="10">
        <v>3</v>
      </c>
      <c r="N10" s="10">
        <v>6</v>
      </c>
      <c r="O10" s="10">
        <v>13</v>
      </c>
      <c r="P10" s="10">
        <v>3</v>
      </c>
      <c r="Q10" s="10">
        <v>1</v>
      </c>
      <c r="R10" s="10">
        <v>5</v>
      </c>
      <c r="S10" s="10">
        <v>7</v>
      </c>
      <c r="T10" s="10">
        <v>6</v>
      </c>
      <c r="U10" s="10">
        <v>7</v>
      </c>
      <c r="V10" s="14">
        <v>2</v>
      </c>
    </row>
    <row r="11" spans="1:22" x14ac:dyDescent="0.3">
      <c r="A11" s="37" t="s">
        <v>80</v>
      </c>
      <c r="B11" s="9">
        <v>10</v>
      </c>
      <c r="C11" s="10">
        <v>3</v>
      </c>
      <c r="D11" s="10">
        <v>16</v>
      </c>
      <c r="E11" s="10">
        <v>3</v>
      </c>
      <c r="F11" s="10">
        <v>12</v>
      </c>
      <c r="G11" s="10">
        <v>11</v>
      </c>
      <c r="H11" s="10">
        <v>8</v>
      </c>
      <c r="I11" s="10">
        <v>6</v>
      </c>
      <c r="J11" s="10">
        <v>12</v>
      </c>
      <c r="K11" s="10">
        <v>10</v>
      </c>
      <c r="L11" s="10">
        <v>3</v>
      </c>
      <c r="M11" s="10">
        <v>1</v>
      </c>
      <c r="N11" s="10">
        <v>10</v>
      </c>
      <c r="O11" s="10">
        <v>14</v>
      </c>
      <c r="P11" s="10">
        <v>6</v>
      </c>
      <c r="Q11" s="10">
        <v>3</v>
      </c>
      <c r="R11" s="10">
        <v>4</v>
      </c>
      <c r="S11" s="10">
        <v>9</v>
      </c>
      <c r="T11" s="10">
        <v>7</v>
      </c>
      <c r="U11" s="10">
        <v>3</v>
      </c>
      <c r="V11" s="14">
        <v>6</v>
      </c>
    </row>
    <row r="12" spans="1:22" x14ac:dyDescent="0.3">
      <c r="A12" s="37" t="s">
        <v>81</v>
      </c>
      <c r="B12" s="9">
        <v>7</v>
      </c>
      <c r="C12" s="10">
        <v>8</v>
      </c>
      <c r="D12" s="10">
        <v>15</v>
      </c>
      <c r="E12" s="10">
        <v>7</v>
      </c>
      <c r="F12" s="10">
        <v>6</v>
      </c>
      <c r="G12" s="10">
        <v>13</v>
      </c>
      <c r="H12" s="10">
        <v>6</v>
      </c>
      <c r="I12" s="10">
        <v>1</v>
      </c>
      <c r="J12" s="10">
        <v>15</v>
      </c>
      <c r="K12" s="10">
        <v>7</v>
      </c>
      <c r="L12" s="10">
        <v>7</v>
      </c>
      <c r="M12" s="10">
        <v>16</v>
      </c>
      <c r="N12" s="10">
        <v>11</v>
      </c>
      <c r="O12" s="10">
        <v>11</v>
      </c>
      <c r="P12" s="10">
        <v>3</v>
      </c>
      <c r="Q12" s="10">
        <v>6</v>
      </c>
      <c r="R12" s="10">
        <v>1</v>
      </c>
      <c r="S12" s="10">
        <v>12</v>
      </c>
      <c r="T12" s="10">
        <v>5</v>
      </c>
      <c r="U12" s="10">
        <v>9</v>
      </c>
      <c r="V12" s="14">
        <v>3</v>
      </c>
    </row>
    <row r="13" spans="1:22" x14ac:dyDescent="0.3">
      <c r="A13" s="37" t="s">
        <v>82</v>
      </c>
      <c r="B13" s="9">
        <v>5</v>
      </c>
      <c r="C13" s="10">
        <v>15</v>
      </c>
      <c r="D13" s="10">
        <v>14</v>
      </c>
      <c r="E13" s="10">
        <v>9</v>
      </c>
      <c r="F13" s="10">
        <v>12</v>
      </c>
      <c r="G13" s="10">
        <v>19</v>
      </c>
      <c r="H13" s="10">
        <v>9</v>
      </c>
      <c r="I13" s="10">
        <v>20</v>
      </c>
      <c r="J13" s="10">
        <v>13</v>
      </c>
      <c r="K13" s="10">
        <v>14</v>
      </c>
      <c r="L13" s="10">
        <v>7</v>
      </c>
      <c r="M13" s="10">
        <v>7</v>
      </c>
      <c r="N13" s="10">
        <v>10</v>
      </c>
      <c r="O13" s="10">
        <v>20</v>
      </c>
      <c r="P13" s="10">
        <v>3</v>
      </c>
      <c r="Q13" s="10">
        <v>6</v>
      </c>
      <c r="R13" s="10">
        <v>7</v>
      </c>
      <c r="S13" s="10">
        <v>15</v>
      </c>
      <c r="T13" s="10">
        <v>5</v>
      </c>
      <c r="U13" s="10">
        <v>7</v>
      </c>
      <c r="V13" s="14">
        <v>5</v>
      </c>
    </row>
    <row r="14" spans="1:22" x14ac:dyDescent="0.3">
      <c r="A14" s="39" t="s">
        <v>83</v>
      </c>
      <c r="B14" s="11">
        <v>20</v>
      </c>
      <c r="C14" s="12">
        <v>20</v>
      </c>
      <c r="D14" s="12">
        <v>26</v>
      </c>
      <c r="E14" s="12">
        <v>9</v>
      </c>
      <c r="F14" s="12">
        <v>28</v>
      </c>
      <c r="G14" s="12">
        <v>54</v>
      </c>
      <c r="H14" s="12">
        <v>25</v>
      </c>
      <c r="I14" s="12">
        <v>26</v>
      </c>
      <c r="J14" s="12">
        <v>44</v>
      </c>
      <c r="K14" s="12">
        <v>36</v>
      </c>
      <c r="L14" s="12">
        <v>34</v>
      </c>
      <c r="M14" s="12">
        <v>21</v>
      </c>
      <c r="N14" s="12">
        <v>21</v>
      </c>
      <c r="O14" s="12">
        <v>31</v>
      </c>
      <c r="P14" s="12">
        <v>2</v>
      </c>
      <c r="Q14" s="12">
        <v>10</v>
      </c>
      <c r="R14" s="12">
        <v>29</v>
      </c>
      <c r="S14" s="12">
        <v>15</v>
      </c>
      <c r="T14" s="12">
        <v>3</v>
      </c>
      <c r="U14" s="12">
        <v>7</v>
      </c>
      <c r="V14" s="15">
        <v>12</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-0.25</v>
      </c>
      <c r="D19" s="17">
        <v>2</v>
      </c>
      <c r="E19" s="17">
        <v>0.22222222222222232</v>
      </c>
      <c r="F19" s="17">
        <v>-0.90909090909090906</v>
      </c>
      <c r="G19" s="17">
        <v>0</v>
      </c>
      <c r="H19" s="17">
        <v>1</v>
      </c>
      <c r="I19" s="17">
        <v>0.5</v>
      </c>
      <c r="J19" s="17">
        <v>-0.66666666666666674</v>
      </c>
      <c r="K19" s="17">
        <v>2</v>
      </c>
      <c r="L19" s="17">
        <v>0.33333333333333326</v>
      </c>
      <c r="M19" s="17">
        <v>-0.5</v>
      </c>
      <c r="N19" s="17">
        <v>0</v>
      </c>
      <c r="O19" s="17">
        <v>1</v>
      </c>
      <c r="P19" s="17">
        <v>-0.5</v>
      </c>
      <c r="Q19" s="17">
        <v>0.5</v>
      </c>
      <c r="R19" s="17">
        <v>-0.66666666666666674</v>
      </c>
      <c r="S19" s="17">
        <v>-1</v>
      </c>
      <c r="T19" s="17" t="s">
        <v>100</v>
      </c>
      <c r="U19" s="17">
        <v>0.33333333333333326</v>
      </c>
      <c r="V19" s="22">
        <v>-0.5</v>
      </c>
    </row>
    <row r="20" spans="1:22" x14ac:dyDescent="0.3">
      <c r="A20" s="37" t="s">
        <v>91</v>
      </c>
      <c r="B20" s="18"/>
      <c r="C20" s="19">
        <v>-0.25</v>
      </c>
      <c r="D20" s="19">
        <v>1</v>
      </c>
      <c r="E20" s="19">
        <v>0.5</v>
      </c>
      <c r="F20" s="19">
        <v>-0.22222222222222221</v>
      </c>
      <c r="G20" s="19">
        <v>0.4285714285714286</v>
      </c>
      <c r="H20" s="19">
        <v>-0.6</v>
      </c>
      <c r="I20" s="19">
        <v>0.75</v>
      </c>
      <c r="J20" s="19">
        <v>0.4285714285714286</v>
      </c>
      <c r="K20" s="19">
        <v>-0.9</v>
      </c>
      <c r="L20" s="19">
        <v>4</v>
      </c>
      <c r="M20" s="19">
        <v>-0.4</v>
      </c>
      <c r="N20" s="19">
        <v>0</v>
      </c>
      <c r="O20" s="19">
        <v>-0.66666666666666674</v>
      </c>
      <c r="P20" s="19">
        <v>4</v>
      </c>
      <c r="Q20" s="19">
        <v>-0.4</v>
      </c>
      <c r="R20" s="19">
        <v>-0.33333333333333337</v>
      </c>
      <c r="S20" s="19">
        <v>0</v>
      </c>
      <c r="T20" s="19">
        <v>-1</v>
      </c>
      <c r="U20" s="19" t="s">
        <v>100</v>
      </c>
      <c r="V20" s="23">
        <v>0</v>
      </c>
    </row>
    <row r="21" spans="1:22" x14ac:dyDescent="0.3">
      <c r="A21" s="37" t="s">
        <v>88</v>
      </c>
      <c r="B21" s="18"/>
      <c r="C21" s="19">
        <v>0.60000000000000009</v>
      </c>
      <c r="D21" s="19">
        <v>-0.375</v>
      </c>
      <c r="E21" s="19">
        <v>0.8</v>
      </c>
      <c r="F21" s="19">
        <v>-0.66666666666666674</v>
      </c>
      <c r="G21" s="19">
        <v>1</v>
      </c>
      <c r="H21" s="19">
        <v>1.1666666666666665</v>
      </c>
      <c r="I21" s="19">
        <v>-0.69230769230769229</v>
      </c>
      <c r="J21" s="19">
        <v>0.25</v>
      </c>
      <c r="K21" s="19">
        <v>1.6</v>
      </c>
      <c r="L21" s="19">
        <v>-0.61538461538461542</v>
      </c>
      <c r="M21" s="19">
        <v>-0.4</v>
      </c>
      <c r="N21" s="19">
        <v>1.3333333333333335</v>
      </c>
      <c r="O21" s="19">
        <v>1</v>
      </c>
      <c r="P21" s="19">
        <v>-0.85714285714285721</v>
      </c>
      <c r="Q21" s="19">
        <v>2.5</v>
      </c>
      <c r="R21" s="19">
        <v>0</v>
      </c>
      <c r="S21" s="19">
        <v>-0.5714285714285714</v>
      </c>
      <c r="T21" s="19">
        <v>0.33333333333333326</v>
      </c>
      <c r="U21" s="19">
        <v>1</v>
      </c>
      <c r="V21" s="23">
        <v>-0.75</v>
      </c>
    </row>
    <row r="22" spans="1:22" x14ac:dyDescent="0.3">
      <c r="A22" s="37" t="s">
        <v>89</v>
      </c>
      <c r="B22" s="18"/>
      <c r="C22" s="19">
        <v>-0.6</v>
      </c>
      <c r="D22" s="19">
        <v>1</v>
      </c>
      <c r="E22" s="19">
        <v>0.25</v>
      </c>
      <c r="F22" s="19">
        <v>-0.19999999999999996</v>
      </c>
      <c r="G22" s="19">
        <v>0.375</v>
      </c>
      <c r="H22" s="19">
        <v>0</v>
      </c>
      <c r="I22" s="19">
        <v>-0.36363636363636365</v>
      </c>
      <c r="J22" s="19">
        <v>0.85714285714285721</v>
      </c>
      <c r="K22" s="19">
        <v>-0.61538461538461542</v>
      </c>
      <c r="L22" s="19">
        <v>1</v>
      </c>
      <c r="M22" s="19">
        <v>-0.6</v>
      </c>
      <c r="N22" s="19">
        <v>1.5</v>
      </c>
      <c r="O22" s="19">
        <v>-0.4</v>
      </c>
      <c r="P22" s="19">
        <v>-0.5</v>
      </c>
      <c r="Q22" s="19">
        <v>1.6666666666666665</v>
      </c>
      <c r="R22" s="19">
        <v>-0.25</v>
      </c>
      <c r="S22" s="19">
        <v>-0.33333333333333337</v>
      </c>
      <c r="T22" s="19">
        <v>0.25</v>
      </c>
      <c r="U22" s="19">
        <v>0</v>
      </c>
      <c r="V22" s="23">
        <v>-0.4</v>
      </c>
    </row>
    <row r="23" spans="1:22" x14ac:dyDescent="0.3">
      <c r="A23" s="37" t="s">
        <v>90</v>
      </c>
      <c r="B23" s="18"/>
      <c r="C23" s="19">
        <v>-0.19999999999999996</v>
      </c>
      <c r="D23" s="19">
        <v>0.5</v>
      </c>
      <c r="E23" s="19">
        <v>0.16666666666666674</v>
      </c>
      <c r="F23" s="19">
        <v>-0.4285714285714286</v>
      </c>
      <c r="G23" s="19">
        <v>2</v>
      </c>
      <c r="H23" s="19">
        <v>-0.16666666666666663</v>
      </c>
      <c r="I23" s="19">
        <v>-0.19999999999999996</v>
      </c>
      <c r="J23" s="19">
        <v>-0.5</v>
      </c>
      <c r="K23" s="19">
        <v>0.75</v>
      </c>
      <c r="L23" s="19">
        <v>-0.7142857142857143</v>
      </c>
      <c r="M23" s="19">
        <v>4</v>
      </c>
      <c r="N23" s="19">
        <v>-0.19999999999999996</v>
      </c>
      <c r="O23" s="19">
        <v>-0.375</v>
      </c>
      <c r="P23" s="19">
        <v>-0.6</v>
      </c>
      <c r="Q23" s="19">
        <v>1.5</v>
      </c>
      <c r="R23" s="19">
        <v>-0.19999999999999996</v>
      </c>
      <c r="S23" s="19">
        <v>0.5</v>
      </c>
      <c r="T23" s="19">
        <v>-0.16666666666666663</v>
      </c>
      <c r="U23" s="19">
        <v>1</v>
      </c>
      <c r="V23" s="23">
        <v>-0.7</v>
      </c>
    </row>
    <row r="24" spans="1:22" x14ac:dyDescent="0.3">
      <c r="A24" s="37" t="s">
        <v>85</v>
      </c>
      <c r="B24" s="18"/>
      <c r="C24" s="19">
        <v>1</v>
      </c>
      <c r="D24" s="19">
        <v>1.5</v>
      </c>
      <c r="E24" s="19">
        <v>-0.5</v>
      </c>
      <c r="F24" s="19">
        <v>0</v>
      </c>
      <c r="G24" s="19">
        <v>0.60000000000000009</v>
      </c>
      <c r="H24" s="19">
        <v>-0.25</v>
      </c>
      <c r="I24" s="19">
        <v>1.1666666666666665</v>
      </c>
      <c r="J24" s="19">
        <v>7.6923076923076872E-2</v>
      </c>
      <c r="K24" s="19">
        <v>-0.5714285714285714</v>
      </c>
      <c r="L24" s="19">
        <v>1</v>
      </c>
      <c r="M24" s="19">
        <v>-0.75</v>
      </c>
      <c r="N24" s="19">
        <v>0.66666666666666674</v>
      </c>
      <c r="O24" s="19">
        <v>0.39999999999999991</v>
      </c>
      <c r="P24" s="19">
        <v>-1</v>
      </c>
      <c r="Q24" s="19" t="s">
        <v>100</v>
      </c>
      <c r="R24" s="19">
        <v>1</v>
      </c>
      <c r="S24" s="19">
        <v>1.5</v>
      </c>
      <c r="T24" s="19">
        <v>-0.4</v>
      </c>
      <c r="U24" s="19">
        <v>1.6666666666666665</v>
      </c>
      <c r="V24" s="23">
        <v>-0.875</v>
      </c>
    </row>
    <row r="25" spans="1:22" x14ac:dyDescent="0.3">
      <c r="A25" s="37" t="s">
        <v>86</v>
      </c>
      <c r="B25" s="18"/>
      <c r="C25" s="19">
        <v>0</v>
      </c>
      <c r="D25" s="19">
        <v>0</v>
      </c>
      <c r="E25" s="19">
        <v>-0.625</v>
      </c>
      <c r="F25" s="19">
        <v>0.66666666666666674</v>
      </c>
      <c r="G25" s="19">
        <v>0.60000000000000009</v>
      </c>
      <c r="H25" s="19">
        <v>0</v>
      </c>
      <c r="I25" s="19">
        <v>-0.125</v>
      </c>
      <c r="J25" s="19">
        <v>-0.2857142857142857</v>
      </c>
      <c r="K25" s="19">
        <v>2.4</v>
      </c>
      <c r="L25" s="19">
        <v>-0.82352941176470584</v>
      </c>
      <c r="M25" s="19">
        <v>0</v>
      </c>
      <c r="N25" s="19">
        <v>2</v>
      </c>
      <c r="O25" s="19">
        <v>0</v>
      </c>
      <c r="P25" s="19">
        <v>-0.11111111111111116</v>
      </c>
      <c r="Q25" s="19">
        <v>-0.75</v>
      </c>
      <c r="R25" s="19">
        <v>0</v>
      </c>
      <c r="S25" s="19">
        <v>7.5</v>
      </c>
      <c r="T25" s="19">
        <v>-0.76470588235294112</v>
      </c>
      <c r="U25" s="19">
        <v>0.25</v>
      </c>
      <c r="V25" s="23">
        <v>0.19999999999999996</v>
      </c>
    </row>
    <row r="26" spans="1:22" x14ac:dyDescent="0.3">
      <c r="A26" s="37" t="s">
        <v>87</v>
      </c>
      <c r="B26" s="18"/>
      <c r="C26" s="19">
        <v>0.85714285714285721</v>
      </c>
      <c r="D26" s="19">
        <v>-0.53846153846153844</v>
      </c>
      <c r="E26" s="19">
        <v>0.33333333333333326</v>
      </c>
      <c r="F26" s="19">
        <v>-0.625</v>
      </c>
      <c r="G26" s="19">
        <v>1.6666666666666665</v>
      </c>
      <c r="H26" s="19">
        <v>-0.375</v>
      </c>
      <c r="I26" s="19">
        <v>1</v>
      </c>
      <c r="J26" s="19">
        <v>-0.6</v>
      </c>
      <c r="K26" s="19">
        <v>2.25</v>
      </c>
      <c r="L26" s="19">
        <v>-0.84615384615384615</v>
      </c>
      <c r="M26" s="19">
        <v>0.5</v>
      </c>
      <c r="N26" s="19">
        <v>1</v>
      </c>
      <c r="O26" s="19">
        <v>1.1666666666666665</v>
      </c>
      <c r="P26" s="19">
        <v>-0.76923076923076916</v>
      </c>
      <c r="Q26" s="19">
        <v>-0.66666666666666674</v>
      </c>
      <c r="R26" s="19">
        <v>4</v>
      </c>
      <c r="S26" s="19">
        <v>0.39999999999999991</v>
      </c>
      <c r="T26" s="19">
        <v>-0.1428571428571429</v>
      </c>
      <c r="U26" s="19">
        <v>0.16666666666666674</v>
      </c>
      <c r="V26" s="23">
        <v>-0.7142857142857143</v>
      </c>
    </row>
    <row r="27" spans="1:22" x14ac:dyDescent="0.3">
      <c r="A27" s="37" t="s">
        <v>80</v>
      </c>
      <c r="B27" s="18"/>
      <c r="C27" s="19">
        <v>-0.7</v>
      </c>
      <c r="D27" s="19">
        <v>4.333333333333333</v>
      </c>
      <c r="E27" s="19">
        <v>-0.8125</v>
      </c>
      <c r="F27" s="19">
        <v>3</v>
      </c>
      <c r="G27" s="19">
        <v>-8.333333333333337E-2</v>
      </c>
      <c r="H27" s="19">
        <v>-0.27272727272727271</v>
      </c>
      <c r="I27" s="19">
        <v>-0.25</v>
      </c>
      <c r="J27" s="19">
        <v>1</v>
      </c>
      <c r="K27" s="19">
        <v>-0.16666666666666663</v>
      </c>
      <c r="L27" s="19">
        <v>-0.7</v>
      </c>
      <c r="M27" s="19">
        <v>-0.66666666666666674</v>
      </c>
      <c r="N27" s="19">
        <v>9</v>
      </c>
      <c r="O27" s="19">
        <v>0.39999999999999991</v>
      </c>
      <c r="P27" s="19">
        <v>-0.5714285714285714</v>
      </c>
      <c r="Q27" s="19">
        <v>-0.5</v>
      </c>
      <c r="R27" s="19">
        <v>0.33333333333333326</v>
      </c>
      <c r="S27" s="19">
        <v>1.25</v>
      </c>
      <c r="T27" s="19">
        <v>-0.22222222222222221</v>
      </c>
      <c r="U27" s="19">
        <v>-0.5714285714285714</v>
      </c>
      <c r="V27" s="23">
        <v>1</v>
      </c>
    </row>
    <row r="28" spans="1:22" x14ac:dyDescent="0.3">
      <c r="A28" s="37" t="s">
        <v>81</v>
      </c>
      <c r="B28" s="18"/>
      <c r="C28" s="19">
        <v>0.14285714285714279</v>
      </c>
      <c r="D28" s="19">
        <v>0.875</v>
      </c>
      <c r="E28" s="19">
        <v>-0.53333333333333333</v>
      </c>
      <c r="F28" s="19">
        <v>-0.1428571428571429</v>
      </c>
      <c r="G28" s="19">
        <v>1.1666666666666665</v>
      </c>
      <c r="H28" s="19">
        <v>-0.53846153846153844</v>
      </c>
      <c r="I28" s="19">
        <v>-0.83333333333333337</v>
      </c>
      <c r="J28" s="19">
        <v>14</v>
      </c>
      <c r="K28" s="19">
        <v>-0.53333333333333333</v>
      </c>
      <c r="L28" s="19">
        <v>0</v>
      </c>
      <c r="M28" s="19">
        <v>1.2857142857142856</v>
      </c>
      <c r="N28" s="19">
        <v>-0.3125</v>
      </c>
      <c r="O28" s="19">
        <v>0</v>
      </c>
      <c r="P28" s="19">
        <v>-0.72727272727272729</v>
      </c>
      <c r="Q28" s="19">
        <v>1</v>
      </c>
      <c r="R28" s="19">
        <v>-0.83333333333333337</v>
      </c>
      <c r="S28" s="19">
        <v>11</v>
      </c>
      <c r="T28" s="19">
        <v>-0.58333333333333326</v>
      </c>
      <c r="U28" s="19">
        <v>0.8</v>
      </c>
      <c r="V28" s="23">
        <v>-0.66666666666666674</v>
      </c>
    </row>
    <row r="29" spans="1:22" x14ac:dyDescent="0.3">
      <c r="A29" s="37" t="s">
        <v>82</v>
      </c>
      <c r="B29" s="18"/>
      <c r="C29" s="19">
        <v>2</v>
      </c>
      <c r="D29" s="19">
        <v>-6.6666666666666652E-2</v>
      </c>
      <c r="E29" s="19">
        <v>-0.3571428571428571</v>
      </c>
      <c r="F29" s="19">
        <v>0.33333333333333326</v>
      </c>
      <c r="G29" s="19">
        <v>0.58333333333333326</v>
      </c>
      <c r="H29" s="19">
        <v>-0.52631578947368429</v>
      </c>
      <c r="I29" s="19">
        <v>1.2222222222222223</v>
      </c>
      <c r="J29" s="19">
        <v>-0.35</v>
      </c>
      <c r="K29" s="19">
        <v>7.6923076923076872E-2</v>
      </c>
      <c r="L29" s="19">
        <v>-0.5</v>
      </c>
      <c r="M29" s="19">
        <v>0</v>
      </c>
      <c r="N29" s="19">
        <v>0.4285714285714286</v>
      </c>
      <c r="O29" s="19">
        <v>1</v>
      </c>
      <c r="P29" s="19">
        <v>-0.85</v>
      </c>
      <c r="Q29" s="19">
        <v>1</v>
      </c>
      <c r="R29" s="19">
        <v>0.16666666666666674</v>
      </c>
      <c r="S29" s="19">
        <v>1.1428571428571428</v>
      </c>
      <c r="T29" s="19">
        <v>-0.66666666666666674</v>
      </c>
      <c r="U29" s="19">
        <v>0.39999999999999991</v>
      </c>
      <c r="V29" s="23">
        <v>-0.2857142857142857</v>
      </c>
    </row>
    <row r="30" spans="1:22" x14ac:dyDescent="0.3">
      <c r="A30" s="39" t="s">
        <v>83</v>
      </c>
      <c r="B30" s="20"/>
      <c r="C30" s="21">
        <v>0</v>
      </c>
      <c r="D30" s="21">
        <v>0.30000000000000004</v>
      </c>
      <c r="E30" s="21">
        <v>-0.65384615384615385</v>
      </c>
      <c r="F30" s="21">
        <v>2.1111111111111112</v>
      </c>
      <c r="G30" s="21">
        <v>0.9285714285714286</v>
      </c>
      <c r="H30" s="21">
        <v>-0.53703703703703698</v>
      </c>
      <c r="I30" s="21">
        <v>4.0000000000000036E-2</v>
      </c>
      <c r="J30" s="21">
        <v>0.69230769230769229</v>
      </c>
      <c r="K30" s="21">
        <v>-0.18181818181818177</v>
      </c>
      <c r="L30" s="21">
        <v>-5.555555555555558E-2</v>
      </c>
      <c r="M30" s="21">
        <v>-0.38235294117647056</v>
      </c>
      <c r="N30" s="21">
        <v>0</v>
      </c>
      <c r="O30" s="21">
        <v>0.47619047619047628</v>
      </c>
      <c r="P30" s="21">
        <v>-0.93548387096774199</v>
      </c>
      <c r="Q30" s="21">
        <v>4</v>
      </c>
      <c r="R30" s="21">
        <v>1.9</v>
      </c>
      <c r="S30" s="21">
        <v>-0.48275862068965514</v>
      </c>
      <c r="T30" s="21">
        <v>-0.8</v>
      </c>
      <c r="U30" s="21">
        <v>1.3333333333333335</v>
      </c>
      <c r="V30" s="24">
        <v>0.71428571428571419</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v>
      </c>
      <c r="D35" s="8">
        <v>6</v>
      </c>
      <c r="E35" s="8">
        <v>2</v>
      </c>
      <c r="F35" s="8">
        <v>-10</v>
      </c>
      <c r="G35" s="8">
        <v>0</v>
      </c>
      <c r="H35" s="8">
        <v>1</v>
      </c>
      <c r="I35" s="8">
        <v>1</v>
      </c>
      <c r="J35" s="8">
        <v>-2</v>
      </c>
      <c r="K35" s="8">
        <v>2</v>
      </c>
      <c r="L35" s="8">
        <v>1</v>
      </c>
      <c r="M35" s="8">
        <v>-2</v>
      </c>
      <c r="N35" s="8">
        <v>0</v>
      </c>
      <c r="O35" s="8">
        <v>2</v>
      </c>
      <c r="P35" s="8">
        <v>-2</v>
      </c>
      <c r="Q35" s="8">
        <v>1</v>
      </c>
      <c r="R35" s="8">
        <v>-2</v>
      </c>
      <c r="S35" s="8">
        <v>-1</v>
      </c>
      <c r="T35" s="8">
        <v>3</v>
      </c>
      <c r="U35" s="8">
        <v>1</v>
      </c>
      <c r="V35" s="13">
        <v>-2</v>
      </c>
    </row>
    <row r="36" spans="1:22" x14ac:dyDescent="0.3">
      <c r="A36" s="37" t="s">
        <v>91</v>
      </c>
      <c r="B36" s="9"/>
      <c r="C36" s="10">
        <v>-1</v>
      </c>
      <c r="D36" s="10">
        <v>3</v>
      </c>
      <c r="E36" s="10">
        <v>3</v>
      </c>
      <c r="F36" s="10">
        <v>-2</v>
      </c>
      <c r="G36" s="10">
        <v>3</v>
      </c>
      <c r="H36" s="10">
        <v>-6</v>
      </c>
      <c r="I36" s="10">
        <v>3</v>
      </c>
      <c r="J36" s="10">
        <v>3</v>
      </c>
      <c r="K36" s="10">
        <v>-9</v>
      </c>
      <c r="L36" s="10">
        <v>4</v>
      </c>
      <c r="M36" s="10">
        <v>-2</v>
      </c>
      <c r="N36" s="10">
        <v>0</v>
      </c>
      <c r="O36" s="10">
        <v>-2</v>
      </c>
      <c r="P36" s="10">
        <v>4</v>
      </c>
      <c r="Q36" s="10">
        <v>-2</v>
      </c>
      <c r="R36" s="10">
        <v>-1</v>
      </c>
      <c r="S36" s="10">
        <v>0</v>
      </c>
      <c r="T36" s="10">
        <v>-2</v>
      </c>
      <c r="U36" s="10">
        <v>5</v>
      </c>
      <c r="V36" s="14">
        <v>0</v>
      </c>
    </row>
    <row r="37" spans="1:22" x14ac:dyDescent="0.3">
      <c r="A37" s="37" t="s">
        <v>88</v>
      </c>
      <c r="B37" s="9"/>
      <c r="C37" s="10">
        <v>3</v>
      </c>
      <c r="D37" s="10">
        <v>-3</v>
      </c>
      <c r="E37" s="10">
        <v>4</v>
      </c>
      <c r="F37" s="10">
        <v>-6</v>
      </c>
      <c r="G37" s="10">
        <v>3</v>
      </c>
      <c r="H37" s="10">
        <v>7</v>
      </c>
      <c r="I37" s="10">
        <v>-9</v>
      </c>
      <c r="J37" s="10">
        <v>1</v>
      </c>
      <c r="K37" s="10">
        <v>8</v>
      </c>
      <c r="L37" s="10">
        <v>-8</v>
      </c>
      <c r="M37" s="10">
        <v>-2</v>
      </c>
      <c r="N37" s="10">
        <v>4</v>
      </c>
      <c r="O37" s="10">
        <v>7</v>
      </c>
      <c r="P37" s="10">
        <v>-12</v>
      </c>
      <c r="Q37" s="10">
        <v>5</v>
      </c>
      <c r="R37" s="10">
        <v>0</v>
      </c>
      <c r="S37" s="10">
        <v>-4</v>
      </c>
      <c r="T37" s="10">
        <v>1</v>
      </c>
      <c r="U37" s="10">
        <v>4</v>
      </c>
      <c r="V37" s="14">
        <v>-6</v>
      </c>
    </row>
    <row r="38" spans="1:22" x14ac:dyDescent="0.3">
      <c r="A38" s="37" t="s">
        <v>89</v>
      </c>
      <c r="B38" s="9"/>
      <c r="C38" s="10">
        <v>-6</v>
      </c>
      <c r="D38" s="10">
        <v>4</v>
      </c>
      <c r="E38" s="10">
        <v>2</v>
      </c>
      <c r="F38" s="10">
        <v>-2</v>
      </c>
      <c r="G38" s="10">
        <v>3</v>
      </c>
      <c r="H38" s="10">
        <v>0</v>
      </c>
      <c r="I38" s="10">
        <v>-4</v>
      </c>
      <c r="J38" s="10">
        <v>6</v>
      </c>
      <c r="K38" s="10">
        <v>-8</v>
      </c>
      <c r="L38" s="10">
        <v>5</v>
      </c>
      <c r="M38" s="10">
        <v>-6</v>
      </c>
      <c r="N38" s="10">
        <v>6</v>
      </c>
      <c r="O38" s="10">
        <v>-4</v>
      </c>
      <c r="P38" s="10">
        <v>-3</v>
      </c>
      <c r="Q38" s="10">
        <v>5</v>
      </c>
      <c r="R38" s="10">
        <v>-2</v>
      </c>
      <c r="S38" s="10">
        <v>-2</v>
      </c>
      <c r="T38" s="10">
        <v>1</v>
      </c>
      <c r="U38" s="10">
        <v>0</v>
      </c>
      <c r="V38" s="14">
        <v>-2</v>
      </c>
    </row>
    <row r="39" spans="1:22" x14ac:dyDescent="0.3">
      <c r="A39" s="37" t="s">
        <v>90</v>
      </c>
      <c r="B39" s="9"/>
      <c r="C39" s="10">
        <v>-1</v>
      </c>
      <c r="D39" s="10">
        <v>2</v>
      </c>
      <c r="E39" s="10">
        <v>1</v>
      </c>
      <c r="F39" s="10">
        <v>-3</v>
      </c>
      <c r="G39" s="10">
        <v>8</v>
      </c>
      <c r="H39" s="10">
        <v>-2</v>
      </c>
      <c r="I39" s="10">
        <v>-2</v>
      </c>
      <c r="J39" s="10">
        <v>-4</v>
      </c>
      <c r="K39" s="10">
        <v>3</v>
      </c>
      <c r="L39" s="10">
        <v>-5</v>
      </c>
      <c r="M39" s="10">
        <v>8</v>
      </c>
      <c r="N39" s="10">
        <v>-2</v>
      </c>
      <c r="O39" s="10">
        <v>-3</v>
      </c>
      <c r="P39" s="10">
        <v>-3</v>
      </c>
      <c r="Q39" s="10">
        <v>3</v>
      </c>
      <c r="R39" s="10">
        <v>-1</v>
      </c>
      <c r="S39" s="10">
        <v>2</v>
      </c>
      <c r="T39" s="10">
        <v>-1</v>
      </c>
      <c r="U39" s="10">
        <v>5</v>
      </c>
      <c r="V39" s="14">
        <v>-7</v>
      </c>
    </row>
    <row r="40" spans="1:22" x14ac:dyDescent="0.3">
      <c r="A40" s="37" t="s">
        <v>85</v>
      </c>
      <c r="B40" s="9"/>
      <c r="C40" s="10">
        <v>2</v>
      </c>
      <c r="D40" s="10">
        <v>6</v>
      </c>
      <c r="E40" s="10">
        <v>-5</v>
      </c>
      <c r="F40" s="10">
        <v>0</v>
      </c>
      <c r="G40" s="10">
        <v>3</v>
      </c>
      <c r="H40" s="10">
        <v>-2</v>
      </c>
      <c r="I40" s="10">
        <v>7</v>
      </c>
      <c r="J40" s="10">
        <v>1</v>
      </c>
      <c r="K40" s="10">
        <v>-8</v>
      </c>
      <c r="L40" s="10">
        <v>6</v>
      </c>
      <c r="M40" s="10">
        <v>-9</v>
      </c>
      <c r="N40" s="10">
        <v>2</v>
      </c>
      <c r="O40" s="10">
        <v>2</v>
      </c>
      <c r="P40" s="10">
        <v>-7</v>
      </c>
      <c r="Q40" s="10">
        <v>1</v>
      </c>
      <c r="R40" s="10">
        <v>1</v>
      </c>
      <c r="S40" s="10">
        <v>3</v>
      </c>
      <c r="T40" s="10">
        <v>-2</v>
      </c>
      <c r="U40" s="10">
        <v>5</v>
      </c>
      <c r="V40" s="14">
        <v>-7</v>
      </c>
    </row>
    <row r="41" spans="1:22" x14ac:dyDescent="0.3">
      <c r="A41" s="37" t="s">
        <v>86</v>
      </c>
      <c r="B41" s="9"/>
      <c r="C41" s="10">
        <v>0</v>
      </c>
      <c r="D41" s="10">
        <v>0</v>
      </c>
      <c r="E41" s="10">
        <v>-5</v>
      </c>
      <c r="F41" s="10">
        <v>2</v>
      </c>
      <c r="G41" s="10">
        <v>3</v>
      </c>
      <c r="H41" s="10">
        <v>0</v>
      </c>
      <c r="I41" s="10">
        <v>-1</v>
      </c>
      <c r="J41" s="10">
        <v>-2</v>
      </c>
      <c r="K41" s="10">
        <v>12</v>
      </c>
      <c r="L41" s="10">
        <v>-14</v>
      </c>
      <c r="M41" s="10">
        <v>0</v>
      </c>
      <c r="N41" s="10">
        <v>6</v>
      </c>
      <c r="O41" s="10">
        <v>0</v>
      </c>
      <c r="P41" s="10">
        <v>-1</v>
      </c>
      <c r="Q41" s="10">
        <v>-6</v>
      </c>
      <c r="R41" s="10">
        <v>0</v>
      </c>
      <c r="S41" s="10">
        <v>15</v>
      </c>
      <c r="T41" s="10">
        <v>-13</v>
      </c>
      <c r="U41" s="10">
        <v>1</v>
      </c>
      <c r="V41" s="14">
        <v>1</v>
      </c>
    </row>
    <row r="42" spans="1:22" x14ac:dyDescent="0.3">
      <c r="A42" s="37" t="s">
        <v>87</v>
      </c>
      <c r="B42" s="9"/>
      <c r="C42" s="10">
        <v>6</v>
      </c>
      <c r="D42" s="10">
        <v>-7</v>
      </c>
      <c r="E42" s="10">
        <v>2</v>
      </c>
      <c r="F42" s="10">
        <v>-5</v>
      </c>
      <c r="G42" s="10">
        <v>5</v>
      </c>
      <c r="H42" s="10">
        <v>-3</v>
      </c>
      <c r="I42" s="10">
        <v>5</v>
      </c>
      <c r="J42" s="10">
        <v>-6</v>
      </c>
      <c r="K42" s="10">
        <v>9</v>
      </c>
      <c r="L42" s="10">
        <v>-11</v>
      </c>
      <c r="M42" s="10">
        <v>1</v>
      </c>
      <c r="N42" s="10">
        <v>3</v>
      </c>
      <c r="O42" s="10">
        <v>7</v>
      </c>
      <c r="P42" s="10">
        <v>-10</v>
      </c>
      <c r="Q42" s="10">
        <v>-2</v>
      </c>
      <c r="R42" s="10">
        <v>4</v>
      </c>
      <c r="S42" s="10">
        <v>2</v>
      </c>
      <c r="T42" s="10">
        <v>-1</v>
      </c>
      <c r="U42" s="10">
        <v>1</v>
      </c>
      <c r="V42" s="14">
        <v>-5</v>
      </c>
    </row>
    <row r="43" spans="1:22" x14ac:dyDescent="0.3">
      <c r="A43" s="37" t="s">
        <v>80</v>
      </c>
      <c r="B43" s="9"/>
      <c r="C43" s="10">
        <v>-7</v>
      </c>
      <c r="D43" s="10">
        <v>13</v>
      </c>
      <c r="E43" s="10">
        <v>-13</v>
      </c>
      <c r="F43" s="10">
        <v>9</v>
      </c>
      <c r="G43" s="10">
        <v>-1</v>
      </c>
      <c r="H43" s="10">
        <v>-3</v>
      </c>
      <c r="I43" s="10">
        <v>-2</v>
      </c>
      <c r="J43" s="10">
        <v>6</v>
      </c>
      <c r="K43" s="10">
        <v>-2</v>
      </c>
      <c r="L43" s="10">
        <v>-7</v>
      </c>
      <c r="M43" s="10">
        <v>-2</v>
      </c>
      <c r="N43" s="10">
        <v>9</v>
      </c>
      <c r="O43" s="10">
        <v>4</v>
      </c>
      <c r="P43" s="10">
        <v>-8</v>
      </c>
      <c r="Q43" s="10">
        <v>-3</v>
      </c>
      <c r="R43" s="10">
        <v>1</v>
      </c>
      <c r="S43" s="10">
        <v>5</v>
      </c>
      <c r="T43" s="10">
        <v>-2</v>
      </c>
      <c r="U43" s="10">
        <v>-4</v>
      </c>
      <c r="V43" s="14">
        <v>3</v>
      </c>
    </row>
    <row r="44" spans="1:22" x14ac:dyDescent="0.3">
      <c r="A44" s="37" t="s">
        <v>81</v>
      </c>
      <c r="B44" s="9"/>
      <c r="C44" s="10">
        <v>1</v>
      </c>
      <c r="D44" s="10">
        <v>7</v>
      </c>
      <c r="E44" s="10">
        <v>-8</v>
      </c>
      <c r="F44" s="10">
        <v>-1</v>
      </c>
      <c r="G44" s="10">
        <v>7</v>
      </c>
      <c r="H44" s="10">
        <v>-7</v>
      </c>
      <c r="I44" s="10">
        <v>-5</v>
      </c>
      <c r="J44" s="10">
        <v>14</v>
      </c>
      <c r="K44" s="10">
        <v>-8</v>
      </c>
      <c r="L44" s="10">
        <v>0</v>
      </c>
      <c r="M44" s="10">
        <v>9</v>
      </c>
      <c r="N44" s="10">
        <v>-5</v>
      </c>
      <c r="O44" s="10">
        <v>0</v>
      </c>
      <c r="P44" s="10">
        <v>-8</v>
      </c>
      <c r="Q44" s="10">
        <v>3</v>
      </c>
      <c r="R44" s="10">
        <v>-5</v>
      </c>
      <c r="S44" s="10">
        <v>11</v>
      </c>
      <c r="T44" s="10">
        <v>-7</v>
      </c>
      <c r="U44" s="10">
        <v>4</v>
      </c>
      <c r="V44" s="14">
        <v>-6</v>
      </c>
    </row>
    <row r="45" spans="1:22" x14ac:dyDescent="0.3">
      <c r="A45" s="37" t="s">
        <v>82</v>
      </c>
      <c r="B45" s="9"/>
      <c r="C45" s="10">
        <v>10</v>
      </c>
      <c r="D45" s="10">
        <v>-1</v>
      </c>
      <c r="E45" s="10">
        <v>-5</v>
      </c>
      <c r="F45" s="10">
        <v>3</v>
      </c>
      <c r="G45" s="10">
        <v>7</v>
      </c>
      <c r="H45" s="10">
        <v>-10</v>
      </c>
      <c r="I45" s="10">
        <v>11</v>
      </c>
      <c r="J45" s="10">
        <v>-7</v>
      </c>
      <c r="K45" s="10">
        <v>1</v>
      </c>
      <c r="L45" s="10">
        <v>-7</v>
      </c>
      <c r="M45" s="10">
        <v>0</v>
      </c>
      <c r="N45" s="10">
        <v>3</v>
      </c>
      <c r="O45" s="10">
        <v>10</v>
      </c>
      <c r="P45" s="10">
        <v>-17</v>
      </c>
      <c r="Q45" s="10">
        <v>3</v>
      </c>
      <c r="R45" s="10">
        <v>1</v>
      </c>
      <c r="S45" s="10">
        <v>8</v>
      </c>
      <c r="T45" s="10">
        <v>-10</v>
      </c>
      <c r="U45" s="10">
        <v>2</v>
      </c>
      <c r="V45" s="14">
        <v>-2</v>
      </c>
    </row>
    <row r="46" spans="1:22" x14ac:dyDescent="0.3">
      <c r="A46" s="39" t="s">
        <v>83</v>
      </c>
      <c r="B46" s="11"/>
      <c r="C46" s="12">
        <v>0</v>
      </c>
      <c r="D46" s="12">
        <v>6</v>
      </c>
      <c r="E46" s="12">
        <v>-17</v>
      </c>
      <c r="F46" s="12">
        <v>19</v>
      </c>
      <c r="G46" s="12">
        <v>26</v>
      </c>
      <c r="H46" s="12">
        <v>-29</v>
      </c>
      <c r="I46" s="12">
        <v>1</v>
      </c>
      <c r="J46" s="12">
        <v>18</v>
      </c>
      <c r="K46" s="12">
        <v>-8</v>
      </c>
      <c r="L46" s="12">
        <v>-2</v>
      </c>
      <c r="M46" s="12">
        <v>-13</v>
      </c>
      <c r="N46" s="12">
        <v>0</v>
      </c>
      <c r="O46" s="12">
        <v>10</v>
      </c>
      <c r="P46" s="12">
        <v>-29</v>
      </c>
      <c r="Q46" s="12">
        <v>8</v>
      </c>
      <c r="R46" s="12">
        <v>19</v>
      </c>
      <c r="S46" s="12">
        <v>-14</v>
      </c>
      <c r="T46" s="12">
        <v>-12</v>
      </c>
      <c r="U46" s="12">
        <v>4</v>
      </c>
      <c r="V46" s="15">
        <v>5</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87</v>
      </c>
      <c r="C52" s="28">
        <v>93</v>
      </c>
      <c r="D52" s="28">
        <v>129</v>
      </c>
      <c r="E52" s="28">
        <v>90</v>
      </c>
      <c r="F52" s="28">
        <v>94</v>
      </c>
      <c r="G52" s="28">
        <v>161</v>
      </c>
      <c r="H52" s="28">
        <v>107</v>
      </c>
      <c r="I52" s="28">
        <v>112</v>
      </c>
      <c r="J52" s="28">
        <v>140</v>
      </c>
      <c r="K52" s="28">
        <v>132</v>
      </c>
      <c r="L52" s="28">
        <v>94</v>
      </c>
      <c r="M52" s="28">
        <v>76</v>
      </c>
      <c r="N52" s="28">
        <v>102</v>
      </c>
      <c r="O52" s="28">
        <v>135</v>
      </c>
      <c r="P52" s="28">
        <v>39</v>
      </c>
      <c r="Q52" s="28">
        <v>55</v>
      </c>
      <c r="R52" s="28">
        <v>70</v>
      </c>
      <c r="S52" s="28">
        <v>95</v>
      </c>
      <c r="T52" s="28">
        <v>50</v>
      </c>
      <c r="U52" s="28">
        <v>78</v>
      </c>
      <c r="V52" s="34">
        <v>50</v>
      </c>
    </row>
    <row r="53" spans="1:22" s="2" customFormat="1" x14ac:dyDescent="0.3">
      <c r="A53" s="41" t="s">
        <v>97</v>
      </c>
      <c r="B53" s="29"/>
      <c r="C53" s="30">
        <v>6</v>
      </c>
      <c r="D53" s="30">
        <v>36</v>
      </c>
      <c r="E53" s="30">
        <v>-39</v>
      </c>
      <c r="F53" s="30">
        <v>4</v>
      </c>
      <c r="G53" s="30">
        <v>67</v>
      </c>
      <c r="H53" s="30">
        <v>-54</v>
      </c>
      <c r="I53" s="30">
        <v>5</v>
      </c>
      <c r="J53" s="30">
        <v>28</v>
      </c>
      <c r="K53" s="30">
        <v>-8</v>
      </c>
      <c r="L53" s="30">
        <v>-38</v>
      </c>
      <c r="M53" s="30">
        <v>-18</v>
      </c>
      <c r="N53" s="30">
        <v>26</v>
      </c>
      <c r="O53" s="30">
        <v>33</v>
      </c>
      <c r="P53" s="30">
        <v>-96</v>
      </c>
      <c r="Q53" s="30">
        <v>16</v>
      </c>
      <c r="R53" s="30">
        <v>15</v>
      </c>
      <c r="S53" s="30">
        <v>25</v>
      </c>
      <c r="T53" s="30">
        <v>-45</v>
      </c>
      <c r="U53" s="30">
        <v>28</v>
      </c>
      <c r="V53" s="35">
        <v>-28</v>
      </c>
    </row>
    <row r="54" spans="1:22" s="2" customFormat="1" x14ac:dyDescent="0.3">
      <c r="A54" s="41" t="s">
        <v>98</v>
      </c>
      <c r="B54" s="29"/>
      <c r="C54" s="19">
        <v>6.8965517241379226E-2</v>
      </c>
      <c r="D54" s="19">
        <v>0.38709677419354849</v>
      </c>
      <c r="E54" s="19">
        <v>-0.30232558139534882</v>
      </c>
      <c r="F54" s="19">
        <v>4.4444444444444509E-2</v>
      </c>
      <c r="G54" s="19">
        <v>0.7127659574468086</v>
      </c>
      <c r="H54" s="19">
        <v>-0.3354037267080745</v>
      </c>
      <c r="I54" s="19">
        <v>4.6728971962616717E-2</v>
      </c>
      <c r="J54" s="19">
        <v>0.25</v>
      </c>
      <c r="K54" s="19">
        <v>-5.7142857142857162E-2</v>
      </c>
      <c r="L54" s="19">
        <v>-0.28787878787878785</v>
      </c>
      <c r="M54" s="19">
        <v>-0.19148936170212771</v>
      </c>
      <c r="N54" s="19">
        <v>0.34210526315789469</v>
      </c>
      <c r="O54" s="19">
        <v>0.32352941176470584</v>
      </c>
      <c r="P54" s="19">
        <v>-0.71111111111111114</v>
      </c>
      <c r="Q54" s="19">
        <v>0.41025641025641035</v>
      </c>
      <c r="R54" s="19">
        <v>0.27272727272727271</v>
      </c>
      <c r="S54" s="19">
        <v>0.35714285714285721</v>
      </c>
      <c r="T54" s="19">
        <v>-0.47368421052631582</v>
      </c>
      <c r="U54" s="19">
        <v>0.56000000000000005</v>
      </c>
      <c r="V54" s="23">
        <v>-0.35897435897435892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87</v>
      </c>
      <c r="C56" s="28">
        <v>93</v>
      </c>
      <c r="D56" s="28">
        <v>129</v>
      </c>
      <c r="E56" s="28">
        <v>90</v>
      </c>
      <c r="F56" s="28">
        <v>94</v>
      </c>
      <c r="G56" s="28">
        <v>161</v>
      </c>
      <c r="H56" s="28">
        <v>107</v>
      </c>
      <c r="I56" s="28">
        <v>112</v>
      </c>
      <c r="J56" s="28">
        <v>140</v>
      </c>
      <c r="K56" s="28">
        <v>132</v>
      </c>
      <c r="L56" s="28">
        <v>94</v>
      </c>
      <c r="M56" s="28">
        <v>76</v>
      </c>
      <c r="N56" s="28">
        <v>102</v>
      </c>
      <c r="O56" s="28">
        <v>135</v>
      </c>
      <c r="P56" s="28">
        <v>39</v>
      </c>
      <c r="Q56" s="28">
        <v>55</v>
      </c>
      <c r="R56" s="28">
        <v>70</v>
      </c>
      <c r="S56" s="28">
        <v>95</v>
      </c>
      <c r="T56" s="28">
        <v>50</v>
      </c>
      <c r="U56" s="28">
        <v>78</v>
      </c>
      <c r="V56" s="34">
        <v>50</v>
      </c>
    </row>
    <row r="57" spans="1:22" s="2" customFormat="1" x14ac:dyDescent="0.3">
      <c r="A57" s="41" t="s">
        <v>97</v>
      </c>
      <c r="B57" s="29"/>
      <c r="C57" s="30">
        <v>6</v>
      </c>
      <c r="D57" s="30">
        <v>36</v>
      </c>
      <c r="E57" s="30">
        <v>-39</v>
      </c>
      <c r="F57" s="30">
        <v>4</v>
      </c>
      <c r="G57" s="30">
        <v>67</v>
      </c>
      <c r="H57" s="30">
        <v>-54</v>
      </c>
      <c r="I57" s="30">
        <v>5</v>
      </c>
      <c r="J57" s="30">
        <v>28</v>
      </c>
      <c r="K57" s="30">
        <v>-8</v>
      </c>
      <c r="L57" s="30">
        <v>-38</v>
      </c>
      <c r="M57" s="30">
        <v>-18</v>
      </c>
      <c r="N57" s="30">
        <v>26</v>
      </c>
      <c r="O57" s="30">
        <v>33</v>
      </c>
      <c r="P57" s="30">
        <v>-96</v>
      </c>
      <c r="Q57" s="30">
        <v>16</v>
      </c>
      <c r="R57" s="30">
        <v>15</v>
      </c>
      <c r="S57" s="30">
        <v>25</v>
      </c>
      <c r="T57" s="30">
        <v>-45</v>
      </c>
      <c r="U57" s="30">
        <v>28</v>
      </c>
      <c r="V57" s="35">
        <v>-28</v>
      </c>
    </row>
    <row r="58" spans="1:22" s="2" customFormat="1" x14ac:dyDescent="0.3">
      <c r="A58" s="43" t="s">
        <v>98</v>
      </c>
      <c r="B58" s="29"/>
      <c r="C58" s="19">
        <v>6.8965517241379226E-2</v>
      </c>
      <c r="D58" s="19">
        <v>0.38709677419354849</v>
      </c>
      <c r="E58" s="19">
        <v>-0.30232558139534882</v>
      </c>
      <c r="F58" s="19">
        <v>4.4444444444444509E-2</v>
      </c>
      <c r="G58" s="19">
        <v>0.7127659574468086</v>
      </c>
      <c r="H58" s="19">
        <v>-0.3354037267080745</v>
      </c>
      <c r="I58" s="19">
        <v>4.6728971962616717E-2</v>
      </c>
      <c r="J58" s="19">
        <v>0.25</v>
      </c>
      <c r="K58" s="19">
        <v>-5.7142857142857162E-2</v>
      </c>
      <c r="L58" s="19">
        <v>-0.28787878787878785</v>
      </c>
      <c r="M58" s="19">
        <v>-0.19148936170212771</v>
      </c>
      <c r="N58" s="19">
        <v>0.34210526315789469</v>
      </c>
      <c r="O58" s="19">
        <v>0.32352941176470584</v>
      </c>
      <c r="P58" s="19">
        <v>-0.71111111111111114</v>
      </c>
      <c r="Q58" s="19">
        <v>0.41025641025641035</v>
      </c>
      <c r="R58" s="19">
        <v>0.27272727272727271</v>
      </c>
      <c r="S58" s="19">
        <v>0.35714285714285721</v>
      </c>
      <c r="T58" s="19">
        <v>-0.47368421052631582</v>
      </c>
      <c r="U58" s="19">
        <v>0.56000000000000005</v>
      </c>
      <c r="V58" s="23">
        <v>-0.35897435897435892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83</v>
      </c>
      <c r="C60" s="28">
        <v>111</v>
      </c>
      <c r="D60" s="28">
        <v>136</v>
      </c>
      <c r="E60" s="28">
        <v>67</v>
      </c>
      <c r="F60" s="28">
        <v>114</v>
      </c>
      <c r="G60" s="28">
        <v>159</v>
      </c>
      <c r="H60" s="28">
        <v>103</v>
      </c>
      <c r="I60" s="28">
        <v>117</v>
      </c>
      <c r="J60" s="28">
        <v>128</v>
      </c>
      <c r="K60" s="28">
        <v>135</v>
      </c>
      <c r="L60" s="28">
        <v>81</v>
      </c>
      <c r="M60" s="28">
        <v>86</v>
      </c>
      <c r="N60" s="28">
        <v>104</v>
      </c>
      <c r="O60" s="28">
        <v>112</v>
      </c>
      <c r="P60" s="28">
        <v>52</v>
      </c>
      <c r="Q60" s="28">
        <v>50</v>
      </c>
      <c r="R60" s="28">
        <v>68</v>
      </c>
      <c r="S60" s="28">
        <v>95</v>
      </c>
      <c r="T60" s="28">
        <v>70</v>
      </c>
      <c r="U60" s="28">
        <v>54</v>
      </c>
      <c r="V60" s="36"/>
    </row>
    <row r="61" spans="1:22" s="2" customFormat="1" x14ac:dyDescent="0.3">
      <c r="A61" s="41" t="s">
        <v>97</v>
      </c>
      <c r="B61" s="29"/>
      <c r="C61" s="30">
        <v>28</v>
      </c>
      <c r="D61" s="30">
        <v>25</v>
      </c>
      <c r="E61" s="30">
        <v>-69</v>
      </c>
      <c r="F61" s="30">
        <v>47</v>
      </c>
      <c r="G61" s="30">
        <v>45</v>
      </c>
      <c r="H61" s="30">
        <v>-56</v>
      </c>
      <c r="I61" s="30">
        <v>14</v>
      </c>
      <c r="J61" s="30">
        <v>11</v>
      </c>
      <c r="K61" s="30">
        <v>7</v>
      </c>
      <c r="L61" s="30">
        <v>-54</v>
      </c>
      <c r="M61" s="30">
        <v>5</v>
      </c>
      <c r="N61" s="30">
        <v>18</v>
      </c>
      <c r="O61" s="30">
        <v>8</v>
      </c>
      <c r="P61" s="30">
        <v>-60</v>
      </c>
      <c r="Q61" s="30">
        <v>-2</v>
      </c>
      <c r="R61" s="30">
        <v>18</v>
      </c>
      <c r="S61" s="30">
        <v>27</v>
      </c>
      <c r="T61" s="30">
        <v>-25</v>
      </c>
      <c r="U61" s="30">
        <v>-16</v>
      </c>
      <c r="V61" s="36"/>
    </row>
    <row r="62" spans="1:22" s="2" customFormat="1" x14ac:dyDescent="0.3">
      <c r="A62" s="41" t="s">
        <v>98</v>
      </c>
      <c r="B62" s="29"/>
      <c r="C62" s="19">
        <v>0.33734939759036142</v>
      </c>
      <c r="D62" s="19">
        <v>0.22522522522522515</v>
      </c>
      <c r="E62" s="19">
        <v>-0.50735294117647056</v>
      </c>
      <c r="F62" s="19">
        <v>0.70149253731343286</v>
      </c>
      <c r="G62" s="19">
        <v>0.39473684210526305</v>
      </c>
      <c r="H62" s="19">
        <v>-0.35220125786163525</v>
      </c>
      <c r="I62" s="19">
        <v>0.13592233009708732</v>
      </c>
      <c r="J62" s="19">
        <v>9.4017094017094127E-2</v>
      </c>
      <c r="K62" s="19">
        <v>5.46875E-2</v>
      </c>
      <c r="L62" s="19">
        <v>-0.4</v>
      </c>
      <c r="M62" s="19">
        <v>6.1728395061728447E-2</v>
      </c>
      <c r="N62" s="19">
        <v>0.20930232558139528</v>
      </c>
      <c r="O62" s="19">
        <v>7.6923076923076872E-2</v>
      </c>
      <c r="P62" s="19">
        <v>-0.5357142857142857</v>
      </c>
      <c r="Q62" s="19">
        <v>-3.8461538461538436E-2</v>
      </c>
      <c r="R62" s="19">
        <v>0.3600000000000001</v>
      </c>
      <c r="S62" s="19">
        <v>0.39705882352941169</v>
      </c>
      <c r="T62" s="19">
        <v>-0.26315789473684215</v>
      </c>
      <c r="U62" s="19">
        <v>-0.22857142857142854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57</v>
      </c>
      <c r="C64" s="28">
        <v>67</v>
      </c>
      <c r="D64" s="28">
        <v>85</v>
      </c>
      <c r="E64" s="28">
        <v>39</v>
      </c>
      <c r="F64" s="28">
        <v>66</v>
      </c>
      <c r="G64" s="28">
        <v>113</v>
      </c>
      <c r="H64" s="28">
        <v>61</v>
      </c>
      <c r="I64" s="28">
        <v>70</v>
      </c>
      <c r="J64" s="28">
        <v>93</v>
      </c>
      <c r="K64" s="28">
        <v>97</v>
      </c>
      <c r="L64" s="28">
        <v>56</v>
      </c>
      <c r="M64" s="28">
        <v>51</v>
      </c>
      <c r="N64" s="28">
        <v>67</v>
      </c>
      <c r="O64" s="28">
        <v>98</v>
      </c>
      <c r="P64" s="28">
        <v>25</v>
      </c>
      <c r="Q64" s="28">
        <v>28</v>
      </c>
      <c r="R64" s="28">
        <v>48</v>
      </c>
      <c r="S64" s="28">
        <v>75</v>
      </c>
      <c r="T64" s="28">
        <v>30</v>
      </c>
      <c r="U64" s="28">
        <v>38</v>
      </c>
      <c r="V64" s="34">
        <v>34</v>
      </c>
    </row>
    <row r="65" spans="1:22" s="2" customFormat="1" x14ac:dyDescent="0.3">
      <c r="A65" s="41" t="s">
        <v>97</v>
      </c>
      <c r="B65" s="29"/>
      <c r="C65" s="30">
        <v>10</v>
      </c>
      <c r="D65" s="30">
        <v>18</v>
      </c>
      <c r="E65" s="30">
        <v>-46</v>
      </c>
      <c r="F65" s="30">
        <v>27</v>
      </c>
      <c r="G65" s="30">
        <v>47</v>
      </c>
      <c r="H65" s="30">
        <v>-52</v>
      </c>
      <c r="I65" s="30">
        <v>9</v>
      </c>
      <c r="J65" s="30">
        <v>23</v>
      </c>
      <c r="K65" s="30">
        <v>4</v>
      </c>
      <c r="L65" s="30">
        <v>-41</v>
      </c>
      <c r="M65" s="30">
        <v>-5</v>
      </c>
      <c r="N65" s="30">
        <v>16</v>
      </c>
      <c r="O65" s="30">
        <v>31</v>
      </c>
      <c r="P65" s="30">
        <v>-73</v>
      </c>
      <c r="Q65" s="30">
        <v>3</v>
      </c>
      <c r="R65" s="30">
        <v>20</v>
      </c>
      <c r="S65" s="30">
        <v>27</v>
      </c>
      <c r="T65" s="30">
        <v>-45</v>
      </c>
      <c r="U65" s="30">
        <v>8</v>
      </c>
      <c r="V65" s="35">
        <v>-4</v>
      </c>
    </row>
    <row r="66" spans="1:22" s="2" customFormat="1" x14ac:dyDescent="0.3">
      <c r="A66" s="43" t="s">
        <v>98</v>
      </c>
      <c r="B66" s="32"/>
      <c r="C66" s="21">
        <v>0.17543859649122817</v>
      </c>
      <c r="D66" s="21">
        <v>0.26865671641791056</v>
      </c>
      <c r="E66" s="21">
        <v>-0.54117647058823537</v>
      </c>
      <c r="F66" s="21">
        <v>0.69230769230769229</v>
      </c>
      <c r="G66" s="21">
        <v>0.71212121212121215</v>
      </c>
      <c r="H66" s="21">
        <v>-0.46017699115044253</v>
      </c>
      <c r="I66" s="21">
        <v>0.14754098360655732</v>
      </c>
      <c r="J66" s="21">
        <v>0.32857142857142851</v>
      </c>
      <c r="K66" s="21">
        <v>4.3010752688172005E-2</v>
      </c>
      <c r="L66" s="21">
        <v>-0.42268041237113407</v>
      </c>
      <c r="M66" s="21">
        <v>-8.9285714285714302E-2</v>
      </c>
      <c r="N66" s="21">
        <v>0.31372549019607843</v>
      </c>
      <c r="O66" s="21">
        <v>0.46268656716417911</v>
      </c>
      <c r="P66" s="21">
        <v>-0.74489795918367352</v>
      </c>
      <c r="Q66" s="21">
        <v>0.12000000000000011</v>
      </c>
      <c r="R66" s="21">
        <v>0.71428571428571419</v>
      </c>
      <c r="S66" s="21">
        <v>0.5625</v>
      </c>
      <c r="T66" s="21">
        <v>-0.6</v>
      </c>
      <c r="U66" s="21">
        <v>0.26666666666666661</v>
      </c>
      <c r="V66" s="24">
        <v>-0.10526315789473684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75</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376</v>
      </c>
      <c r="C3" s="8">
        <v>568</v>
      </c>
      <c r="D3" s="8">
        <v>336</v>
      </c>
      <c r="E3" s="8">
        <v>27</v>
      </c>
      <c r="F3" s="8">
        <v>90</v>
      </c>
      <c r="G3" s="8">
        <v>791</v>
      </c>
      <c r="H3" s="8">
        <v>54</v>
      </c>
      <c r="I3" s="8">
        <v>2733</v>
      </c>
      <c r="J3" s="8">
        <v>706</v>
      </c>
      <c r="K3" s="8">
        <v>468</v>
      </c>
      <c r="L3" s="8">
        <v>28</v>
      </c>
      <c r="M3" s="8">
        <v>819</v>
      </c>
      <c r="N3" s="8">
        <v>154</v>
      </c>
      <c r="O3" s="8">
        <v>492</v>
      </c>
      <c r="P3" s="8">
        <v>316</v>
      </c>
      <c r="Q3" s="8">
        <v>404</v>
      </c>
      <c r="R3" s="8">
        <v>25</v>
      </c>
      <c r="S3" s="8">
        <v>16</v>
      </c>
      <c r="T3" s="8">
        <v>319</v>
      </c>
      <c r="U3" s="8">
        <v>30</v>
      </c>
      <c r="V3" s="13">
        <v>117</v>
      </c>
    </row>
    <row r="4" spans="1:22" x14ac:dyDescent="0.3">
      <c r="A4" s="37" t="s">
        <v>91</v>
      </c>
      <c r="B4" s="9">
        <v>694</v>
      </c>
      <c r="C4" s="10">
        <v>100</v>
      </c>
      <c r="D4" s="10">
        <v>159</v>
      </c>
      <c r="E4" s="10">
        <v>32</v>
      </c>
      <c r="F4" s="10">
        <v>75</v>
      </c>
      <c r="G4" s="10">
        <v>80</v>
      </c>
      <c r="H4" s="10">
        <v>101</v>
      </c>
      <c r="I4" s="10">
        <v>285</v>
      </c>
      <c r="J4" s="10">
        <v>182</v>
      </c>
      <c r="K4" s="10">
        <v>361</v>
      </c>
      <c r="L4" s="10">
        <v>58</v>
      </c>
      <c r="M4" s="10">
        <v>138</v>
      </c>
      <c r="N4" s="10">
        <v>19</v>
      </c>
      <c r="O4" s="10">
        <v>1049</v>
      </c>
      <c r="P4" s="10">
        <v>467</v>
      </c>
      <c r="Q4" s="10">
        <v>376</v>
      </c>
      <c r="R4" s="10">
        <v>48</v>
      </c>
      <c r="S4" s="10">
        <v>293</v>
      </c>
      <c r="T4" s="10">
        <v>1294</v>
      </c>
      <c r="U4" s="10">
        <v>83</v>
      </c>
      <c r="V4" s="14">
        <v>7</v>
      </c>
    </row>
    <row r="5" spans="1:22" x14ac:dyDescent="0.3">
      <c r="A5" s="37" t="s">
        <v>88</v>
      </c>
      <c r="B5" s="9">
        <v>258</v>
      </c>
      <c r="C5" s="10">
        <v>488</v>
      </c>
      <c r="D5" s="10">
        <v>123</v>
      </c>
      <c r="E5" s="10">
        <v>819</v>
      </c>
      <c r="F5" s="10">
        <v>563</v>
      </c>
      <c r="G5" s="10">
        <v>133</v>
      </c>
      <c r="H5" s="10">
        <v>201</v>
      </c>
      <c r="I5" s="10">
        <v>97</v>
      </c>
      <c r="J5" s="10">
        <v>469</v>
      </c>
      <c r="K5" s="10">
        <v>424</v>
      </c>
      <c r="L5" s="10">
        <v>44</v>
      </c>
      <c r="M5" s="10">
        <v>240</v>
      </c>
      <c r="N5" s="10">
        <v>0</v>
      </c>
      <c r="O5" s="10">
        <v>655</v>
      </c>
      <c r="P5" s="10">
        <v>415</v>
      </c>
      <c r="Q5" s="10">
        <v>40</v>
      </c>
      <c r="R5" s="10">
        <v>285</v>
      </c>
      <c r="S5" s="10">
        <v>54</v>
      </c>
      <c r="T5" s="10">
        <v>18</v>
      </c>
      <c r="U5" s="10">
        <v>816</v>
      </c>
      <c r="V5" s="14">
        <v>37</v>
      </c>
    </row>
    <row r="6" spans="1:22" x14ac:dyDescent="0.3">
      <c r="A6" s="37" t="s">
        <v>89</v>
      </c>
      <c r="B6" s="9">
        <v>90</v>
      </c>
      <c r="C6" s="10">
        <v>573</v>
      </c>
      <c r="D6" s="10">
        <v>57</v>
      </c>
      <c r="E6" s="10">
        <v>131</v>
      </c>
      <c r="F6" s="10">
        <v>385</v>
      </c>
      <c r="G6" s="10">
        <v>239</v>
      </c>
      <c r="H6" s="10">
        <v>260</v>
      </c>
      <c r="I6" s="10">
        <v>92</v>
      </c>
      <c r="J6" s="10">
        <v>0</v>
      </c>
      <c r="K6" s="10">
        <v>74</v>
      </c>
      <c r="L6" s="10">
        <v>31</v>
      </c>
      <c r="M6" s="10">
        <v>351</v>
      </c>
      <c r="N6" s="10">
        <v>6</v>
      </c>
      <c r="O6" s="10">
        <v>5</v>
      </c>
      <c r="P6" s="10">
        <v>194</v>
      </c>
      <c r="Q6" s="10">
        <v>550</v>
      </c>
      <c r="R6" s="10">
        <v>87</v>
      </c>
      <c r="S6" s="10">
        <v>150</v>
      </c>
      <c r="T6" s="10">
        <v>325</v>
      </c>
      <c r="U6" s="10">
        <v>185</v>
      </c>
      <c r="V6" s="14">
        <v>2</v>
      </c>
    </row>
    <row r="7" spans="1:22" x14ac:dyDescent="0.3">
      <c r="A7" s="37" t="s">
        <v>90</v>
      </c>
      <c r="B7" s="9">
        <v>260</v>
      </c>
      <c r="C7" s="10">
        <v>128</v>
      </c>
      <c r="D7" s="10">
        <v>370</v>
      </c>
      <c r="E7" s="10">
        <v>274</v>
      </c>
      <c r="F7" s="10">
        <v>806</v>
      </c>
      <c r="G7" s="10">
        <v>518</v>
      </c>
      <c r="H7" s="10">
        <v>53</v>
      </c>
      <c r="I7" s="10">
        <v>1404</v>
      </c>
      <c r="J7" s="10">
        <v>193</v>
      </c>
      <c r="K7" s="10">
        <v>17</v>
      </c>
      <c r="L7" s="10">
        <v>68</v>
      </c>
      <c r="M7" s="10">
        <v>360</v>
      </c>
      <c r="N7" s="10">
        <v>131</v>
      </c>
      <c r="O7" s="10">
        <v>893</v>
      </c>
      <c r="P7" s="10">
        <v>43</v>
      </c>
      <c r="Q7" s="10">
        <v>267</v>
      </c>
      <c r="R7" s="10">
        <v>95</v>
      </c>
      <c r="S7" s="10">
        <v>11</v>
      </c>
      <c r="T7" s="10">
        <v>422</v>
      </c>
      <c r="U7" s="10">
        <v>128</v>
      </c>
      <c r="V7" s="14">
        <v>126</v>
      </c>
    </row>
    <row r="8" spans="1:22" x14ac:dyDescent="0.3">
      <c r="A8" s="37" t="s">
        <v>85</v>
      </c>
      <c r="B8" s="9">
        <v>508</v>
      </c>
      <c r="C8" s="10">
        <v>780</v>
      </c>
      <c r="D8" s="10">
        <v>802</v>
      </c>
      <c r="E8" s="10">
        <v>1352</v>
      </c>
      <c r="F8" s="10">
        <v>1042</v>
      </c>
      <c r="G8" s="10">
        <v>287</v>
      </c>
      <c r="H8" s="10">
        <v>1205</v>
      </c>
      <c r="I8" s="10">
        <v>132</v>
      </c>
      <c r="J8" s="10">
        <v>107</v>
      </c>
      <c r="K8" s="10">
        <v>398</v>
      </c>
      <c r="L8" s="10">
        <v>667</v>
      </c>
      <c r="M8" s="10">
        <v>863</v>
      </c>
      <c r="N8" s="10">
        <v>1871</v>
      </c>
      <c r="O8" s="10">
        <v>577</v>
      </c>
      <c r="P8" s="10">
        <v>536</v>
      </c>
      <c r="Q8" s="10">
        <v>248</v>
      </c>
      <c r="R8" s="10">
        <v>474</v>
      </c>
      <c r="S8" s="10">
        <v>20</v>
      </c>
      <c r="T8" s="10">
        <v>86</v>
      </c>
      <c r="U8" s="10">
        <v>270</v>
      </c>
      <c r="V8" s="14">
        <v>92</v>
      </c>
    </row>
    <row r="9" spans="1:22" x14ac:dyDescent="0.3">
      <c r="A9" s="37" t="s">
        <v>86</v>
      </c>
      <c r="B9" s="9">
        <v>201</v>
      </c>
      <c r="C9" s="10">
        <v>156</v>
      </c>
      <c r="D9" s="10">
        <v>269</v>
      </c>
      <c r="E9" s="10">
        <v>331</v>
      </c>
      <c r="F9" s="10">
        <v>89</v>
      </c>
      <c r="G9" s="10">
        <v>128</v>
      </c>
      <c r="H9" s="10">
        <v>81</v>
      </c>
      <c r="I9" s="10">
        <v>78</v>
      </c>
      <c r="J9" s="10">
        <v>308</v>
      </c>
      <c r="K9" s="10">
        <v>46</v>
      </c>
      <c r="L9" s="10">
        <v>81</v>
      </c>
      <c r="M9" s="10">
        <v>199</v>
      </c>
      <c r="N9" s="10">
        <v>19</v>
      </c>
      <c r="O9" s="10">
        <v>98</v>
      </c>
      <c r="P9" s="10">
        <v>177</v>
      </c>
      <c r="Q9" s="10">
        <v>718</v>
      </c>
      <c r="R9" s="10">
        <v>9</v>
      </c>
      <c r="S9" s="10">
        <v>90</v>
      </c>
      <c r="T9" s="10">
        <v>434</v>
      </c>
      <c r="U9" s="10">
        <v>85</v>
      </c>
      <c r="V9" s="14">
        <v>26</v>
      </c>
    </row>
    <row r="10" spans="1:22" x14ac:dyDescent="0.3">
      <c r="A10" s="37" t="s">
        <v>87</v>
      </c>
      <c r="B10" s="9">
        <v>244</v>
      </c>
      <c r="C10" s="10">
        <v>47</v>
      </c>
      <c r="D10" s="10">
        <v>138</v>
      </c>
      <c r="E10" s="10">
        <v>839</v>
      </c>
      <c r="F10" s="10">
        <v>133</v>
      </c>
      <c r="G10" s="10">
        <v>41</v>
      </c>
      <c r="H10" s="10">
        <v>122</v>
      </c>
      <c r="I10" s="10">
        <v>72</v>
      </c>
      <c r="J10" s="10">
        <v>399</v>
      </c>
      <c r="K10" s="10">
        <v>76</v>
      </c>
      <c r="L10" s="10">
        <v>239</v>
      </c>
      <c r="M10" s="10">
        <v>62</v>
      </c>
      <c r="N10" s="10">
        <v>0</v>
      </c>
      <c r="O10" s="10">
        <v>133</v>
      </c>
      <c r="P10" s="10">
        <v>97</v>
      </c>
      <c r="Q10" s="10">
        <v>255</v>
      </c>
      <c r="R10" s="10">
        <v>74</v>
      </c>
      <c r="S10" s="10">
        <v>11</v>
      </c>
      <c r="T10" s="10">
        <v>66</v>
      </c>
      <c r="U10" s="10">
        <v>12</v>
      </c>
      <c r="V10" s="14">
        <v>451</v>
      </c>
    </row>
    <row r="11" spans="1:22" x14ac:dyDescent="0.3">
      <c r="A11" s="37" t="s">
        <v>80</v>
      </c>
      <c r="B11" s="9">
        <v>201</v>
      </c>
      <c r="C11" s="10">
        <v>175</v>
      </c>
      <c r="D11" s="10">
        <v>200</v>
      </c>
      <c r="E11" s="10">
        <v>583</v>
      </c>
      <c r="F11" s="10">
        <v>1089</v>
      </c>
      <c r="G11" s="10">
        <v>347</v>
      </c>
      <c r="H11" s="10">
        <v>1386</v>
      </c>
      <c r="I11" s="10">
        <v>278</v>
      </c>
      <c r="J11" s="10">
        <v>77</v>
      </c>
      <c r="K11" s="10">
        <v>293</v>
      </c>
      <c r="L11" s="10">
        <v>1</v>
      </c>
      <c r="M11" s="10">
        <v>98</v>
      </c>
      <c r="N11" s="10">
        <v>69</v>
      </c>
      <c r="O11" s="10">
        <v>86</v>
      </c>
      <c r="P11" s="10">
        <v>33</v>
      </c>
      <c r="Q11" s="10">
        <v>671</v>
      </c>
      <c r="R11" s="10">
        <v>156</v>
      </c>
      <c r="S11" s="10">
        <v>431</v>
      </c>
      <c r="T11" s="10">
        <v>161</v>
      </c>
      <c r="U11" s="10">
        <v>33</v>
      </c>
      <c r="V11" s="14">
        <v>11</v>
      </c>
    </row>
    <row r="12" spans="1:22" x14ac:dyDescent="0.3">
      <c r="A12" s="37" t="s">
        <v>81</v>
      </c>
      <c r="B12" s="9">
        <v>1130</v>
      </c>
      <c r="C12" s="10">
        <v>128</v>
      </c>
      <c r="D12" s="10">
        <v>77</v>
      </c>
      <c r="E12" s="10">
        <v>34</v>
      </c>
      <c r="F12" s="10">
        <v>102</v>
      </c>
      <c r="G12" s="10">
        <v>626</v>
      </c>
      <c r="H12" s="10">
        <v>537</v>
      </c>
      <c r="I12" s="10">
        <v>540</v>
      </c>
      <c r="J12" s="10">
        <v>89</v>
      </c>
      <c r="K12" s="10">
        <v>601</v>
      </c>
      <c r="L12" s="10">
        <v>196</v>
      </c>
      <c r="M12" s="10">
        <v>6</v>
      </c>
      <c r="N12" s="10">
        <v>18</v>
      </c>
      <c r="O12" s="10">
        <v>658</v>
      </c>
      <c r="P12" s="10">
        <v>218</v>
      </c>
      <c r="Q12" s="10">
        <v>64</v>
      </c>
      <c r="R12" s="10">
        <v>486</v>
      </c>
      <c r="S12" s="10">
        <v>62</v>
      </c>
      <c r="T12" s="10">
        <v>10</v>
      </c>
      <c r="U12" s="10">
        <v>14</v>
      </c>
      <c r="V12" s="14">
        <v>39</v>
      </c>
    </row>
    <row r="13" spans="1:22" x14ac:dyDescent="0.3">
      <c r="A13" s="37" t="s">
        <v>82</v>
      </c>
      <c r="B13" s="9">
        <v>82</v>
      </c>
      <c r="C13" s="10">
        <v>256</v>
      </c>
      <c r="D13" s="10">
        <v>212</v>
      </c>
      <c r="E13" s="10">
        <v>54</v>
      </c>
      <c r="F13" s="10">
        <v>181</v>
      </c>
      <c r="G13" s="10">
        <v>58</v>
      </c>
      <c r="H13" s="10">
        <v>1509</v>
      </c>
      <c r="I13" s="10">
        <v>31</v>
      </c>
      <c r="J13" s="10">
        <v>446</v>
      </c>
      <c r="K13" s="10">
        <v>26</v>
      </c>
      <c r="L13" s="10">
        <v>267</v>
      </c>
      <c r="M13" s="10">
        <v>8</v>
      </c>
      <c r="N13" s="10">
        <v>638</v>
      </c>
      <c r="O13" s="10">
        <v>238</v>
      </c>
      <c r="P13" s="10">
        <v>80</v>
      </c>
      <c r="Q13" s="10">
        <v>611</v>
      </c>
      <c r="R13" s="10">
        <v>45</v>
      </c>
      <c r="S13" s="10">
        <v>893</v>
      </c>
      <c r="T13" s="10">
        <v>276</v>
      </c>
      <c r="U13" s="10">
        <v>21</v>
      </c>
      <c r="V13" s="14">
        <v>26</v>
      </c>
    </row>
    <row r="14" spans="1:22" x14ac:dyDescent="0.3">
      <c r="A14" s="39" t="s">
        <v>83</v>
      </c>
      <c r="B14" s="11">
        <v>446</v>
      </c>
      <c r="C14" s="12">
        <v>320</v>
      </c>
      <c r="D14" s="12">
        <v>17</v>
      </c>
      <c r="E14" s="12">
        <v>2017</v>
      </c>
      <c r="F14" s="12">
        <v>706</v>
      </c>
      <c r="G14" s="12">
        <v>575</v>
      </c>
      <c r="H14" s="12">
        <v>66</v>
      </c>
      <c r="I14" s="12">
        <v>1090</v>
      </c>
      <c r="J14" s="12">
        <v>752</v>
      </c>
      <c r="K14" s="12">
        <v>53</v>
      </c>
      <c r="L14" s="12">
        <v>81</v>
      </c>
      <c r="M14" s="12">
        <v>372</v>
      </c>
      <c r="N14" s="12">
        <v>242</v>
      </c>
      <c r="O14" s="12">
        <v>1505</v>
      </c>
      <c r="P14" s="12">
        <v>419</v>
      </c>
      <c r="Q14" s="12">
        <v>59</v>
      </c>
      <c r="R14" s="12">
        <v>467</v>
      </c>
      <c r="S14" s="12">
        <v>497</v>
      </c>
      <c r="T14" s="12">
        <v>131</v>
      </c>
      <c r="U14" s="12">
        <v>12</v>
      </c>
      <c r="V14" s="15">
        <v>1</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0.5106382978723405</v>
      </c>
      <c r="D19" s="17">
        <v>-0.40845070422535212</v>
      </c>
      <c r="E19" s="17">
        <v>-0.9196428571428571</v>
      </c>
      <c r="F19" s="17">
        <v>2.3333333333333335</v>
      </c>
      <c r="G19" s="17">
        <v>7.7888888888888896</v>
      </c>
      <c r="H19" s="17">
        <v>-0.93173198482932995</v>
      </c>
      <c r="I19" s="17">
        <v>49.611111111111114</v>
      </c>
      <c r="J19" s="17">
        <v>-0.74167581412367367</v>
      </c>
      <c r="K19" s="17">
        <v>-0.33711048158640222</v>
      </c>
      <c r="L19" s="17">
        <v>-0.94017094017094016</v>
      </c>
      <c r="M19" s="17">
        <v>28.25</v>
      </c>
      <c r="N19" s="17">
        <v>-0.81196581196581197</v>
      </c>
      <c r="O19" s="17">
        <v>2.1948051948051948</v>
      </c>
      <c r="P19" s="17">
        <v>-0.35772357723577231</v>
      </c>
      <c r="Q19" s="17">
        <v>0.27848101265822778</v>
      </c>
      <c r="R19" s="17">
        <v>-0.93811881188118806</v>
      </c>
      <c r="S19" s="17">
        <v>-0.36</v>
      </c>
      <c r="T19" s="17">
        <v>18.9375</v>
      </c>
      <c r="U19" s="17">
        <v>-0.90595611285266453</v>
      </c>
      <c r="V19" s="22">
        <v>2.9</v>
      </c>
    </row>
    <row r="20" spans="1:22" x14ac:dyDescent="0.3">
      <c r="A20" s="37" t="s">
        <v>91</v>
      </c>
      <c r="B20" s="18"/>
      <c r="C20" s="19">
        <v>-0.85590778097982712</v>
      </c>
      <c r="D20" s="19">
        <v>0.59000000000000008</v>
      </c>
      <c r="E20" s="19">
        <v>-0.79874213836477992</v>
      </c>
      <c r="F20" s="19">
        <v>1.34375</v>
      </c>
      <c r="G20" s="19">
        <v>6.6666666666666652E-2</v>
      </c>
      <c r="H20" s="19">
        <v>0.26249999999999996</v>
      </c>
      <c r="I20" s="19">
        <v>1.8217821782178216</v>
      </c>
      <c r="J20" s="19">
        <v>-0.36140350877192984</v>
      </c>
      <c r="K20" s="19">
        <v>0.98351648351648358</v>
      </c>
      <c r="L20" s="19">
        <v>-0.83933518005540164</v>
      </c>
      <c r="M20" s="19">
        <v>1.3793103448275863</v>
      </c>
      <c r="N20" s="19">
        <v>-0.8623188405797102</v>
      </c>
      <c r="O20" s="19">
        <v>54.210526315789473</v>
      </c>
      <c r="P20" s="19">
        <v>-0.55481410867492853</v>
      </c>
      <c r="Q20" s="19">
        <v>-0.19486081370449682</v>
      </c>
      <c r="R20" s="19">
        <v>-0.87234042553191493</v>
      </c>
      <c r="S20" s="19">
        <v>5.104166666666667</v>
      </c>
      <c r="T20" s="19">
        <v>3.4163822525597274</v>
      </c>
      <c r="U20" s="19">
        <v>-0.93585780525502316</v>
      </c>
      <c r="V20" s="23">
        <v>-0.9156626506024097</v>
      </c>
    </row>
    <row r="21" spans="1:22" x14ac:dyDescent="0.3">
      <c r="A21" s="37" t="s">
        <v>88</v>
      </c>
      <c r="B21" s="18"/>
      <c r="C21" s="19">
        <v>0.89147286821705429</v>
      </c>
      <c r="D21" s="19">
        <v>-0.74795081967213117</v>
      </c>
      <c r="E21" s="19">
        <v>5.6585365853658534</v>
      </c>
      <c r="F21" s="19">
        <v>-0.31257631257631258</v>
      </c>
      <c r="G21" s="19">
        <v>-0.76376554174067501</v>
      </c>
      <c r="H21" s="19">
        <v>0.51127819548872178</v>
      </c>
      <c r="I21" s="19">
        <v>-0.51741293532338306</v>
      </c>
      <c r="J21" s="19">
        <v>3.8350515463917523</v>
      </c>
      <c r="K21" s="19">
        <v>-9.594882729211085E-2</v>
      </c>
      <c r="L21" s="19">
        <v>-0.89622641509433965</v>
      </c>
      <c r="M21" s="19">
        <v>4.4545454545454541</v>
      </c>
      <c r="N21" s="19">
        <v>-1</v>
      </c>
      <c r="O21" s="19" t="s">
        <v>100</v>
      </c>
      <c r="P21" s="19">
        <v>-0.36641221374045807</v>
      </c>
      <c r="Q21" s="19">
        <v>-0.90361445783132532</v>
      </c>
      <c r="R21" s="19">
        <v>6.125</v>
      </c>
      <c r="S21" s="19">
        <v>-0.81052631578947365</v>
      </c>
      <c r="T21" s="19">
        <v>-0.66666666666666674</v>
      </c>
      <c r="U21" s="19">
        <v>44.333333333333336</v>
      </c>
      <c r="V21" s="23">
        <v>-0.95465686274509809</v>
      </c>
    </row>
    <row r="22" spans="1:22" x14ac:dyDescent="0.3">
      <c r="A22" s="37" t="s">
        <v>89</v>
      </c>
      <c r="B22" s="18"/>
      <c r="C22" s="19">
        <v>5.3666666666666663</v>
      </c>
      <c r="D22" s="19">
        <v>-0.90052356020942415</v>
      </c>
      <c r="E22" s="19">
        <v>1.2982456140350878</v>
      </c>
      <c r="F22" s="19">
        <v>1.9389312977099236</v>
      </c>
      <c r="G22" s="19">
        <v>-0.37922077922077924</v>
      </c>
      <c r="H22" s="19">
        <v>8.786610878661083E-2</v>
      </c>
      <c r="I22" s="19">
        <v>-0.64615384615384608</v>
      </c>
      <c r="J22" s="19">
        <v>-1</v>
      </c>
      <c r="K22" s="19" t="s">
        <v>100</v>
      </c>
      <c r="L22" s="19">
        <v>-0.58108108108108114</v>
      </c>
      <c r="M22" s="19">
        <v>10.32258064516129</v>
      </c>
      <c r="N22" s="19">
        <v>-0.98290598290598286</v>
      </c>
      <c r="O22" s="19">
        <v>-0.16666666666666663</v>
      </c>
      <c r="P22" s="19">
        <v>37.799999999999997</v>
      </c>
      <c r="Q22" s="19">
        <v>1.8350515463917527</v>
      </c>
      <c r="R22" s="19">
        <v>-0.8418181818181818</v>
      </c>
      <c r="S22" s="19">
        <v>0.72413793103448265</v>
      </c>
      <c r="T22" s="19">
        <v>1.1666666666666665</v>
      </c>
      <c r="U22" s="19">
        <v>-0.43076923076923079</v>
      </c>
      <c r="V22" s="23">
        <v>-0.98918918918918919</v>
      </c>
    </row>
    <row r="23" spans="1:22" x14ac:dyDescent="0.3">
      <c r="A23" s="37" t="s">
        <v>90</v>
      </c>
      <c r="B23" s="18"/>
      <c r="C23" s="19">
        <v>-0.50769230769230766</v>
      </c>
      <c r="D23" s="19">
        <v>1.890625</v>
      </c>
      <c r="E23" s="19">
        <v>-0.25945945945945947</v>
      </c>
      <c r="F23" s="19">
        <v>1.9416058394160585</v>
      </c>
      <c r="G23" s="19">
        <v>-0.35732009925558317</v>
      </c>
      <c r="H23" s="19">
        <v>-0.89768339768339767</v>
      </c>
      <c r="I23" s="19">
        <v>25.490566037735849</v>
      </c>
      <c r="J23" s="19">
        <v>-0.86253561253561251</v>
      </c>
      <c r="K23" s="19">
        <v>-0.91191709844559588</v>
      </c>
      <c r="L23" s="19">
        <v>3</v>
      </c>
      <c r="M23" s="19">
        <v>4.2941176470588234</v>
      </c>
      <c r="N23" s="19">
        <v>-0.63611111111111107</v>
      </c>
      <c r="O23" s="19">
        <v>5.8167938931297707</v>
      </c>
      <c r="P23" s="19">
        <v>-0.95184770436730126</v>
      </c>
      <c r="Q23" s="19">
        <v>5.2093023255813957</v>
      </c>
      <c r="R23" s="19">
        <v>-0.64419475655430714</v>
      </c>
      <c r="S23" s="19">
        <v>-0.88421052631578945</v>
      </c>
      <c r="T23" s="19">
        <v>37.363636363636367</v>
      </c>
      <c r="U23" s="19">
        <v>-0.69668246445497628</v>
      </c>
      <c r="V23" s="23">
        <v>-1.5625E-2</v>
      </c>
    </row>
    <row r="24" spans="1:22" x14ac:dyDescent="0.3">
      <c r="A24" s="37" t="s">
        <v>85</v>
      </c>
      <c r="B24" s="18"/>
      <c r="C24" s="19">
        <v>0.53543307086614167</v>
      </c>
      <c r="D24" s="19">
        <v>2.8205128205128105E-2</v>
      </c>
      <c r="E24" s="19">
        <v>0.68578553615960103</v>
      </c>
      <c r="F24" s="19">
        <v>-0.22928994082840237</v>
      </c>
      <c r="G24" s="19">
        <v>-0.72456813819577737</v>
      </c>
      <c r="H24" s="19">
        <v>3.1986062717770034</v>
      </c>
      <c r="I24" s="19">
        <v>-0.89045643153526965</v>
      </c>
      <c r="J24" s="19">
        <v>-0.18939393939393945</v>
      </c>
      <c r="K24" s="19">
        <v>2.7196261682242993</v>
      </c>
      <c r="L24" s="19">
        <v>0.67587939698492461</v>
      </c>
      <c r="M24" s="19">
        <v>0.29385307346326828</v>
      </c>
      <c r="N24" s="19">
        <v>1.168018539976825</v>
      </c>
      <c r="O24" s="19">
        <v>-0.69160876536611438</v>
      </c>
      <c r="P24" s="19">
        <v>-7.1057192374350042E-2</v>
      </c>
      <c r="Q24" s="19">
        <v>-0.53731343283582089</v>
      </c>
      <c r="R24" s="19">
        <v>0.91129032258064524</v>
      </c>
      <c r="S24" s="19">
        <v>-0.95780590717299574</v>
      </c>
      <c r="T24" s="19">
        <v>3.3</v>
      </c>
      <c r="U24" s="19">
        <v>2.13953488372093</v>
      </c>
      <c r="V24" s="23">
        <v>-0.65925925925925921</v>
      </c>
    </row>
    <row r="25" spans="1:22" x14ac:dyDescent="0.3">
      <c r="A25" s="37" t="s">
        <v>86</v>
      </c>
      <c r="B25" s="18"/>
      <c r="C25" s="19">
        <v>-0.22388059701492535</v>
      </c>
      <c r="D25" s="19">
        <v>0.72435897435897445</v>
      </c>
      <c r="E25" s="19">
        <v>0.23048327137546476</v>
      </c>
      <c r="F25" s="19">
        <v>-0.73111782477341392</v>
      </c>
      <c r="G25" s="19">
        <v>0.4382022471910112</v>
      </c>
      <c r="H25" s="19">
        <v>-0.3671875</v>
      </c>
      <c r="I25" s="19">
        <v>-3.703703703703709E-2</v>
      </c>
      <c r="J25" s="19">
        <v>2.9487179487179489</v>
      </c>
      <c r="K25" s="19">
        <v>-0.85064935064935066</v>
      </c>
      <c r="L25" s="19">
        <v>0.76086956521739135</v>
      </c>
      <c r="M25" s="19">
        <v>1.4567901234567899</v>
      </c>
      <c r="N25" s="19">
        <v>-0.90452261306532666</v>
      </c>
      <c r="O25" s="19">
        <v>4.1578947368421053</v>
      </c>
      <c r="P25" s="19">
        <v>0.80612244897959173</v>
      </c>
      <c r="Q25" s="19">
        <v>3.0564971751412431</v>
      </c>
      <c r="R25" s="19">
        <v>-0.98746518105849579</v>
      </c>
      <c r="S25" s="19">
        <v>9</v>
      </c>
      <c r="T25" s="19">
        <v>3.822222222222222</v>
      </c>
      <c r="U25" s="19">
        <v>-0.80414746543778803</v>
      </c>
      <c r="V25" s="23">
        <v>-0.69411764705882351</v>
      </c>
    </row>
    <row r="26" spans="1:22" x14ac:dyDescent="0.3">
      <c r="A26" s="37" t="s">
        <v>87</v>
      </c>
      <c r="B26" s="18"/>
      <c r="C26" s="19">
        <v>-0.80737704918032782</v>
      </c>
      <c r="D26" s="19">
        <v>1.9361702127659575</v>
      </c>
      <c r="E26" s="19">
        <v>5.0797101449275361</v>
      </c>
      <c r="F26" s="19">
        <v>-0.84147794994040526</v>
      </c>
      <c r="G26" s="19">
        <v>-0.69172932330827064</v>
      </c>
      <c r="H26" s="19">
        <v>1.975609756097561</v>
      </c>
      <c r="I26" s="19">
        <v>-0.4098360655737705</v>
      </c>
      <c r="J26" s="19">
        <v>4.541666666666667</v>
      </c>
      <c r="K26" s="19">
        <v>-0.80952380952380953</v>
      </c>
      <c r="L26" s="19">
        <v>2.1447368421052633</v>
      </c>
      <c r="M26" s="19">
        <v>-0.7405857740585774</v>
      </c>
      <c r="N26" s="19">
        <v>-1</v>
      </c>
      <c r="O26" s="19" t="s">
        <v>100</v>
      </c>
      <c r="P26" s="19">
        <v>-0.27067669172932329</v>
      </c>
      <c r="Q26" s="19">
        <v>1.6288659793814433</v>
      </c>
      <c r="R26" s="19">
        <v>-0.70980392156862737</v>
      </c>
      <c r="S26" s="19">
        <v>-0.85135135135135132</v>
      </c>
      <c r="T26" s="19">
        <v>5</v>
      </c>
      <c r="U26" s="19">
        <v>-0.81818181818181812</v>
      </c>
      <c r="V26" s="23">
        <v>36.583333333333336</v>
      </c>
    </row>
    <row r="27" spans="1:22" x14ac:dyDescent="0.3">
      <c r="A27" s="37" t="s">
        <v>80</v>
      </c>
      <c r="B27" s="18"/>
      <c r="C27" s="19">
        <v>-0.12935323383084574</v>
      </c>
      <c r="D27" s="19">
        <v>0.14285714285714279</v>
      </c>
      <c r="E27" s="19">
        <v>1.915</v>
      </c>
      <c r="F27" s="19">
        <v>0.86792452830188682</v>
      </c>
      <c r="G27" s="19">
        <v>-0.68135904499540856</v>
      </c>
      <c r="H27" s="19">
        <v>2.994236311239193</v>
      </c>
      <c r="I27" s="19">
        <v>-0.79942279942279937</v>
      </c>
      <c r="J27" s="19">
        <v>-0.7230215827338129</v>
      </c>
      <c r="K27" s="19">
        <v>2.8051948051948052</v>
      </c>
      <c r="L27" s="19">
        <v>-0.9965870307167235</v>
      </c>
      <c r="M27" s="19">
        <v>97</v>
      </c>
      <c r="N27" s="19">
        <v>-0.29591836734693877</v>
      </c>
      <c r="O27" s="19">
        <v>0.24637681159420288</v>
      </c>
      <c r="P27" s="19">
        <v>-0.61627906976744184</v>
      </c>
      <c r="Q27" s="19">
        <v>19.333333333333332</v>
      </c>
      <c r="R27" s="19">
        <v>-0.76751117734724295</v>
      </c>
      <c r="S27" s="19">
        <v>1.7628205128205128</v>
      </c>
      <c r="T27" s="19">
        <v>-0.6264501160092808</v>
      </c>
      <c r="U27" s="19">
        <v>-0.79503105590062106</v>
      </c>
      <c r="V27" s="23">
        <v>-0.66666666666666674</v>
      </c>
    </row>
    <row r="28" spans="1:22" x14ac:dyDescent="0.3">
      <c r="A28" s="37" t="s">
        <v>81</v>
      </c>
      <c r="B28" s="18"/>
      <c r="C28" s="19">
        <v>-0.88672566371681416</v>
      </c>
      <c r="D28" s="19">
        <v>-0.3984375</v>
      </c>
      <c r="E28" s="19">
        <v>-0.55844155844155852</v>
      </c>
      <c r="F28" s="19">
        <v>2</v>
      </c>
      <c r="G28" s="19">
        <v>5.1372549019607847</v>
      </c>
      <c r="H28" s="19">
        <v>-0.14217252396166136</v>
      </c>
      <c r="I28" s="19">
        <v>5.5865921787709993E-3</v>
      </c>
      <c r="J28" s="19">
        <v>-0.83518518518518525</v>
      </c>
      <c r="K28" s="19">
        <v>5.7528089887640448</v>
      </c>
      <c r="L28" s="19">
        <v>-0.67387687188019973</v>
      </c>
      <c r="M28" s="19">
        <v>-0.96938775510204078</v>
      </c>
      <c r="N28" s="19">
        <v>2</v>
      </c>
      <c r="O28" s="19">
        <v>35.555555555555557</v>
      </c>
      <c r="P28" s="19">
        <v>-0.66869300911854102</v>
      </c>
      <c r="Q28" s="19">
        <v>-0.70642201834862384</v>
      </c>
      <c r="R28" s="19">
        <v>6.59375</v>
      </c>
      <c r="S28" s="19">
        <v>-0.87242798353909468</v>
      </c>
      <c r="T28" s="19">
        <v>-0.83870967741935487</v>
      </c>
      <c r="U28" s="19">
        <v>0.39999999999999991</v>
      </c>
      <c r="V28" s="23">
        <v>1.7857142857142856</v>
      </c>
    </row>
    <row r="29" spans="1:22" x14ac:dyDescent="0.3">
      <c r="A29" s="37" t="s">
        <v>82</v>
      </c>
      <c r="B29" s="18"/>
      <c r="C29" s="19">
        <v>2.1219512195121952</v>
      </c>
      <c r="D29" s="19">
        <v>-0.171875</v>
      </c>
      <c r="E29" s="19">
        <v>-0.74528301886792447</v>
      </c>
      <c r="F29" s="19">
        <v>2.3518518518518516</v>
      </c>
      <c r="G29" s="19">
        <v>-0.67955801104972369</v>
      </c>
      <c r="H29" s="19">
        <v>25.017241379310345</v>
      </c>
      <c r="I29" s="19">
        <v>-0.97945659377070904</v>
      </c>
      <c r="J29" s="19">
        <v>13.387096774193548</v>
      </c>
      <c r="K29" s="19">
        <v>-0.94170403587443952</v>
      </c>
      <c r="L29" s="19">
        <v>9.2692307692307701</v>
      </c>
      <c r="M29" s="19">
        <v>-0.97003745318352064</v>
      </c>
      <c r="N29" s="19">
        <v>78.75</v>
      </c>
      <c r="O29" s="19">
        <v>-0.62695924764890276</v>
      </c>
      <c r="P29" s="19">
        <v>-0.66386554621848737</v>
      </c>
      <c r="Q29" s="19">
        <v>6.6375000000000002</v>
      </c>
      <c r="R29" s="19">
        <v>-0.92635024549918166</v>
      </c>
      <c r="S29" s="19">
        <v>18.844444444444445</v>
      </c>
      <c r="T29" s="19">
        <v>-0.69092945128779393</v>
      </c>
      <c r="U29" s="19">
        <v>-0.92391304347826086</v>
      </c>
      <c r="V29" s="23">
        <v>0.23809523809523814</v>
      </c>
    </row>
    <row r="30" spans="1:22" x14ac:dyDescent="0.3">
      <c r="A30" s="39" t="s">
        <v>83</v>
      </c>
      <c r="B30" s="20"/>
      <c r="C30" s="21">
        <v>-0.28251121076233188</v>
      </c>
      <c r="D30" s="21">
        <v>-0.94687500000000002</v>
      </c>
      <c r="E30" s="21">
        <v>117.64705882352941</v>
      </c>
      <c r="F30" s="21">
        <v>-0.64997521070897379</v>
      </c>
      <c r="G30" s="21">
        <v>-0.18555240793201133</v>
      </c>
      <c r="H30" s="21">
        <v>-0.88521739130434784</v>
      </c>
      <c r="I30" s="21">
        <v>15.515151515151516</v>
      </c>
      <c r="J30" s="21">
        <v>-0.31009174311926602</v>
      </c>
      <c r="K30" s="21">
        <v>-0.92952127659574468</v>
      </c>
      <c r="L30" s="21">
        <v>0.52830188679245293</v>
      </c>
      <c r="M30" s="21">
        <v>3.5925925925925926</v>
      </c>
      <c r="N30" s="21">
        <v>-0.34946236559139787</v>
      </c>
      <c r="O30" s="21">
        <v>5.2190082644628095</v>
      </c>
      <c r="P30" s="21">
        <v>-0.72159468438538199</v>
      </c>
      <c r="Q30" s="21">
        <v>-0.85918854415274459</v>
      </c>
      <c r="R30" s="21">
        <v>6.9152542372881358</v>
      </c>
      <c r="S30" s="21">
        <v>6.4239828693790191E-2</v>
      </c>
      <c r="T30" s="21">
        <v>-0.73641851106639833</v>
      </c>
      <c r="U30" s="21">
        <v>-0.90839694656488545</v>
      </c>
      <c r="V30" s="24">
        <v>-0.91666666666666663</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192</v>
      </c>
      <c r="D35" s="8">
        <v>-232</v>
      </c>
      <c r="E35" s="8">
        <v>-309</v>
      </c>
      <c r="F35" s="8">
        <v>63</v>
      </c>
      <c r="G35" s="8">
        <v>701</v>
      </c>
      <c r="H35" s="8">
        <v>-737</v>
      </c>
      <c r="I35" s="8">
        <v>2679</v>
      </c>
      <c r="J35" s="8">
        <v>-2027</v>
      </c>
      <c r="K35" s="8">
        <v>-238</v>
      </c>
      <c r="L35" s="8">
        <v>-440</v>
      </c>
      <c r="M35" s="8">
        <v>791</v>
      </c>
      <c r="N35" s="8">
        <v>-665</v>
      </c>
      <c r="O35" s="8">
        <v>338</v>
      </c>
      <c r="P35" s="8">
        <v>-176</v>
      </c>
      <c r="Q35" s="8">
        <v>88</v>
      </c>
      <c r="R35" s="8">
        <v>-379</v>
      </c>
      <c r="S35" s="8">
        <v>-9</v>
      </c>
      <c r="T35" s="8">
        <v>303</v>
      </c>
      <c r="U35" s="8">
        <v>-289</v>
      </c>
      <c r="V35" s="13">
        <v>87</v>
      </c>
    </row>
    <row r="36" spans="1:22" x14ac:dyDescent="0.3">
      <c r="A36" s="37" t="s">
        <v>91</v>
      </c>
      <c r="B36" s="9"/>
      <c r="C36" s="10">
        <v>-594</v>
      </c>
      <c r="D36" s="10">
        <v>59</v>
      </c>
      <c r="E36" s="10">
        <v>-127</v>
      </c>
      <c r="F36" s="10">
        <v>43</v>
      </c>
      <c r="G36" s="10">
        <v>5</v>
      </c>
      <c r="H36" s="10">
        <v>21</v>
      </c>
      <c r="I36" s="10">
        <v>184</v>
      </c>
      <c r="J36" s="10">
        <v>-103</v>
      </c>
      <c r="K36" s="10">
        <v>179</v>
      </c>
      <c r="L36" s="10">
        <v>-303</v>
      </c>
      <c r="M36" s="10">
        <v>80</v>
      </c>
      <c r="N36" s="10">
        <v>-119</v>
      </c>
      <c r="O36" s="10">
        <v>1030</v>
      </c>
      <c r="P36" s="10">
        <v>-582</v>
      </c>
      <c r="Q36" s="10">
        <v>-91</v>
      </c>
      <c r="R36" s="10">
        <v>-328</v>
      </c>
      <c r="S36" s="10">
        <v>245</v>
      </c>
      <c r="T36" s="10">
        <v>1001</v>
      </c>
      <c r="U36" s="10">
        <v>-1211</v>
      </c>
      <c r="V36" s="14">
        <v>-76</v>
      </c>
    </row>
    <row r="37" spans="1:22" x14ac:dyDescent="0.3">
      <c r="A37" s="37" t="s">
        <v>88</v>
      </c>
      <c r="B37" s="9"/>
      <c r="C37" s="10">
        <v>230</v>
      </c>
      <c r="D37" s="10">
        <v>-365</v>
      </c>
      <c r="E37" s="10">
        <v>696</v>
      </c>
      <c r="F37" s="10">
        <v>-256</v>
      </c>
      <c r="G37" s="10">
        <v>-430</v>
      </c>
      <c r="H37" s="10">
        <v>68</v>
      </c>
      <c r="I37" s="10">
        <v>-104</v>
      </c>
      <c r="J37" s="10">
        <v>372</v>
      </c>
      <c r="K37" s="10">
        <v>-45</v>
      </c>
      <c r="L37" s="10">
        <v>-380</v>
      </c>
      <c r="M37" s="10">
        <v>196</v>
      </c>
      <c r="N37" s="10">
        <v>-240</v>
      </c>
      <c r="O37" s="10">
        <v>655</v>
      </c>
      <c r="P37" s="10">
        <v>-240</v>
      </c>
      <c r="Q37" s="10">
        <v>-375</v>
      </c>
      <c r="R37" s="10">
        <v>245</v>
      </c>
      <c r="S37" s="10">
        <v>-231</v>
      </c>
      <c r="T37" s="10">
        <v>-36</v>
      </c>
      <c r="U37" s="10">
        <v>798</v>
      </c>
      <c r="V37" s="14">
        <v>-779</v>
      </c>
    </row>
    <row r="38" spans="1:22" x14ac:dyDescent="0.3">
      <c r="A38" s="37" t="s">
        <v>89</v>
      </c>
      <c r="B38" s="9"/>
      <c r="C38" s="10">
        <v>483</v>
      </c>
      <c r="D38" s="10">
        <v>-516</v>
      </c>
      <c r="E38" s="10">
        <v>74</v>
      </c>
      <c r="F38" s="10">
        <v>254</v>
      </c>
      <c r="G38" s="10">
        <v>-146</v>
      </c>
      <c r="H38" s="10">
        <v>21</v>
      </c>
      <c r="I38" s="10">
        <v>-168</v>
      </c>
      <c r="J38" s="10">
        <v>-92</v>
      </c>
      <c r="K38" s="10">
        <v>74</v>
      </c>
      <c r="L38" s="10">
        <v>-43</v>
      </c>
      <c r="M38" s="10">
        <v>320</v>
      </c>
      <c r="N38" s="10">
        <v>-345</v>
      </c>
      <c r="O38" s="10">
        <v>-1</v>
      </c>
      <c r="P38" s="10">
        <v>189</v>
      </c>
      <c r="Q38" s="10">
        <v>356</v>
      </c>
      <c r="R38" s="10">
        <v>-463</v>
      </c>
      <c r="S38" s="10">
        <v>63</v>
      </c>
      <c r="T38" s="10">
        <v>175</v>
      </c>
      <c r="U38" s="10">
        <v>-140</v>
      </c>
      <c r="V38" s="14">
        <v>-183</v>
      </c>
    </row>
    <row r="39" spans="1:22" x14ac:dyDescent="0.3">
      <c r="A39" s="37" t="s">
        <v>90</v>
      </c>
      <c r="B39" s="9"/>
      <c r="C39" s="10">
        <v>-132</v>
      </c>
      <c r="D39" s="10">
        <v>242</v>
      </c>
      <c r="E39" s="10">
        <v>-96</v>
      </c>
      <c r="F39" s="10">
        <v>532</v>
      </c>
      <c r="G39" s="10">
        <v>-288</v>
      </c>
      <c r="H39" s="10">
        <v>-465</v>
      </c>
      <c r="I39" s="10">
        <v>1351</v>
      </c>
      <c r="J39" s="10">
        <v>-1211</v>
      </c>
      <c r="K39" s="10">
        <v>-176</v>
      </c>
      <c r="L39" s="10">
        <v>51</v>
      </c>
      <c r="M39" s="10">
        <v>292</v>
      </c>
      <c r="N39" s="10">
        <v>-229</v>
      </c>
      <c r="O39" s="10">
        <v>762</v>
      </c>
      <c r="P39" s="10">
        <v>-850</v>
      </c>
      <c r="Q39" s="10">
        <v>224</v>
      </c>
      <c r="R39" s="10">
        <v>-172</v>
      </c>
      <c r="S39" s="10">
        <v>-84</v>
      </c>
      <c r="T39" s="10">
        <v>411</v>
      </c>
      <c r="U39" s="10">
        <v>-294</v>
      </c>
      <c r="V39" s="14">
        <v>-2</v>
      </c>
    </row>
    <row r="40" spans="1:22" x14ac:dyDescent="0.3">
      <c r="A40" s="37" t="s">
        <v>85</v>
      </c>
      <c r="B40" s="9"/>
      <c r="C40" s="10">
        <v>272</v>
      </c>
      <c r="D40" s="10">
        <v>22</v>
      </c>
      <c r="E40" s="10">
        <v>550</v>
      </c>
      <c r="F40" s="10">
        <v>-310</v>
      </c>
      <c r="G40" s="10">
        <v>-755</v>
      </c>
      <c r="H40" s="10">
        <v>918</v>
      </c>
      <c r="I40" s="10">
        <v>-1073</v>
      </c>
      <c r="J40" s="10">
        <v>-25</v>
      </c>
      <c r="K40" s="10">
        <v>291</v>
      </c>
      <c r="L40" s="10">
        <v>269</v>
      </c>
      <c r="M40" s="10">
        <v>196</v>
      </c>
      <c r="N40" s="10">
        <v>1008</v>
      </c>
      <c r="O40" s="10">
        <v>-1294</v>
      </c>
      <c r="P40" s="10">
        <v>-41</v>
      </c>
      <c r="Q40" s="10">
        <v>-288</v>
      </c>
      <c r="R40" s="10">
        <v>226</v>
      </c>
      <c r="S40" s="10">
        <v>-454</v>
      </c>
      <c r="T40" s="10">
        <v>66</v>
      </c>
      <c r="U40" s="10">
        <v>184</v>
      </c>
      <c r="V40" s="14">
        <v>-178</v>
      </c>
    </row>
    <row r="41" spans="1:22" x14ac:dyDescent="0.3">
      <c r="A41" s="37" t="s">
        <v>86</v>
      </c>
      <c r="B41" s="9"/>
      <c r="C41" s="10">
        <v>-45</v>
      </c>
      <c r="D41" s="10">
        <v>113</v>
      </c>
      <c r="E41" s="10">
        <v>62</v>
      </c>
      <c r="F41" s="10">
        <v>-242</v>
      </c>
      <c r="G41" s="10">
        <v>39</v>
      </c>
      <c r="H41" s="10">
        <v>-47</v>
      </c>
      <c r="I41" s="10">
        <v>-3</v>
      </c>
      <c r="J41" s="10">
        <v>230</v>
      </c>
      <c r="K41" s="10">
        <v>-262</v>
      </c>
      <c r="L41" s="10">
        <v>35</v>
      </c>
      <c r="M41" s="10">
        <v>118</v>
      </c>
      <c r="N41" s="10">
        <v>-180</v>
      </c>
      <c r="O41" s="10">
        <v>79</v>
      </c>
      <c r="P41" s="10">
        <v>79</v>
      </c>
      <c r="Q41" s="10">
        <v>541</v>
      </c>
      <c r="R41" s="10">
        <v>-709</v>
      </c>
      <c r="S41" s="10">
        <v>81</v>
      </c>
      <c r="T41" s="10">
        <v>344</v>
      </c>
      <c r="U41" s="10">
        <v>-349</v>
      </c>
      <c r="V41" s="14">
        <v>-59</v>
      </c>
    </row>
    <row r="42" spans="1:22" x14ac:dyDescent="0.3">
      <c r="A42" s="37" t="s">
        <v>87</v>
      </c>
      <c r="B42" s="9"/>
      <c r="C42" s="10">
        <v>-197</v>
      </c>
      <c r="D42" s="10">
        <v>91</v>
      </c>
      <c r="E42" s="10">
        <v>701</v>
      </c>
      <c r="F42" s="10">
        <v>-706</v>
      </c>
      <c r="G42" s="10">
        <v>-92</v>
      </c>
      <c r="H42" s="10">
        <v>81</v>
      </c>
      <c r="I42" s="10">
        <v>-50</v>
      </c>
      <c r="J42" s="10">
        <v>327</v>
      </c>
      <c r="K42" s="10">
        <v>-323</v>
      </c>
      <c r="L42" s="10">
        <v>163</v>
      </c>
      <c r="M42" s="10">
        <v>-177</v>
      </c>
      <c r="N42" s="10">
        <v>-62</v>
      </c>
      <c r="O42" s="10">
        <v>133</v>
      </c>
      <c r="P42" s="10">
        <v>-36</v>
      </c>
      <c r="Q42" s="10">
        <v>158</v>
      </c>
      <c r="R42" s="10">
        <v>-181</v>
      </c>
      <c r="S42" s="10">
        <v>-63</v>
      </c>
      <c r="T42" s="10">
        <v>55</v>
      </c>
      <c r="U42" s="10">
        <v>-54</v>
      </c>
      <c r="V42" s="14">
        <v>439</v>
      </c>
    </row>
    <row r="43" spans="1:22" x14ac:dyDescent="0.3">
      <c r="A43" s="37" t="s">
        <v>80</v>
      </c>
      <c r="B43" s="9"/>
      <c r="C43" s="10">
        <v>-26</v>
      </c>
      <c r="D43" s="10">
        <v>25</v>
      </c>
      <c r="E43" s="10">
        <v>383</v>
      </c>
      <c r="F43" s="10">
        <v>506</v>
      </c>
      <c r="G43" s="10">
        <v>-742</v>
      </c>
      <c r="H43" s="10">
        <v>1039</v>
      </c>
      <c r="I43" s="10">
        <v>-1108</v>
      </c>
      <c r="J43" s="10">
        <v>-201</v>
      </c>
      <c r="K43" s="10">
        <v>216</v>
      </c>
      <c r="L43" s="10">
        <v>-292</v>
      </c>
      <c r="M43" s="10">
        <v>97</v>
      </c>
      <c r="N43" s="10">
        <v>-29</v>
      </c>
      <c r="O43" s="10">
        <v>17</v>
      </c>
      <c r="P43" s="10">
        <v>-53</v>
      </c>
      <c r="Q43" s="10">
        <v>638</v>
      </c>
      <c r="R43" s="10">
        <v>-515</v>
      </c>
      <c r="S43" s="10">
        <v>275</v>
      </c>
      <c r="T43" s="10">
        <v>-270</v>
      </c>
      <c r="U43" s="10">
        <v>-128</v>
      </c>
      <c r="V43" s="14">
        <v>-22</v>
      </c>
    </row>
    <row r="44" spans="1:22" x14ac:dyDescent="0.3">
      <c r="A44" s="37" t="s">
        <v>81</v>
      </c>
      <c r="B44" s="9"/>
      <c r="C44" s="10">
        <v>-1002</v>
      </c>
      <c r="D44" s="10">
        <v>-51</v>
      </c>
      <c r="E44" s="10">
        <v>-43</v>
      </c>
      <c r="F44" s="10">
        <v>68</v>
      </c>
      <c r="G44" s="10">
        <v>524</v>
      </c>
      <c r="H44" s="10">
        <v>-89</v>
      </c>
      <c r="I44" s="10">
        <v>3</v>
      </c>
      <c r="J44" s="10">
        <v>-451</v>
      </c>
      <c r="K44" s="10">
        <v>512</v>
      </c>
      <c r="L44" s="10">
        <v>-405</v>
      </c>
      <c r="M44" s="10">
        <v>-190</v>
      </c>
      <c r="N44" s="10">
        <v>12</v>
      </c>
      <c r="O44" s="10">
        <v>640</v>
      </c>
      <c r="P44" s="10">
        <v>-440</v>
      </c>
      <c r="Q44" s="10">
        <v>-154</v>
      </c>
      <c r="R44" s="10">
        <v>422</v>
      </c>
      <c r="S44" s="10">
        <v>-424</v>
      </c>
      <c r="T44" s="10">
        <v>-52</v>
      </c>
      <c r="U44" s="10">
        <v>4</v>
      </c>
      <c r="V44" s="14">
        <v>25</v>
      </c>
    </row>
    <row r="45" spans="1:22" x14ac:dyDescent="0.3">
      <c r="A45" s="37" t="s">
        <v>82</v>
      </c>
      <c r="B45" s="9"/>
      <c r="C45" s="10">
        <v>174</v>
      </c>
      <c r="D45" s="10">
        <v>-44</v>
      </c>
      <c r="E45" s="10">
        <v>-158</v>
      </c>
      <c r="F45" s="10">
        <v>127</v>
      </c>
      <c r="G45" s="10">
        <v>-123</v>
      </c>
      <c r="H45" s="10">
        <v>1451</v>
      </c>
      <c r="I45" s="10">
        <v>-1478</v>
      </c>
      <c r="J45" s="10">
        <v>415</v>
      </c>
      <c r="K45" s="10">
        <v>-420</v>
      </c>
      <c r="L45" s="10">
        <v>241</v>
      </c>
      <c r="M45" s="10">
        <v>-259</v>
      </c>
      <c r="N45" s="10">
        <v>630</v>
      </c>
      <c r="O45" s="10">
        <v>-400</v>
      </c>
      <c r="P45" s="10">
        <v>-158</v>
      </c>
      <c r="Q45" s="10">
        <v>531</v>
      </c>
      <c r="R45" s="10">
        <v>-566</v>
      </c>
      <c r="S45" s="10">
        <v>848</v>
      </c>
      <c r="T45" s="10">
        <v>-617</v>
      </c>
      <c r="U45" s="10">
        <v>-255</v>
      </c>
      <c r="V45" s="14">
        <v>5</v>
      </c>
    </row>
    <row r="46" spans="1:22" x14ac:dyDescent="0.3">
      <c r="A46" s="39" t="s">
        <v>83</v>
      </c>
      <c r="B46" s="11"/>
      <c r="C46" s="12">
        <v>-126</v>
      </c>
      <c r="D46" s="12">
        <v>-303</v>
      </c>
      <c r="E46" s="12">
        <v>2000</v>
      </c>
      <c r="F46" s="12">
        <v>-1311</v>
      </c>
      <c r="G46" s="12">
        <v>-131</v>
      </c>
      <c r="H46" s="12">
        <v>-509</v>
      </c>
      <c r="I46" s="12">
        <v>1024</v>
      </c>
      <c r="J46" s="12">
        <v>-338</v>
      </c>
      <c r="K46" s="12">
        <v>-699</v>
      </c>
      <c r="L46" s="12">
        <v>28</v>
      </c>
      <c r="M46" s="12">
        <v>291</v>
      </c>
      <c r="N46" s="12">
        <v>-130</v>
      </c>
      <c r="O46" s="12">
        <v>1263</v>
      </c>
      <c r="P46" s="12">
        <v>-1086</v>
      </c>
      <c r="Q46" s="12">
        <v>-360</v>
      </c>
      <c r="R46" s="12">
        <v>408</v>
      </c>
      <c r="S46" s="12">
        <v>30</v>
      </c>
      <c r="T46" s="12">
        <v>-366</v>
      </c>
      <c r="U46" s="12">
        <v>-119</v>
      </c>
      <c r="V46" s="15">
        <v>-11</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4490</v>
      </c>
      <c r="C52" s="28">
        <v>3719</v>
      </c>
      <c r="D52" s="28">
        <v>2760</v>
      </c>
      <c r="E52" s="28">
        <v>6493</v>
      </c>
      <c r="F52" s="28">
        <v>5261</v>
      </c>
      <c r="G52" s="28">
        <v>3823</v>
      </c>
      <c r="H52" s="28">
        <v>5575</v>
      </c>
      <c r="I52" s="28">
        <v>6832</v>
      </c>
      <c r="J52" s="28">
        <v>3728</v>
      </c>
      <c r="K52" s="28">
        <v>2837</v>
      </c>
      <c r="L52" s="28">
        <v>1761</v>
      </c>
      <c r="M52" s="28">
        <v>3516</v>
      </c>
      <c r="N52" s="28">
        <v>3167</v>
      </c>
      <c r="O52" s="28">
        <v>6389</v>
      </c>
      <c r="P52" s="28">
        <v>2995</v>
      </c>
      <c r="Q52" s="28">
        <v>4263</v>
      </c>
      <c r="R52" s="28">
        <v>2251</v>
      </c>
      <c r="S52" s="28">
        <v>2528</v>
      </c>
      <c r="T52" s="28">
        <v>3542</v>
      </c>
      <c r="U52" s="28">
        <v>1689</v>
      </c>
      <c r="V52" s="34">
        <v>935</v>
      </c>
    </row>
    <row r="53" spans="1:22" s="2" customFormat="1" x14ac:dyDescent="0.3">
      <c r="A53" s="41" t="s">
        <v>97</v>
      </c>
      <c r="B53" s="29"/>
      <c r="C53" s="30">
        <v>-771</v>
      </c>
      <c r="D53" s="30">
        <v>-959</v>
      </c>
      <c r="E53" s="30">
        <v>3733</v>
      </c>
      <c r="F53" s="30">
        <v>-1232</v>
      </c>
      <c r="G53" s="30">
        <v>-1438</v>
      </c>
      <c r="H53" s="30">
        <v>1752</v>
      </c>
      <c r="I53" s="30">
        <v>1257</v>
      </c>
      <c r="J53" s="30">
        <v>-3104</v>
      </c>
      <c r="K53" s="30">
        <v>-891</v>
      </c>
      <c r="L53" s="30">
        <v>-1076</v>
      </c>
      <c r="M53" s="30">
        <v>1755</v>
      </c>
      <c r="N53" s="30">
        <v>-349</v>
      </c>
      <c r="O53" s="30">
        <v>3222</v>
      </c>
      <c r="P53" s="30">
        <v>-3394</v>
      </c>
      <c r="Q53" s="30">
        <v>1268</v>
      </c>
      <c r="R53" s="30">
        <v>-2012</v>
      </c>
      <c r="S53" s="30">
        <v>277</v>
      </c>
      <c r="T53" s="30">
        <v>1014</v>
      </c>
      <c r="U53" s="30">
        <v>-1853</v>
      </c>
      <c r="V53" s="35">
        <v>-754</v>
      </c>
    </row>
    <row r="54" spans="1:22" s="2" customFormat="1" x14ac:dyDescent="0.3">
      <c r="A54" s="41" t="s">
        <v>98</v>
      </c>
      <c r="B54" s="29"/>
      <c r="C54" s="19">
        <v>-0.17171492204899774</v>
      </c>
      <c r="D54" s="19">
        <v>-0.25786501747781665</v>
      </c>
      <c r="E54" s="19">
        <v>1.3525362318840579</v>
      </c>
      <c r="F54" s="19">
        <v>-0.18974279993839516</v>
      </c>
      <c r="G54" s="19">
        <v>-0.27333206614712036</v>
      </c>
      <c r="H54" s="19">
        <v>0.45827883860842267</v>
      </c>
      <c r="I54" s="19">
        <v>0.22547085201793715</v>
      </c>
      <c r="J54" s="19">
        <v>-0.45433255269320838</v>
      </c>
      <c r="K54" s="19">
        <v>-0.23900214592274682</v>
      </c>
      <c r="L54" s="19">
        <v>-0.37927388086006342</v>
      </c>
      <c r="M54" s="19">
        <v>0.99659284497444633</v>
      </c>
      <c r="N54" s="19">
        <v>-9.9260523321956784E-2</v>
      </c>
      <c r="O54" s="19">
        <v>1.0173665929902116</v>
      </c>
      <c r="P54" s="19">
        <v>-0.53122554390358423</v>
      </c>
      <c r="Q54" s="19">
        <v>0.42337228714524211</v>
      </c>
      <c r="R54" s="19">
        <v>-0.47196809758386116</v>
      </c>
      <c r="S54" s="19">
        <v>0.12305641936916922</v>
      </c>
      <c r="T54" s="19">
        <v>0.40110759493670889</v>
      </c>
      <c r="U54" s="19">
        <v>-0.52315076228119706</v>
      </c>
      <c r="V54" s="23">
        <v>-0.44641799881586741</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4490</v>
      </c>
      <c r="C56" s="28">
        <v>3719</v>
      </c>
      <c r="D56" s="28">
        <v>2760</v>
      </c>
      <c r="E56" s="28">
        <v>6493</v>
      </c>
      <c r="F56" s="28">
        <v>5261</v>
      </c>
      <c r="G56" s="28">
        <v>3823</v>
      </c>
      <c r="H56" s="28">
        <v>5575</v>
      </c>
      <c r="I56" s="28">
        <v>6832</v>
      </c>
      <c r="J56" s="28">
        <v>3728</v>
      </c>
      <c r="K56" s="28">
        <v>2837</v>
      </c>
      <c r="L56" s="28">
        <v>1761</v>
      </c>
      <c r="M56" s="28">
        <v>3516</v>
      </c>
      <c r="N56" s="28">
        <v>3167</v>
      </c>
      <c r="O56" s="28">
        <v>6389</v>
      </c>
      <c r="P56" s="28">
        <v>2995</v>
      </c>
      <c r="Q56" s="28">
        <v>4263</v>
      </c>
      <c r="R56" s="28">
        <v>2251</v>
      </c>
      <c r="S56" s="28">
        <v>2528</v>
      </c>
      <c r="T56" s="28">
        <v>3542</v>
      </c>
      <c r="U56" s="28">
        <v>1689</v>
      </c>
      <c r="V56" s="34">
        <v>935</v>
      </c>
    </row>
    <row r="57" spans="1:22" s="2" customFormat="1" x14ac:dyDescent="0.3">
      <c r="A57" s="41" t="s">
        <v>97</v>
      </c>
      <c r="B57" s="29"/>
      <c r="C57" s="30">
        <v>-771</v>
      </c>
      <c r="D57" s="30">
        <v>-959</v>
      </c>
      <c r="E57" s="30">
        <v>3733</v>
      </c>
      <c r="F57" s="30">
        <v>-1232</v>
      </c>
      <c r="G57" s="30">
        <v>-1438</v>
      </c>
      <c r="H57" s="30">
        <v>1752</v>
      </c>
      <c r="I57" s="30">
        <v>1257</v>
      </c>
      <c r="J57" s="30">
        <v>-3104</v>
      </c>
      <c r="K57" s="30">
        <v>-891</v>
      </c>
      <c r="L57" s="30">
        <v>-1076</v>
      </c>
      <c r="M57" s="30">
        <v>1755</v>
      </c>
      <c r="N57" s="30">
        <v>-349</v>
      </c>
      <c r="O57" s="30">
        <v>3222</v>
      </c>
      <c r="P57" s="30">
        <v>-3394</v>
      </c>
      <c r="Q57" s="30">
        <v>1268</v>
      </c>
      <c r="R57" s="30">
        <v>-2012</v>
      </c>
      <c r="S57" s="30">
        <v>277</v>
      </c>
      <c r="T57" s="30">
        <v>1014</v>
      </c>
      <c r="U57" s="30">
        <v>-1853</v>
      </c>
      <c r="V57" s="35">
        <v>-754</v>
      </c>
    </row>
    <row r="58" spans="1:22" s="2" customFormat="1" x14ac:dyDescent="0.3">
      <c r="A58" s="43" t="s">
        <v>98</v>
      </c>
      <c r="B58" s="29"/>
      <c r="C58" s="19">
        <v>-0.17171492204899774</v>
      </c>
      <c r="D58" s="19">
        <v>-0.25786501747781665</v>
      </c>
      <c r="E58" s="19">
        <v>1.3525362318840579</v>
      </c>
      <c r="F58" s="19">
        <v>-0.18974279993839516</v>
      </c>
      <c r="G58" s="19">
        <v>-0.27333206614712036</v>
      </c>
      <c r="H58" s="19">
        <v>0.45827883860842267</v>
      </c>
      <c r="I58" s="19">
        <v>0.22547085201793715</v>
      </c>
      <c r="J58" s="19">
        <v>-0.45433255269320838</v>
      </c>
      <c r="K58" s="19">
        <v>-0.23900214592274682</v>
      </c>
      <c r="L58" s="19">
        <v>-0.37927388086006342</v>
      </c>
      <c r="M58" s="19">
        <v>0.99659284497444633</v>
      </c>
      <c r="N58" s="19">
        <v>-9.9260523321956784E-2</v>
      </c>
      <c r="O58" s="19">
        <v>1.0173665929902116</v>
      </c>
      <c r="P58" s="19">
        <v>-0.53122554390358423</v>
      </c>
      <c r="Q58" s="19">
        <v>0.42337228714524211</v>
      </c>
      <c r="R58" s="19">
        <v>-0.47196809758386116</v>
      </c>
      <c r="S58" s="19">
        <v>0.12305641936916922</v>
      </c>
      <c r="T58" s="19">
        <v>0.40110759493670889</v>
      </c>
      <c r="U58" s="19">
        <v>-0.52315076228119706</v>
      </c>
      <c r="V58" s="23">
        <v>-0.44641799881586741</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4941</v>
      </c>
      <c r="C60" s="28">
        <v>2929</v>
      </c>
      <c r="D60" s="28">
        <v>3548</v>
      </c>
      <c r="E60" s="28">
        <v>6819</v>
      </c>
      <c r="F60" s="28">
        <v>4348</v>
      </c>
      <c r="G60" s="28">
        <v>3649</v>
      </c>
      <c r="H60" s="28">
        <v>8444</v>
      </c>
      <c r="I60" s="28">
        <v>3746</v>
      </c>
      <c r="J60" s="28">
        <v>3813</v>
      </c>
      <c r="K60" s="28">
        <v>1991</v>
      </c>
      <c r="L60" s="28">
        <v>3636</v>
      </c>
      <c r="M60" s="28">
        <v>2926</v>
      </c>
      <c r="N60" s="28">
        <v>4657</v>
      </c>
      <c r="O60" s="28">
        <v>4689</v>
      </c>
      <c r="P60" s="28">
        <v>2909</v>
      </c>
      <c r="Q60" s="28">
        <v>3392</v>
      </c>
      <c r="R60" s="28">
        <v>1781</v>
      </c>
      <c r="S60" s="28">
        <v>4448</v>
      </c>
      <c r="T60" s="28">
        <v>2590</v>
      </c>
      <c r="U60" s="28">
        <v>558</v>
      </c>
      <c r="V60" s="36"/>
    </row>
    <row r="61" spans="1:22" s="2" customFormat="1" x14ac:dyDescent="0.3">
      <c r="A61" s="41" t="s">
        <v>97</v>
      </c>
      <c r="B61" s="29"/>
      <c r="C61" s="30">
        <v>-2012</v>
      </c>
      <c r="D61" s="30">
        <v>619</v>
      </c>
      <c r="E61" s="30">
        <v>3271</v>
      </c>
      <c r="F61" s="30">
        <v>-2471</v>
      </c>
      <c r="G61" s="30">
        <v>-699</v>
      </c>
      <c r="H61" s="30">
        <v>4795</v>
      </c>
      <c r="I61" s="30">
        <v>-4698</v>
      </c>
      <c r="J61" s="30">
        <v>67</v>
      </c>
      <c r="K61" s="30">
        <v>-1822</v>
      </c>
      <c r="L61" s="30">
        <v>1645</v>
      </c>
      <c r="M61" s="30">
        <v>-710</v>
      </c>
      <c r="N61" s="30">
        <v>1731</v>
      </c>
      <c r="O61" s="30">
        <v>32</v>
      </c>
      <c r="P61" s="30">
        <v>-1780</v>
      </c>
      <c r="Q61" s="30">
        <v>483</v>
      </c>
      <c r="R61" s="30">
        <v>-1611</v>
      </c>
      <c r="S61" s="30">
        <v>2667</v>
      </c>
      <c r="T61" s="30">
        <v>-1858</v>
      </c>
      <c r="U61" s="30">
        <v>-2032</v>
      </c>
      <c r="V61" s="36"/>
    </row>
    <row r="62" spans="1:22" s="2" customFormat="1" x14ac:dyDescent="0.3">
      <c r="A62" s="41" t="s">
        <v>98</v>
      </c>
      <c r="B62" s="29"/>
      <c r="C62" s="19">
        <v>-0.40720501922687713</v>
      </c>
      <c r="D62" s="19">
        <v>0.21133492659610797</v>
      </c>
      <c r="E62" s="19">
        <v>0.9219278466741827</v>
      </c>
      <c r="F62" s="19">
        <v>-0.36236984895145918</v>
      </c>
      <c r="G62" s="19">
        <v>-0.1607635694572217</v>
      </c>
      <c r="H62" s="19">
        <v>1.3140586462044395</v>
      </c>
      <c r="I62" s="19">
        <v>-0.55637138796778784</v>
      </c>
      <c r="J62" s="19">
        <v>1.7885744794447378E-2</v>
      </c>
      <c r="K62" s="19">
        <v>-0.47783897193810643</v>
      </c>
      <c r="L62" s="19">
        <v>0.82621798091411347</v>
      </c>
      <c r="M62" s="19">
        <v>-0.19526952695269528</v>
      </c>
      <c r="N62" s="19">
        <v>0.59159261790840745</v>
      </c>
      <c r="O62" s="19">
        <v>6.8713764225896146E-3</v>
      </c>
      <c r="P62" s="19">
        <v>-0.3796118575389209</v>
      </c>
      <c r="Q62" s="19">
        <v>0.16603643863870743</v>
      </c>
      <c r="R62" s="19">
        <v>-0.47494103773584906</v>
      </c>
      <c r="S62" s="19">
        <v>1.4974733295901177</v>
      </c>
      <c r="T62" s="19">
        <v>-0.41771582733812951</v>
      </c>
      <c r="U62" s="19">
        <v>-0.78455598455598452</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2304</v>
      </c>
      <c r="C64" s="28">
        <v>1082</v>
      </c>
      <c r="D64" s="28">
        <v>913</v>
      </c>
      <c r="E64" s="28">
        <v>3858</v>
      </c>
      <c r="F64" s="28">
        <v>2300</v>
      </c>
      <c r="G64" s="28">
        <v>1775</v>
      </c>
      <c r="H64" s="28">
        <v>3701</v>
      </c>
      <c r="I64" s="28">
        <v>2089</v>
      </c>
      <c r="J64" s="28">
        <v>2071</v>
      </c>
      <c r="K64" s="28">
        <v>1095</v>
      </c>
      <c r="L64" s="28">
        <v>865</v>
      </c>
      <c r="M64" s="28">
        <v>745</v>
      </c>
      <c r="N64" s="28">
        <v>986</v>
      </c>
      <c r="O64" s="28">
        <v>2718</v>
      </c>
      <c r="P64" s="28">
        <v>1024</v>
      </c>
      <c r="Q64" s="28">
        <v>2378</v>
      </c>
      <c r="R64" s="28">
        <v>1237</v>
      </c>
      <c r="S64" s="28">
        <v>1984</v>
      </c>
      <c r="T64" s="28">
        <v>1078</v>
      </c>
      <c r="U64" s="28">
        <v>177</v>
      </c>
      <c r="V64" s="34">
        <v>554</v>
      </c>
    </row>
    <row r="65" spans="1:22" s="2" customFormat="1" x14ac:dyDescent="0.3">
      <c r="A65" s="41" t="s">
        <v>97</v>
      </c>
      <c r="B65" s="29"/>
      <c r="C65" s="30">
        <v>-1222</v>
      </c>
      <c r="D65" s="30">
        <v>-169</v>
      </c>
      <c r="E65" s="30">
        <v>2945</v>
      </c>
      <c r="F65" s="30">
        <v>-1558</v>
      </c>
      <c r="G65" s="30">
        <v>-525</v>
      </c>
      <c r="H65" s="30">
        <v>1926</v>
      </c>
      <c r="I65" s="30">
        <v>-1612</v>
      </c>
      <c r="J65" s="30">
        <v>-18</v>
      </c>
      <c r="K65" s="30">
        <v>-976</v>
      </c>
      <c r="L65" s="30">
        <v>-230</v>
      </c>
      <c r="M65" s="30">
        <v>-120</v>
      </c>
      <c r="N65" s="30">
        <v>241</v>
      </c>
      <c r="O65" s="30">
        <v>1732</v>
      </c>
      <c r="P65" s="30">
        <v>-1694</v>
      </c>
      <c r="Q65" s="30">
        <v>1354</v>
      </c>
      <c r="R65" s="30">
        <v>-1141</v>
      </c>
      <c r="S65" s="30">
        <v>747</v>
      </c>
      <c r="T65" s="30">
        <v>-906</v>
      </c>
      <c r="U65" s="30">
        <v>-901</v>
      </c>
      <c r="V65" s="35">
        <v>377</v>
      </c>
    </row>
    <row r="66" spans="1:22" s="2" customFormat="1" x14ac:dyDescent="0.3">
      <c r="A66" s="43" t="s">
        <v>98</v>
      </c>
      <c r="B66" s="32"/>
      <c r="C66" s="21">
        <v>-0.53038194444444442</v>
      </c>
      <c r="D66" s="21">
        <v>-0.15619223659889092</v>
      </c>
      <c r="E66" s="21">
        <v>3.2256297918948524</v>
      </c>
      <c r="F66" s="21">
        <v>-0.4038361845515811</v>
      </c>
      <c r="G66" s="21">
        <v>-0.22826086956521741</v>
      </c>
      <c r="H66" s="21">
        <v>1.0850704225352112</v>
      </c>
      <c r="I66" s="21">
        <v>-0.4355579573088354</v>
      </c>
      <c r="J66" s="21">
        <v>-8.6165629487793272E-3</v>
      </c>
      <c r="K66" s="21">
        <v>-0.47126991791405115</v>
      </c>
      <c r="L66" s="21">
        <v>-0.21004566210045661</v>
      </c>
      <c r="M66" s="21">
        <v>-0.13872832369942201</v>
      </c>
      <c r="N66" s="21">
        <v>0.323489932885906</v>
      </c>
      <c r="O66" s="21">
        <v>1.7565922920892496</v>
      </c>
      <c r="P66" s="21">
        <v>-0.62325239146431199</v>
      </c>
      <c r="Q66" s="21">
        <v>1.322265625</v>
      </c>
      <c r="R66" s="21">
        <v>-0.47981497056349875</v>
      </c>
      <c r="S66" s="21">
        <v>0.60388035569927245</v>
      </c>
      <c r="T66" s="21">
        <v>-0.45665322580645162</v>
      </c>
      <c r="U66" s="21">
        <v>-0.83580705009276435</v>
      </c>
      <c r="V66" s="24">
        <v>2.1299435028248586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76</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57</v>
      </c>
      <c r="C3" s="8">
        <v>80</v>
      </c>
      <c r="D3" s="8">
        <v>35</v>
      </c>
      <c r="E3" s="8">
        <v>27</v>
      </c>
      <c r="F3" s="8">
        <v>20</v>
      </c>
      <c r="G3" s="8">
        <v>208</v>
      </c>
      <c r="H3" s="8">
        <v>44</v>
      </c>
      <c r="I3" s="8">
        <v>354</v>
      </c>
      <c r="J3" s="8">
        <v>53</v>
      </c>
      <c r="K3" s="8">
        <v>13</v>
      </c>
      <c r="L3" s="8">
        <v>28</v>
      </c>
      <c r="M3" s="8">
        <v>239</v>
      </c>
      <c r="N3" s="8">
        <v>31</v>
      </c>
      <c r="O3" s="8">
        <v>52</v>
      </c>
      <c r="P3" s="8">
        <v>105</v>
      </c>
      <c r="Q3" s="8">
        <v>209</v>
      </c>
      <c r="R3" s="8">
        <v>25</v>
      </c>
      <c r="S3" s="8">
        <v>16</v>
      </c>
      <c r="T3" s="8">
        <v>319</v>
      </c>
      <c r="U3" s="8">
        <v>30</v>
      </c>
      <c r="V3" s="13">
        <v>117</v>
      </c>
    </row>
    <row r="4" spans="1:22" x14ac:dyDescent="0.3">
      <c r="A4" s="37" t="s">
        <v>91</v>
      </c>
      <c r="B4" s="9">
        <v>85</v>
      </c>
      <c r="C4" s="10">
        <v>52</v>
      </c>
      <c r="D4" s="10">
        <v>159</v>
      </c>
      <c r="E4" s="10">
        <v>32</v>
      </c>
      <c r="F4" s="10">
        <v>65</v>
      </c>
      <c r="G4" s="10">
        <v>60</v>
      </c>
      <c r="H4" s="10">
        <v>71</v>
      </c>
      <c r="I4" s="10">
        <v>99</v>
      </c>
      <c r="J4" s="10">
        <v>101</v>
      </c>
      <c r="K4" s="10">
        <v>41</v>
      </c>
      <c r="L4" s="10">
        <v>58</v>
      </c>
      <c r="M4" s="10">
        <v>125</v>
      </c>
      <c r="N4" s="10">
        <v>19</v>
      </c>
      <c r="O4" s="10">
        <v>97</v>
      </c>
      <c r="P4" s="10">
        <v>56</v>
      </c>
      <c r="Q4" s="10">
        <v>65</v>
      </c>
      <c r="R4" s="10">
        <v>48</v>
      </c>
      <c r="S4" s="10">
        <v>1</v>
      </c>
      <c r="T4" s="10">
        <v>367</v>
      </c>
      <c r="U4" s="10">
        <v>83</v>
      </c>
      <c r="V4" s="14">
        <v>7</v>
      </c>
    </row>
    <row r="5" spans="1:22" x14ac:dyDescent="0.3">
      <c r="A5" s="37" t="s">
        <v>88</v>
      </c>
      <c r="B5" s="9">
        <v>104</v>
      </c>
      <c r="C5" s="10">
        <v>116</v>
      </c>
      <c r="D5" s="10">
        <v>98</v>
      </c>
      <c r="E5" s="10">
        <v>219</v>
      </c>
      <c r="F5" s="10">
        <v>151</v>
      </c>
      <c r="G5" s="10">
        <v>2</v>
      </c>
      <c r="H5" s="10">
        <v>201</v>
      </c>
      <c r="I5" s="10">
        <v>97</v>
      </c>
      <c r="J5" s="10">
        <v>33</v>
      </c>
      <c r="K5" s="10">
        <v>417</v>
      </c>
      <c r="L5" s="10">
        <v>30</v>
      </c>
      <c r="M5" s="10">
        <v>33</v>
      </c>
      <c r="N5" s="10">
        <v>0</v>
      </c>
      <c r="O5" s="10">
        <v>225</v>
      </c>
      <c r="P5" s="10">
        <v>84</v>
      </c>
      <c r="Q5" s="10">
        <v>13</v>
      </c>
      <c r="R5" s="10">
        <v>173</v>
      </c>
      <c r="S5" s="10">
        <v>36</v>
      </c>
      <c r="T5" s="10">
        <v>3</v>
      </c>
      <c r="U5" s="10">
        <v>158</v>
      </c>
      <c r="V5" s="14">
        <v>31</v>
      </c>
    </row>
    <row r="6" spans="1:22" x14ac:dyDescent="0.3">
      <c r="A6" s="37" t="s">
        <v>89</v>
      </c>
      <c r="B6" s="9">
        <v>34</v>
      </c>
      <c r="C6" s="10">
        <v>59</v>
      </c>
      <c r="D6" s="10">
        <v>51</v>
      </c>
      <c r="E6" s="10">
        <v>108</v>
      </c>
      <c r="F6" s="10">
        <v>10</v>
      </c>
      <c r="G6" s="10">
        <v>34</v>
      </c>
      <c r="H6" s="10">
        <v>260</v>
      </c>
      <c r="I6" s="10">
        <v>22</v>
      </c>
      <c r="J6" s="10">
        <v>0</v>
      </c>
      <c r="K6" s="10">
        <v>65</v>
      </c>
      <c r="L6" s="10">
        <v>8</v>
      </c>
      <c r="M6" s="10">
        <v>243</v>
      </c>
      <c r="N6" s="10">
        <v>6</v>
      </c>
      <c r="O6" s="10">
        <v>5</v>
      </c>
      <c r="P6" s="10">
        <v>113</v>
      </c>
      <c r="Q6" s="10">
        <v>96</v>
      </c>
      <c r="R6" s="10">
        <v>87</v>
      </c>
      <c r="S6" s="10">
        <v>29</v>
      </c>
      <c r="T6" s="10">
        <v>8</v>
      </c>
      <c r="U6" s="10">
        <v>120</v>
      </c>
      <c r="V6" s="14">
        <v>1</v>
      </c>
    </row>
    <row r="7" spans="1:22" x14ac:dyDescent="0.3">
      <c r="A7" s="37" t="s">
        <v>90</v>
      </c>
      <c r="B7" s="9">
        <v>73</v>
      </c>
      <c r="C7" s="10">
        <v>107</v>
      </c>
      <c r="D7" s="10">
        <v>0</v>
      </c>
      <c r="E7" s="10">
        <v>20</v>
      </c>
      <c r="F7" s="10">
        <v>32</v>
      </c>
      <c r="G7" s="10">
        <v>162</v>
      </c>
      <c r="H7" s="10">
        <v>53</v>
      </c>
      <c r="I7" s="10">
        <v>783</v>
      </c>
      <c r="J7" s="10">
        <v>85</v>
      </c>
      <c r="K7" s="10">
        <v>17</v>
      </c>
      <c r="L7" s="10">
        <v>0</v>
      </c>
      <c r="M7" s="10">
        <v>238</v>
      </c>
      <c r="N7" s="10">
        <v>30</v>
      </c>
      <c r="O7" s="10">
        <v>82</v>
      </c>
      <c r="P7" s="10">
        <v>43</v>
      </c>
      <c r="Q7" s="10">
        <v>54</v>
      </c>
      <c r="R7" s="10">
        <v>94</v>
      </c>
      <c r="S7" s="10">
        <v>10</v>
      </c>
      <c r="T7" s="10">
        <v>306</v>
      </c>
      <c r="U7" s="10">
        <v>128</v>
      </c>
      <c r="V7" s="14">
        <v>106</v>
      </c>
    </row>
    <row r="8" spans="1:22" x14ac:dyDescent="0.3">
      <c r="A8" s="37" t="s">
        <v>85</v>
      </c>
      <c r="B8" s="9">
        <v>189</v>
      </c>
      <c r="C8" s="10">
        <v>500</v>
      </c>
      <c r="D8" s="10">
        <v>617</v>
      </c>
      <c r="E8" s="10">
        <v>89</v>
      </c>
      <c r="F8" s="10">
        <v>124</v>
      </c>
      <c r="G8" s="10">
        <v>206</v>
      </c>
      <c r="H8" s="10">
        <v>49</v>
      </c>
      <c r="I8" s="10">
        <v>132</v>
      </c>
      <c r="J8" s="10">
        <v>49</v>
      </c>
      <c r="K8" s="10">
        <v>50</v>
      </c>
      <c r="L8" s="10">
        <v>82</v>
      </c>
      <c r="M8" s="10">
        <v>36</v>
      </c>
      <c r="N8" s="10">
        <v>8</v>
      </c>
      <c r="O8" s="10">
        <v>33</v>
      </c>
      <c r="P8" s="10">
        <v>35</v>
      </c>
      <c r="Q8" s="10">
        <v>17</v>
      </c>
      <c r="R8" s="10">
        <v>22</v>
      </c>
      <c r="S8" s="10">
        <v>20</v>
      </c>
      <c r="T8" s="10">
        <v>9</v>
      </c>
      <c r="U8" s="10">
        <v>217</v>
      </c>
      <c r="V8" s="14">
        <v>41</v>
      </c>
    </row>
    <row r="9" spans="1:22" x14ac:dyDescent="0.3">
      <c r="A9" s="37" t="s">
        <v>86</v>
      </c>
      <c r="B9" s="9">
        <v>159</v>
      </c>
      <c r="C9" s="10">
        <v>112</v>
      </c>
      <c r="D9" s="10">
        <v>64</v>
      </c>
      <c r="E9" s="10">
        <v>25</v>
      </c>
      <c r="F9" s="10">
        <v>85</v>
      </c>
      <c r="G9" s="10">
        <v>68</v>
      </c>
      <c r="H9" s="10">
        <v>81</v>
      </c>
      <c r="I9" s="10">
        <v>78</v>
      </c>
      <c r="J9" s="10">
        <v>42</v>
      </c>
      <c r="K9" s="10">
        <v>46</v>
      </c>
      <c r="L9" s="10">
        <v>81</v>
      </c>
      <c r="M9" s="10">
        <v>36</v>
      </c>
      <c r="N9" s="10">
        <v>8</v>
      </c>
      <c r="O9" s="10">
        <v>98</v>
      </c>
      <c r="P9" s="10">
        <v>20</v>
      </c>
      <c r="Q9" s="10">
        <v>270</v>
      </c>
      <c r="R9" s="10">
        <v>9</v>
      </c>
      <c r="S9" s="10">
        <v>90</v>
      </c>
      <c r="T9" s="10">
        <v>18</v>
      </c>
      <c r="U9" s="10">
        <v>16</v>
      </c>
      <c r="V9" s="14">
        <v>15</v>
      </c>
    </row>
    <row r="10" spans="1:22" x14ac:dyDescent="0.3">
      <c r="A10" s="37" t="s">
        <v>87</v>
      </c>
      <c r="B10" s="9">
        <v>214</v>
      </c>
      <c r="C10" s="10">
        <v>14</v>
      </c>
      <c r="D10" s="10">
        <v>21</v>
      </c>
      <c r="E10" s="10">
        <v>27</v>
      </c>
      <c r="F10" s="10">
        <v>3</v>
      </c>
      <c r="G10" s="10">
        <v>18</v>
      </c>
      <c r="H10" s="10">
        <v>32</v>
      </c>
      <c r="I10" s="10">
        <v>72</v>
      </c>
      <c r="J10" s="10">
        <v>30</v>
      </c>
      <c r="K10" s="10">
        <v>57</v>
      </c>
      <c r="L10" s="10">
        <v>77</v>
      </c>
      <c r="M10" s="10">
        <v>62</v>
      </c>
      <c r="N10" s="10">
        <v>0</v>
      </c>
      <c r="O10" s="10">
        <v>95</v>
      </c>
      <c r="P10" s="10">
        <v>79</v>
      </c>
      <c r="Q10" s="10">
        <v>38</v>
      </c>
      <c r="R10" s="10">
        <v>73</v>
      </c>
      <c r="S10" s="10">
        <v>10</v>
      </c>
      <c r="T10" s="10">
        <v>66</v>
      </c>
      <c r="U10" s="10">
        <v>12</v>
      </c>
      <c r="V10" s="14">
        <v>30</v>
      </c>
    </row>
    <row r="11" spans="1:22" x14ac:dyDescent="0.3">
      <c r="A11" s="37" t="s">
        <v>80</v>
      </c>
      <c r="B11" s="9">
        <v>139</v>
      </c>
      <c r="C11" s="10">
        <v>82</v>
      </c>
      <c r="D11" s="10">
        <v>98</v>
      </c>
      <c r="E11" s="10">
        <v>58</v>
      </c>
      <c r="F11" s="10">
        <v>16</v>
      </c>
      <c r="G11" s="10">
        <v>70</v>
      </c>
      <c r="H11" s="10">
        <v>269</v>
      </c>
      <c r="I11" s="10">
        <v>28</v>
      </c>
      <c r="J11" s="10">
        <v>55</v>
      </c>
      <c r="K11" s="10">
        <v>119</v>
      </c>
      <c r="L11" s="10">
        <v>1</v>
      </c>
      <c r="M11" s="10">
        <v>58</v>
      </c>
      <c r="N11" s="10">
        <v>9</v>
      </c>
      <c r="O11" s="10">
        <v>56</v>
      </c>
      <c r="P11" s="10">
        <v>33</v>
      </c>
      <c r="Q11" s="10">
        <v>77</v>
      </c>
      <c r="R11" s="10">
        <v>156</v>
      </c>
      <c r="S11" s="10">
        <v>82</v>
      </c>
      <c r="T11" s="10">
        <v>42</v>
      </c>
      <c r="U11" s="10">
        <v>33</v>
      </c>
      <c r="V11" s="14">
        <v>11</v>
      </c>
    </row>
    <row r="12" spans="1:22" x14ac:dyDescent="0.3">
      <c r="A12" s="37" t="s">
        <v>81</v>
      </c>
      <c r="B12" s="9">
        <v>216</v>
      </c>
      <c r="C12" s="10">
        <v>60</v>
      </c>
      <c r="D12" s="10">
        <v>73</v>
      </c>
      <c r="E12" s="10">
        <v>34</v>
      </c>
      <c r="F12" s="10">
        <v>28</v>
      </c>
      <c r="G12" s="10">
        <v>131</v>
      </c>
      <c r="H12" s="10">
        <v>17</v>
      </c>
      <c r="I12" s="10">
        <v>53</v>
      </c>
      <c r="J12" s="10">
        <v>63</v>
      </c>
      <c r="K12" s="10">
        <v>137</v>
      </c>
      <c r="L12" s="10">
        <v>134</v>
      </c>
      <c r="M12" s="10">
        <v>6</v>
      </c>
      <c r="N12" s="10">
        <v>18</v>
      </c>
      <c r="O12" s="10">
        <v>527</v>
      </c>
      <c r="P12" s="10">
        <v>116</v>
      </c>
      <c r="Q12" s="10">
        <v>64</v>
      </c>
      <c r="R12" s="10">
        <v>242</v>
      </c>
      <c r="S12" s="10">
        <v>62</v>
      </c>
      <c r="T12" s="10">
        <v>0</v>
      </c>
      <c r="U12" s="10">
        <v>14</v>
      </c>
      <c r="V12" s="14">
        <v>39</v>
      </c>
    </row>
    <row r="13" spans="1:22" x14ac:dyDescent="0.3">
      <c r="A13" s="37" t="s">
        <v>82</v>
      </c>
      <c r="B13" s="9">
        <v>70</v>
      </c>
      <c r="C13" s="10">
        <v>28</v>
      </c>
      <c r="D13" s="10">
        <v>35</v>
      </c>
      <c r="E13" s="10">
        <v>31</v>
      </c>
      <c r="F13" s="10">
        <v>181</v>
      </c>
      <c r="G13" s="10">
        <v>58</v>
      </c>
      <c r="H13" s="10">
        <v>5</v>
      </c>
      <c r="I13" s="10">
        <v>9</v>
      </c>
      <c r="J13" s="10">
        <v>13</v>
      </c>
      <c r="K13" s="10">
        <v>26</v>
      </c>
      <c r="L13" s="10">
        <v>40</v>
      </c>
      <c r="M13" s="10">
        <v>8</v>
      </c>
      <c r="N13" s="10">
        <v>637</v>
      </c>
      <c r="O13" s="10">
        <v>147</v>
      </c>
      <c r="P13" s="10">
        <v>80</v>
      </c>
      <c r="Q13" s="10">
        <v>11</v>
      </c>
      <c r="R13" s="10">
        <v>35</v>
      </c>
      <c r="S13" s="10">
        <v>702</v>
      </c>
      <c r="T13" s="10">
        <v>276</v>
      </c>
      <c r="U13" s="10">
        <v>21</v>
      </c>
      <c r="V13" s="14">
        <v>26</v>
      </c>
    </row>
    <row r="14" spans="1:22" x14ac:dyDescent="0.3">
      <c r="A14" s="39" t="s">
        <v>83</v>
      </c>
      <c r="B14" s="11">
        <v>23</v>
      </c>
      <c r="C14" s="12">
        <v>33</v>
      </c>
      <c r="D14" s="12">
        <v>17</v>
      </c>
      <c r="E14" s="12">
        <v>14</v>
      </c>
      <c r="F14" s="12">
        <v>26</v>
      </c>
      <c r="G14" s="12">
        <v>82</v>
      </c>
      <c r="H14" s="12">
        <v>66</v>
      </c>
      <c r="I14" s="12">
        <v>81</v>
      </c>
      <c r="J14" s="12">
        <v>51</v>
      </c>
      <c r="K14" s="12">
        <v>37</v>
      </c>
      <c r="L14" s="12">
        <v>33</v>
      </c>
      <c r="M14" s="12">
        <v>145</v>
      </c>
      <c r="N14" s="12">
        <v>176</v>
      </c>
      <c r="O14" s="12">
        <v>9</v>
      </c>
      <c r="P14" s="12">
        <v>201</v>
      </c>
      <c r="Q14" s="12">
        <v>59</v>
      </c>
      <c r="R14" s="12">
        <v>246</v>
      </c>
      <c r="S14" s="12">
        <v>173</v>
      </c>
      <c r="T14" s="12">
        <v>42</v>
      </c>
      <c r="U14" s="12">
        <v>12</v>
      </c>
      <c r="V14" s="15">
        <v>1</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0.40350877192982448</v>
      </c>
      <c r="D19" s="17">
        <v>-0.5625</v>
      </c>
      <c r="E19" s="17">
        <v>-0.22857142857142854</v>
      </c>
      <c r="F19" s="17">
        <v>-0.2592592592592593</v>
      </c>
      <c r="G19" s="17">
        <v>9.4</v>
      </c>
      <c r="H19" s="17">
        <v>-0.78846153846153844</v>
      </c>
      <c r="I19" s="17">
        <v>7.045454545454545</v>
      </c>
      <c r="J19" s="17">
        <v>-0.85028248587570621</v>
      </c>
      <c r="K19" s="17">
        <v>-0.75471698113207553</v>
      </c>
      <c r="L19" s="17">
        <v>1.1538461538461537</v>
      </c>
      <c r="M19" s="17">
        <v>7.5357142857142865</v>
      </c>
      <c r="N19" s="17">
        <v>-0.87029288702928875</v>
      </c>
      <c r="O19" s="17">
        <v>0.67741935483870974</v>
      </c>
      <c r="P19" s="17">
        <v>1.0192307692307692</v>
      </c>
      <c r="Q19" s="17">
        <v>0.99047619047619051</v>
      </c>
      <c r="R19" s="17">
        <v>-0.88038277511961727</v>
      </c>
      <c r="S19" s="17">
        <v>-0.36</v>
      </c>
      <c r="T19" s="17">
        <v>18.9375</v>
      </c>
      <c r="U19" s="17">
        <v>-0.90595611285266453</v>
      </c>
      <c r="V19" s="22">
        <v>2.9</v>
      </c>
    </row>
    <row r="20" spans="1:22" x14ac:dyDescent="0.3">
      <c r="A20" s="37" t="s">
        <v>91</v>
      </c>
      <c r="B20" s="18"/>
      <c r="C20" s="19">
        <v>-0.38823529411764701</v>
      </c>
      <c r="D20" s="19">
        <v>2.0576923076923075</v>
      </c>
      <c r="E20" s="19">
        <v>-0.79874213836477992</v>
      </c>
      <c r="F20" s="19">
        <v>1.03125</v>
      </c>
      <c r="G20" s="19">
        <v>-7.6923076923076872E-2</v>
      </c>
      <c r="H20" s="19">
        <v>0.18333333333333335</v>
      </c>
      <c r="I20" s="19">
        <v>0.39436619718309851</v>
      </c>
      <c r="J20" s="19">
        <v>2.020202020202011E-2</v>
      </c>
      <c r="K20" s="19">
        <v>-0.59405940594059403</v>
      </c>
      <c r="L20" s="19">
        <v>0.41463414634146334</v>
      </c>
      <c r="M20" s="19">
        <v>1.1551724137931036</v>
      </c>
      <c r="N20" s="19">
        <v>-0.84799999999999998</v>
      </c>
      <c r="O20" s="19">
        <v>4.1052631578947372</v>
      </c>
      <c r="P20" s="19">
        <v>-0.42268041237113407</v>
      </c>
      <c r="Q20" s="19">
        <v>0.16071428571428581</v>
      </c>
      <c r="R20" s="19">
        <v>-0.2615384615384615</v>
      </c>
      <c r="S20" s="19">
        <v>-0.97916666666666663</v>
      </c>
      <c r="T20" s="19">
        <v>366</v>
      </c>
      <c r="U20" s="19">
        <v>-0.77384196185286103</v>
      </c>
      <c r="V20" s="23">
        <v>-0.9156626506024097</v>
      </c>
    </row>
    <row r="21" spans="1:22" x14ac:dyDescent="0.3">
      <c r="A21" s="37" t="s">
        <v>88</v>
      </c>
      <c r="B21" s="18"/>
      <c r="C21" s="19">
        <v>0.11538461538461542</v>
      </c>
      <c r="D21" s="19">
        <v>-0.15517241379310343</v>
      </c>
      <c r="E21" s="19">
        <v>1.2346938775510203</v>
      </c>
      <c r="F21" s="19">
        <v>-0.31050228310502281</v>
      </c>
      <c r="G21" s="19">
        <v>-0.98675496688741726</v>
      </c>
      <c r="H21" s="19">
        <v>99.5</v>
      </c>
      <c r="I21" s="19">
        <v>-0.51741293532338306</v>
      </c>
      <c r="J21" s="19">
        <v>-0.65979381443298968</v>
      </c>
      <c r="K21" s="19">
        <v>11.636363636363637</v>
      </c>
      <c r="L21" s="19">
        <v>-0.92805755395683454</v>
      </c>
      <c r="M21" s="19">
        <v>0.10000000000000009</v>
      </c>
      <c r="N21" s="19">
        <v>-1</v>
      </c>
      <c r="O21" s="19" t="s">
        <v>100</v>
      </c>
      <c r="P21" s="19">
        <v>-0.62666666666666671</v>
      </c>
      <c r="Q21" s="19">
        <v>-0.84523809523809523</v>
      </c>
      <c r="R21" s="19">
        <v>12.307692307692308</v>
      </c>
      <c r="S21" s="19">
        <v>-0.79190751445086704</v>
      </c>
      <c r="T21" s="19">
        <v>-0.91666666666666663</v>
      </c>
      <c r="U21" s="19">
        <v>51.666666666666664</v>
      </c>
      <c r="V21" s="23">
        <v>-0.80379746835443044</v>
      </c>
    </row>
    <row r="22" spans="1:22" x14ac:dyDescent="0.3">
      <c r="A22" s="37" t="s">
        <v>89</v>
      </c>
      <c r="B22" s="18"/>
      <c r="C22" s="19">
        <v>0.73529411764705888</v>
      </c>
      <c r="D22" s="19">
        <v>-0.13559322033898302</v>
      </c>
      <c r="E22" s="19">
        <v>1.1176470588235294</v>
      </c>
      <c r="F22" s="19">
        <v>-0.90740740740740744</v>
      </c>
      <c r="G22" s="19">
        <v>2.4</v>
      </c>
      <c r="H22" s="19">
        <v>6.6470588235294121</v>
      </c>
      <c r="I22" s="19">
        <v>-0.91538461538461535</v>
      </c>
      <c r="J22" s="19">
        <v>-1</v>
      </c>
      <c r="K22" s="19" t="s">
        <v>100</v>
      </c>
      <c r="L22" s="19">
        <v>-0.87692307692307692</v>
      </c>
      <c r="M22" s="19">
        <v>29.375</v>
      </c>
      <c r="N22" s="19">
        <v>-0.97530864197530864</v>
      </c>
      <c r="O22" s="19">
        <v>-0.16666666666666663</v>
      </c>
      <c r="P22" s="19">
        <v>21.6</v>
      </c>
      <c r="Q22" s="19">
        <v>-0.15044247787610621</v>
      </c>
      <c r="R22" s="19">
        <v>-9.375E-2</v>
      </c>
      <c r="S22" s="19">
        <v>-0.66666666666666674</v>
      </c>
      <c r="T22" s="19">
        <v>-0.72413793103448276</v>
      </c>
      <c r="U22" s="19">
        <v>14</v>
      </c>
      <c r="V22" s="23">
        <v>-0.9916666666666667</v>
      </c>
    </row>
    <row r="23" spans="1:22" x14ac:dyDescent="0.3">
      <c r="A23" s="37" t="s">
        <v>90</v>
      </c>
      <c r="B23" s="18"/>
      <c r="C23" s="19">
        <v>0.46575342465753433</v>
      </c>
      <c r="D23" s="19">
        <v>-1</v>
      </c>
      <c r="E23" s="19" t="s">
        <v>100</v>
      </c>
      <c r="F23" s="19">
        <v>0.60000000000000009</v>
      </c>
      <c r="G23" s="19">
        <v>4.0625</v>
      </c>
      <c r="H23" s="19">
        <v>-0.6728395061728395</v>
      </c>
      <c r="I23" s="19">
        <v>13.773584905660377</v>
      </c>
      <c r="J23" s="19">
        <v>-0.89144316730523632</v>
      </c>
      <c r="K23" s="19">
        <v>-0.8</v>
      </c>
      <c r="L23" s="19">
        <v>-1</v>
      </c>
      <c r="M23" s="19" t="s">
        <v>100</v>
      </c>
      <c r="N23" s="19">
        <v>-0.87394957983193278</v>
      </c>
      <c r="O23" s="19">
        <v>1.7333333333333334</v>
      </c>
      <c r="P23" s="19">
        <v>-0.47560975609756095</v>
      </c>
      <c r="Q23" s="19">
        <v>0.2558139534883721</v>
      </c>
      <c r="R23" s="19">
        <v>0.7407407407407407</v>
      </c>
      <c r="S23" s="19">
        <v>-0.8936170212765957</v>
      </c>
      <c r="T23" s="19">
        <v>29.6</v>
      </c>
      <c r="U23" s="19">
        <v>-0.58169934640522869</v>
      </c>
      <c r="V23" s="23">
        <v>-0.171875</v>
      </c>
    </row>
    <row r="24" spans="1:22" x14ac:dyDescent="0.3">
      <c r="A24" s="37" t="s">
        <v>85</v>
      </c>
      <c r="B24" s="18"/>
      <c r="C24" s="19">
        <v>1.6455026455026456</v>
      </c>
      <c r="D24" s="19">
        <v>0.23399999999999999</v>
      </c>
      <c r="E24" s="19">
        <v>-0.85575364667747167</v>
      </c>
      <c r="F24" s="19">
        <v>0.39325842696629221</v>
      </c>
      <c r="G24" s="19">
        <v>0.66129032258064524</v>
      </c>
      <c r="H24" s="19">
        <v>-0.76213592233009708</v>
      </c>
      <c r="I24" s="19">
        <v>1.693877551020408</v>
      </c>
      <c r="J24" s="19">
        <v>-0.62878787878787878</v>
      </c>
      <c r="K24" s="19">
        <v>2.0408163265306145E-2</v>
      </c>
      <c r="L24" s="19">
        <v>0.6399999999999999</v>
      </c>
      <c r="M24" s="19">
        <v>-0.56097560975609762</v>
      </c>
      <c r="N24" s="19">
        <v>-0.77777777777777779</v>
      </c>
      <c r="O24" s="19">
        <v>3.125</v>
      </c>
      <c r="P24" s="19">
        <v>6.0606060606060552E-2</v>
      </c>
      <c r="Q24" s="19">
        <v>-0.51428571428571423</v>
      </c>
      <c r="R24" s="19">
        <v>0.29411764705882359</v>
      </c>
      <c r="S24" s="19">
        <v>-9.0909090909090939E-2</v>
      </c>
      <c r="T24" s="19">
        <v>-0.55000000000000004</v>
      </c>
      <c r="U24" s="19">
        <v>23.111111111111111</v>
      </c>
      <c r="V24" s="23">
        <v>-0.81105990783410142</v>
      </c>
    </row>
    <row r="25" spans="1:22" x14ac:dyDescent="0.3">
      <c r="A25" s="37" t="s">
        <v>86</v>
      </c>
      <c r="B25" s="18"/>
      <c r="C25" s="19">
        <v>-0.29559748427672961</v>
      </c>
      <c r="D25" s="19">
        <v>-0.4285714285714286</v>
      </c>
      <c r="E25" s="19">
        <v>-0.609375</v>
      </c>
      <c r="F25" s="19">
        <v>2.4</v>
      </c>
      <c r="G25" s="19">
        <v>-0.19999999999999996</v>
      </c>
      <c r="H25" s="19">
        <v>0.19117647058823528</v>
      </c>
      <c r="I25" s="19">
        <v>-3.703703703703709E-2</v>
      </c>
      <c r="J25" s="19">
        <v>-0.46153846153846156</v>
      </c>
      <c r="K25" s="19">
        <v>9.5238095238095344E-2</v>
      </c>
      <c r="L25" s="19">
        <v>0.76086956521739135</v>
      </c>
      <c r="M25" s="19">
        <v>-0.55555555555555558</v>
      </c>
      <c r="N25" s="19">
        <v>-0.77777777777777779</v>
      </c>
      <c r="O25" s="19">
        <v>11.25</v>
      </c>
      <c r="P25" s="19">
        <v>-0.79591836734693877</v>
      </c>
      <c r="Q25" s="19">
        <v>12.5</v>
      </c>
      <c r="R25" s="19">
        <v>-0.96666666666666667</v>
      </c>
      <c r="S25" s="19">
        <v>9</v>
      </c>
      <c r="T25" s="19">
        <v>-0.8</v>
      </c>
      <c r="U25" s="19">
        <v>-0.11111111111111116</v>
      </c>
      <c r="V25" s="23">
        <v>-6.25E-2</v>
      </c>
    </row>
    <row r="26" spans="1:22" x14ac:dyDescent="0.3">
      <c r="A26" s="37" t="s">
        <v>87</v>
      </c>
      <c r="B26" s="18"/>
      <c r="C26" s="19">
        <v>-0.93457943925233644</v>
      </c>
      <c r="D26" s="19">
        <v>0.5</v>
      </c>
      <c r="E26" s="19">
        <v>0.28571428571428581</v>
      </c>
      <c r="F26" s="19">
        <v>-0.88888888888888884</v>
      </c>
      <c r="G26" s="19">
        <v>5</v>
      </c>
      <c r="H26" s="19">
        <v>0.77777777777777768</v>
      </c>
      <c r="I26" s="19">
        <v>1.25</v>
      </c>
      <c r="J26" s="19">
        <v>-0.58333333333333326</v>
      </c>
      <c r="K26" s="19">
        <v>0.89999999999999991</v>
      </c>
      <c r="L26" s="19">
        <v>0.35087719298245612</v>
      </c>
      <c r="M26" s="19">
        <v>-0.19480519480519476</v>
      </c>
      <c r="N26" s="19">
        <v>-1</v>
      </c>
      <c r="O26" s="19" t="s">
        <v>100</v>
      </c>
      <c r="P26" s="19">
        <v>-0.16842105263157892</v>
      </c>
      <c r="Q26" s="19">
        <v>-0.51898734177215189</v>
      </c>
      <c r="R26" s="19">
        <v>0.92105263157894735</v>
      </c>
      <c r="S26" s="19">
        <v>-0.86301369863013699</v>
      </c>
      <c r="T26" s="19">
        <v>5.6</v>
      </c>
      <c r="U26" s="19">
        <v>-0.81818181818181812</v>
      </c>
      <c r="V26" s="23">
        <v>1.5</v>
      </c>
    </row>
    <row r="27" spans="1:22" x14ac:dyDescent="0.3">
      <c r="A27" s="37" t="s">
        <v>80</v>
      </c>
      <c r="B27" s="18"/>
      <c r="C27" s="19">
        <v>-0.41007194244604317</v>
      </c>
      <c r="D27" s="19">
        <v>0.19512195121951215</v>
      </c>
      <c r="E27" s="19">
        <v>-0.40816326530612246</v>
      </c>
      <c r="F27" s="19">
        <v>-0.72413793103448276</v>
      </c>
      <c r="G27" s="19">
        <v>3.375</v>
      </c>
      <c r="H27" s="19">
        <v>2.842857142857143</v>
      </c>
      <c r="I27" s="19">
        <v>-0.89591078066914498</v>
      </c>
      <c r="J27" s="19">
        <v>0.96428571428571419</v>
      </c>
      <c r="K27" s="19">
        <v>1.1636363636363636</v>
      </c>
      <c r="L27" s="19">
        <v>-0.99159663865546221</v>
      </c>
      <c r="M27" s="19">
        <v>57</v>
      </c>
      <c r="N27" s="19">
        <v>-0.84482758620689657</v>
      </c>
      <c r="O27" s="19">
        <v>5.2222222222222223</v>
      </c>
      <c r="P27" s="19">
        <v>-0.4107142857142857</v>
      </c>
      <c r="Q27" s="19">
        <v>1.3333333333333335</v>
      </c>
      <c r="R27" s="19">
        <v>1.0259740259740258</v>
      </c>
      <c r="S27" s="19">
        <v>-0.47435897435897434</v>
      </c>
      <c r="T27" s="19">
        <v>-0.48780487804878048</v>
      </c>
      <c r="U27" s="19">
        <v>-0.2142857142857143</v>
      </c>
      <c r="V27" s="23">
        <v>-0.66666666666666674</v>
      </c>
    </row>
    <row r="28" spans="1:22" x14ac:dyDescent="0.3">
      <c r="A28" s="37" t="s">
        <v>81</v>
      </c>
      <c r="B28" s="18"/>
      <c r="C28" s="19">
        <v>-0.72222222222222221</v>
      </c>
      <c r="D28" s="19">
        <v>0.21666666666666656</v>
      </c>
      <c r="E28" s="19">
        <v>-0.53424657534246578</v>
      </c>
      <c r="F28" s="19">
        <v>-0.17647058823529416</v>
      </c>
      <c r="G28" s="19">
        <v>3.6785714285714288</v>
      </c>
      <c r="H28" s="19">
        <v>-0.87022900763358779</v>
      </c>
      <c r="I28" s="19">
        <v>2.1176470588235294</v>
      </c>
      <c r="J28" s="19">
        <v>0.18867924528301883</v>
      </c>
      <c r="K28" s="19">
        <v>1.1746031746031744</v>
      </c>
      <c r="L28" s="19">
        <v>-2.1897810218978075E-2</v>
      </c>
      <c r="M28" s="19">
        <v>-0.95522388059701491</v>
      </c>
      <c r="N28" s="19">
        <v>2</v>
      </c>
      <c r="O28" s="19">
        <v>28.277777777777779</v>
      </c>
      <c r="P28" s="19">
        <v>-0.77988614800759015</v>
      </c>
      <c r="Q28" s="19">
        <v>-0.44827586206896552</v>
      </c>
      <c r="R28" s="19">
        <v>2.78125</v>
      </c>
      <c r="S28" s="19">
        <v>-0.74380165289256195</v>
      </c>
      <c r="T28" s="19">
        <v>-1</v>
      </c>
      <c r="U28" s="19" t="s">
        <v>100</v>
      </c>
      <c r="V28" s="23">
        <v>1.7857142857142856</v>
      </c>
    </row>
    <row r="29" spans="1:22" x14ac:dyDescent="0.3">
      <c r="A29" s="37" t="s">
        <v>82</v>
      </c>
      <c r="B29" s="18"/>
      <c r="C29" s="19">
        <v>-0.6</v>
      </c>
      <c r="D29" s="19">
        <v>0.25</v>
      </c>
      <c r="E29" s="19">
        <v>-0.11428571428571432</v>
      </c>
      <c r="F29" s="19">
        <v>4.838709677419355</v>
      </c>
      <c r="G29" s="19">
        <v>-0.67955801104972369</v>
      </c>
      <c r="H29" s="19">
        <v>-0.9137931034482758</v>
      </c>
      <c r="I29" s="19">
        <v>0.8</v>
      </c>
      <c r="J29" s="19">
        <v>0.44444444444444442</v>
      </c>
      <c r="K29" s="19">
        <v>1</v>
      </c>
      <c r="L29" s="19">
        <v>0.53846153846153855</v>
      </c>
      <c r="M29" s="19">
        <v>-0.8</v>
      </c>
      <c r="N29" s="19">
        <v>78.625</v>
      </c>
      <c r="O29" s="19">
        <v>-0.76923076923076916</v>
      </c>
      <c r="P29" s="19">
        <v>-0.45578231292517002</v>
      </c>
      <c r="Q29" s="19">
        <v>-0.86250000000000004</v>
      </c>
      <c r="R29" s="19">
        <v>2.1818181818181817</v>
      </c>
      <c r="S29" s="19">
        <v>19.057142857142857</v>
      </c>
      <c r="T29" s="19">
        <v>-0.6068376068376069</v>
      </c>
      <c r="U29" s="19">
        <v>-0.92391304347826086</v>
      </c>
      <c r="V29" s="23">
        <v>0.23809523809523814</v>
      </c>
    </row>
    <row r="30" spans="1:22" x14ac:dyDescent="0.3">
      <c r="A30" s="39" t="s">
        <v>83</v>
      </c>
      <c r="B30" s="20"/>
      <c r="C30" s="21">
        <v>0.43478260869565211</v>
      </c>
      <c r="D30" s="21">
        <v>-0.48484848484848486</v>
      </c>
      <c r="E30" s="21">
        <v>-0.17647058823529416</v>
      </c>
      <c r="F30" s="21">
        <v>0.85714285714285721</v>
      </c>
      <c r="G30" s="21">
        <v>2.1538461538461537</v>
      </c>
      <c r="H30" s="21">
        <v>-0.19512195121951215</v>
      </c>
      <c r="I30" s="21">
        <v>0.22727272727272729</v>
      </c>
      <c r="J30" s="21">
        <v>-0.37037037037037035</v>
      </c>
      <c r="K30" s="21">
        <v>-0.27450980392156865</v>
      </c>
      <c r="L30" s="21">
        <v>-0.10810810810810811</v>
      </c>
      <c r="M30" s="21">
        <v>3.3939393939393936</v>
      </c>
      <c r="N30" s="21">
        <v>0.21379310344827585</v>
      </c>
      <c r="O30" s="21">
        <v>-0.94886363636363635</v>
      </c>
      <c r="P30" s="21">
        <v>21.333333333333332</v>
      </c>
      <c r="Q30" s="21">
        <v>-0.70646766169154229</v>
      </c>
      <c r="R30" s="21">
        <v>3.1694915254237293</v>
      </c>
      <c r="S30" s="21">
        <v>-0.2967479674796748</v>
      </c>
      <c r="T30" s="21">
        <v>-0.75722543352601157</v>
      </c>
      <c r="U30" s="21">
        <v>-0.7142857142857143</v>
      </c>
      <c r="V30" s="24">
        <v>-0.91666666666666663</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23</v>
      </c>
      <c r="D35" s="8">
        <v>-45</v>
      </c>
      <c r="E35" s="8">
        <v>-8</v>
      </c>
      <c r="F35" s="8">
        <v>-7</v>
      </c>
      <c r="G35" s="8">
        <v>188</v>
      </c>
      <c r="H35" s="8">
        <v>-164</v>
      </c>
      <c r="I35" s="8">
        <v>310</v>
      </c>
      <c r="J35" s="8">
        <v>-301</v>
      </c>
      <c r="K35" s="8">
        <v>-40</v>
      </c>
      <c r="L35" s="8">
        <v>15</v>
      </c>
      <c r="M35" s="8">
        <v>211</v>
      </c>
      <c r="N35" s="8">
        <v>-208</v>
      </c>
      <c r="O35" s="8">
        <v>21</v>
      </c>
      <c r="P35" s="8">
        <v>53</v>
      </c>
      <c r="Q35" s="8">
        <v>104</v>
      </c>
      <c r="R35" s="8">
        <v>-184</v>
      </c>
      <c r="S35" s="8">
        <v>-9</v>
      </c>
      <c r="T35" s="8">
        <v>303</v>
      </c>
      <c r="U35" s="8">
        <v>-289</v>
      </c>
      <c r="V35" s="13">
        <v>87</v>
      </c>
    </row>
    <row r="36" spans="1:22" x14ac:dyDescent="0.3">
      <c r="A36" s="37" t="s">
        <v>91</v>
      </c>
      <c r="B36" s="9"/>
      <c r="C36" s="10">
        <v>-33</v>
      </c>
      <c r="D36" s="10">
        <v>107</v>
      </c>
      <c r="E36" s="10">
        <v>-127</v>
      </c>
      <c r="F36" s="10">
        <v>33</v>
      </c>
      <c r="G36" s="10">
        <v>-5</v>
      </c>
      <c r="H36" s="10">
        <v>11</v>
      </c>
      <c r="I36" s="10">
        <v>28</v>
      </c>
      <c r="J36" s="10">
        <v>2</v>
      </c>
      <c r="K36" s="10">
        <v>-60</v>
      </c>
      <c r="L36" s="10">
        <v>17</v>
      </c>
      <c r="M36" s="10">
        <v>67</v>
      </c>
      <c r="N36" s="10">
        <v>-106</v>
      </c>
      <c r="O36" s="10">
        <v>78</v>
      </c>
      <c r="P36" s="10">
        <v>-41</v>
      </c>
      <c r="Q36" s="10">
        <v>9</v>
      </c>
      <c r="R36" s="10">
        <v>-17</v>
      </c>
      <c r="S36" s="10">
        <v>-47</v>
      </c>
      <c r="T36" s="10">
        <v>366</v>
      </c>
      <c r="U36" s="10">
        <v>-284</v>
      </c>
      <c r="V36" s="14">
        <v>-76</v>
      </c>
    </row>
    <row r="37" spans="1:22" x14ac:dyDescent="0.3">
      <c r="A37" s="37" t="s">
        <v>88</v>
      </c>
      <c r="B37" s="9"/>
      <c r="C37" s="10">
        <v>12</v>
      </c>
      <c r="D37" s="10">
        <v>-18</v>
      </c>
      <c r="E37" s="10">
        <v>121</v>
      </c>
      <c r="F37" s="10">
        <v>-68</v>
      </c>
      <c r="G37" s="10">
        <v>-149</v>
      </c>
      <c r="H37" s="10">
        <v>199</v>
      </c>
      <c r="I37" s="10">
        <v>-104</v>
      </c>
      <c r="J37" s="10">
        <v>-64</v>
      </c>
      <c r="K37" s="10">
        <v>384</v>
      </c>
      <c r="L37" s="10">
        <v>-387</v>
      </c>
      <c r="M37" s="10">
        <v>3</v>
      </c>
      <c r="N37" s="10">
        <v>-33</v>
      </c>
      <c r="O37" s="10">
        <v>225</v>
      </c>
      <c r="P37" s="10">
        <v>-141</v>
      </c>
      <c r="Q37" s="10">
        <v>-71</v>
      </c>
      <c r="R37" s="10">
        <v>160</v>
      </c>
      <c r="S37" s="10">
        <v>-137</v>
      </c>
      <c r="T37" s="10">
        <v>-33</v>
      </c>
      <c r="U37" s="10">
        <v>155</v>
      </c>
      <c r="V37" s="14">
        <v>-127</v>
      </c>
    </row>
    <row r="38" spans="1:22" x14ac:dyDescent="0.3">
      <c r="A38" s="37" t="s">
        <v>89</v>
      </c>
      <c r="B38" s="9"/>
      <c r="C38" s="10">
        <v>25</v>
      </c>
      <c r="D38" s="10">
        <v>-8</v>
      </c>
      <c r="E38" s="10">
        <v>57</v>
      </c>
      <c r="F38" s="10">
        <v>-98</v>
      </c>
      <c r="G38" s="10">
        <v>24</v>
      </c>
      <c r="H38" s="10">
        <v>226</v>
      </c>
      <c r="I38" s="10">
        <v>-238</v>
      </c>
      <c r="J38" s="10">
        <v>-22</v>
      </c>
      <c r="K38" s="10">
        <v>65</v>
      </c>
      <c r="L38" s="10">
        <v>-57</v>
      </c>
      <c r="M38" s="10">
        <v>235</v>
      </c>
      <c r="N38" s="10">
        <v>-237</v>
      </c>
      <c r="O38" s="10">
        <v>-1</v>
      </c>
      <c r="P38" s="10">
        <v>108</v>
      </c>
      <c r="Q38" s="10">
        <v>-17</v>
      </c>
      <c r="R38" s="10">
        <v>-9</v>
      </c>
      <c r="S38" s="10">
        <v>-58</v>
      </c>
      <c r="T38" s="10">
        <v>-21</v>
      </c>
      <c r="U38" s="10">
        <v>112</v>
      </c>
      <c r="V38" s="14">
        <v>-119</v>
      </c>
    </row>
    <row r="39" spans="1:22" x14ac:dyDescent="0.3">
      <c r="A39" s="37" t="s">
        <v>90</v>
      </c>
      <c r="B39" s="9"/>
      <c r="C39" s="10">
        <v>34</v>
      </c>
      <c r="D39" s="10">
        <v>-107</v>
      </c>
      <c r="E39" s="10">
        <v>20</v>
      </c>
      <c r="F39" s="10">
        <v>12</v>
      </c>
      <c r="G39" s="10">
        <v>130</v>
      </c>
      <c r="H39" s="10">
        <v>-109</v>
      </c>
      <c r="I39" s="10">
        <v>730</v>
      </c>
      <c r="J39" s="10">
        <v>-698</v>
      </c>
      <c r="K39" s="10">
        <v>-68</v>
      </c>
      <c r="L39" s="10">
        <v>-17</v>
      </c>
      <c r="M39" s="10">
        <v>238</v>
      </c>
      <c r="N39" s="10">
        <v>-208</v>
      </c>
      <c r="O39" s="10">
        <v>52</v>
      </c>
      <c r="P39" s="10">
        <v>-39</v>
      </c>
      <c r="Q39" s="10">
        <v>11</v>
      </c>
      <c r="R39" s="10">
        <v>40</v>
      </c>
      <c r="S39" s="10">
        <v>-84</v>
      </c>
      <c r="T39" s="10">
        <v>296</v>
      </c>
      <c r="U39" s="10">
        <v>-178</v>
      </c>
      <c r="V39" s="14">
        <v>-22</v>
      </c>
    </row>
    <row r="40" spans="1:22" x14ac:dyDescent="0.3">
      <c r="A40" s="37" t="s">
        <v>85</v>
      </c>
      <c r="B40" s="9"/>
      <c r="C40" s="10">
        <v>311</v>
      </c>
      <c r="D40" s="10">
        <v>117</v>
      </c>
      <c r="E40" s="10">
        <v>-528</v>
      </c>
      <c r="F40" s="10">
        <v>35</v>
      </c>
      <c r="G40" s="10">
        <v>82</v>
      </c>
      <c r="H40" s="10">
        <v>-157</v>
      </c>
      <c r="I40" s="10">
        <v>83</v>
      </c>
      <c r="J40" s="10">
        <v>-83</v>
      </c>
      <c r="K40" s="10">
        <v>1</v>
      </c>
      <c r="L40" s="10">
        <v>32</v>
      </c>
      <c r="M40" s="10">
        <v>-46</v>
      </c>
      <c r="N40" s="10">
        <v>-28</v>
      </c>
      <c r="O40" s="10">
        <v>25</v>
      </c>
      <c r="P40" s="10">
        <v>2</v>
      </c>
      <c r="Q40" s="10">
        <v>-18</v>
      </c>
      <c r="R40" s="10">
        <v>5</v>
      </c>
      <c r="S40" s="10">
        <v>-2</v>
      </c>
      <c r="T40" s="10">
        <v>-11</v>
      </c>
      <c r="U40" s="10">
        <v>208</v>
      </c>
      <c r="V40" s="14">
        <v>-176</v>
      </c>
    </row>
    <row r="41" spans="1:22" x14ac:dyDescent="0.3">
      <c r="A41" s="37" t="s">
        <v>86</v>
      </c>
      <c r="B41" s="9"/>
      <c r="C41" s="10">
        <v>-47</v>
      </c>
      <c r="D41" s="10">
        <v>-48</v>
      </c>
      <c r="E41" s="10">
        <v>-39</v>
      </c>
      <c r="F41" s="10">
        <v>60</v>
      </c>
      <c r="G41" s="10">
        <v>-17</v>
      </c>
      <c r="H41" s="10">
        <v>13</v>
      </c>
      <c r="I41" s="10">
        <v>-3</v>
      </c>
      <c r="J41" s="10">
        <v>-36</v>
      </c>
      <c r="K41" s="10">
        <v>4</v>
      </c>
      <c r="L41" s="10">
        <v>35</v>
      </c>
      <c r="M41" s="10">
        <v>-45</v>
      </c>
      <c r="N41" s="10">
        <v>-28</v>
      </c>
      <c r="O41" s="10">
        <v>90</v>
      </c>
      <c r="P41" s="10">
        <v>-78</v>
      </c>
      <c r="Q41" s="10">
        <v>250</v>
      </c>
      <c r="R41" s="10">
        <v>-261</v>
      </c>
      <c r="S41" s="10">
        <v>81</v>
      </c>
      <c r="T41" s="10">
        <v>-72</v>
      </c>
      <c r="U41" s="10">
        <v>-2</v>
      </c>
      <c r="V41" s="14">
        <v>-1</v>
      </c>
    </row>
    <row r="42" spans="1:22" x14ac:dyDescent="0.3">
      <c r="A42" s="37" t="s">
        <v>87</v>
      </c>
      <c r="B42" s="9"/>
      <c r="C42" s="10">
        <v>-200</v>
      </c>
      <c r="D42" s="10">
        <v>7</v>
      </c>
      <c r="E42" s="10">
        <v>6</v>
      </c>
      <c r="F42" s="10">
        <v>-24</v>
      </c>
      <c r="G42" s="10">
        <v>15</v>
      </c>
      <c r="H42" s="10">
        <v>14</v>
      </c>
      <c r="I42" s="10">
        <v>40</v>
      </c>
      <c r="J42" s="10">
        <v>-42</v>
      </c>
      <c r="K42" s="10">
        <v>27</v>
      </c>
      <c r="L42" s="10">
        <v>20</v>
      </c>
      <c r="M42" s="10">
        <v>-15</v>
      </c>
      <c r="N42" s="10">
        <v>-62</v>
      </c>
      <c r="O42" s="10">
        <v>95</v>
      </c>
      <c r="P42" s="10">
        <v>-16</v>
      </c>
      <c r="Q42" s="10">
        <v>-41</v>
      </c>
      <c r="R42" s="10">
        <v>35</v>
      </c>
      <c r="S42" s="10">
        <v>-63</v>
      </c>
      <c r="T42" s="10">
        <v>56</v>
      </c>
      <c r="U42" s="10">
        <v>-54</v>
      </c>
      <c r="V42" s="14">
        <v>18</v>
      </c>
    </row>
    <row r="43" spans="1:22" x14ac:dyDescent="0.3">
      <c r="A43" s="37" t="s">
        <v>80</v>
      </c>
      <c r="B43" s="9"/>
      <c r="C43" s="10">
        <v>-57</v>
      </c>
      <c r="D43" s="10">
        <v>16</v>
      </c>
      <c r="E43" s="10">
        <v>-40</v>
      </c>
      <c r="F43" s="10">
        <v>-42</v>
      </c>
      <c r="G43" s="10">
        <v>54</v>
      </c>
      <c r="H43" s="10">
        <v>199</v>
      </c>
      <c r="I43" s="10">
        <v>-241</v>
      </c>
      <c r="J43" s="10">
        <v>27</v>
      </c>
      <c r="K43" s="10">
        <v>64</v>
      </c>
      <c r="L43" s="10">
        <v>-118</v>
      </c>
      <c r="M43" s="10">
        <v>57</v>
      </c>
      <c r="N43" s="10">
        <v>-49</v>
      </c>
      <c r="O43" s="10">
        <v>47</v>
      </c>
      <c r="P43" s="10">
        <v>-23</v>
      </c>
      <c r="Q43" s="10">
        <v>44</v>
      </c>
      <c r="R43" s="10">
        <v>79</v>
      </c>
      <c r="S43" s="10">
        <v>-74</v>
      </c>
      <c r="T43" s="10">
        <v>-40</v>
      </c>
      <c r="U43" s="10">
        <v>-9</v>
      </c>
      <c r="V43" s="14">
        <v>-22</v>
      </c>
    </row>
    <row r="44" spans="1:22" x14ac:dyDescent="0.3">
      <c r="A44" s="37" t="s">
        <v>81</v>
      </c>
      <c r="B44" s="9"/>
      <c r="C44" s="10">
        <v>-156</v>
      </c>
      <c r="D44" s="10">
        <v>13</v>
      </c>
      <c r="E44" s="10">
        <v>-39</v>
      </c>
      <c r="F44" s="10">
        <v>-6</v>
      </c>
      <c r="G44" s="10">
        <v>103</v>
      </c>
      <c r="H44" s="10">
        <v>-114</v>
      </c>
      <c r="I44" s="10">
        <v>36</v>
      </c>
      <c r="J44" s="10">
        <v>10</v>
      </c>
      <c r="K44" s="10">
        <v>74</v>
      </c>
      <c r="L44" s="10">
        <v>-3</v>
      </c>
      <c r="M44" s="10">
        <v>-128</v>
      </c>
      <c r="N44" s="10">
        <v>12</v>
      </c>
      <c r="O44" s="10">
        <v>509</v>
      </c>
      <c r="P44" s="10">
        <v>-411</v>
      </c>
      <c r="Q44" s="10">
        <v>-52</v>
      </c>
      <c r="R44" s="10">
        <v>178</v>
      </c>
      <c r="S44" s="10">
        <v>-180</v>
      </c>
      <c r="T44" s="10">
        <v>-62</v>
      </c>
      <c r="U44" s="10">
        <v>14</v>
      </c>
      <c r="V44" s="14">
        <v>25</v>
      </c>
    </row>
    <row r="45" spans="1:22" x14ac:dyDescent="0.3">
      <c r="A45" s="37" t="s">
        <v>82</v>
      </c>
      <c r="B45" s="9"/>
      <c r="C45" s="10">
        <v>-42</v>
      </c>
      <c r="D45" s="10">
        <v>7</v>
      </c>
      <c r="E45" s="10">
        <v>-4</v>
      </c>
      <c r="F45" s="10">
        <v>150</v>
      </c>
      <c r="G45" s="10">
        <v>-123</v>
      </c>
      <c r="H45" s="10">
        <v>-53</v>
      </c>
      <c r="I45" s="10">
        <v>4</v>
      </c>
      <c r="J45" s="10">
        <v>4</v>
      </c>
      <c r="K45" s="10">
        <v>13</v>
      </c>
      <c r="L45" s="10">
        <v>14</v>
      </c>
      <c r="M45" s="10">
        <v>-32</v>
      </c>
      <c r="N45" s="10">
        <v>629</v>
      </c>
      <c r="O45" s="10">
        <v>-490</v>
      </c>
      <c r="P45" s="10">
        <v>-67</v>
      </c>
      <c r="Q45" s="10">
        <v>-69</v>
      </c>
      <c r="R45" s="10">
        <v>24</v>
      </c>
      <c r="S45" s="10">
        <v>667</v>
      </c>
      <c r="T45" s="10">
        <v>-426</v>
      </c>
      <c r="U45" s="10">
        <v>-255</v>
      </c>
      <c r="V45" s="14">
        <v>5</v>
      </c>
    </row>
    <row r="46" spans="1:22" x14ac:dyDescent="0.3">
      <c r="A46" s="39" t="s">
        <v>83</v>
      </c>
      <c r="B46" s="11"/>
      <c r="C46" s="12">
        <v>10</v>
      </c>
      <c r="D46" s="12">
        <v>-16</v>
      </c>
      <c r="E46" s="12">
        <v>-3</v>
      </c>
      <c r="F46" s="12">
        <v>12</v>
      </c>
      <c r="G46" s="12">
        <v>56</v>
      </c>
      <c r="H46" s="12">
        <v>-16</v>
      </c>
      <c r="I46" s="12">
        <v>15</v>
      </c>
      <c r="J46" s="12">
        <v>-30</v>
      </c>
      <c r="K46" s="12">
        <v>-14</v>
      </c>
      <c r="L46" s="12">
        <v>-4</v>
      </c>
      <c r="M46" s="12">
        <v>112</v>
      </c>
      <c r="N46" s="12">
        <v>31</v>
      </c>
      <c r="O46" s="12">
        <v>-167</v>
      </c>
      <c r="P46" s="12">
        <v>192</v>
      </c>
      <c r="Q46" s="12">
        <v>-142</v>
      </c>
      <c r="R46" s="12">
        <v>187</v>
      </c>
      <c r="S46" s="12">
        <v>-73</v>
      </c>
      <c r="T46" s="12">
        <v>-131</v>
      </c>
      <c r="U46" s="12">
        <v>-30</v>
      </c>
      <c r="V46" s="15">
        <v>-11</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1363</v>
      </c>
      <c r="C52" s="28">
        <v>1243</v>
      </c>
      <c r="D52" s="28">
        <v>1268</v>
      </c>
      <c r="E52" s="28">
        <v>684</v>
      </c>
      <c r="F52" s="28">
        <v>741</v>
      </c>
      <c r="G52" s="28">
        <v>1099</v>
      </c>
      <c r="H52" s="28">
        <v>1148</v>
      </c>
      <c r="I52" s="28">
        <v>1808</v>
      </c>
      <c r="J52" s="28">
        <v>575</v>
      </c>
      <c r="K52" s="28">
        <v>1025</v>
      </c>
      <c r="L52" s="28">
        <v>572</v>
      </c>
      <c r="M52" s="28">
        <v>1229</v>
      </c>
      <c r="N52" s="28">
        <v>942</v>
      </c>
      <c r="O52" s="28">
        <v>1426</v>
      </c>
      <c r="P52" s="28">
        <v>965</v>
      </c>
      <c r="Q52" s="28">
        <v>973</v>
      </c>
      <c r="R52" s="28">
        <v>1210</v>
      </c>
      <c r="S52" s="28">
        <v>1231</v>
      </c>
      <c r="T52" s="28">
        <v>1456</v>
      </c>
      <c r="U52" s="28">
        <v>844</v>
      </c>
      <c r="V52" s="34">
        <v>425</v>
      </c>
    </row>
    <row r="53" spans="1:22" s="2" customFormat="1" x14ac:dyDescent="0.3">
      <c r="A53" s="41" t="s">
        <v>97</v>
      </c>
      <c r="B53" s="29"/>
      <c r="C53" s="30">
        <v>-120</v>
      </c>
      <c r="D53" s="30">
        <v>25</v>
      </c>
      <c r="E53" s="30">
        <v>-584</v>
      </c>
      <c r="F53" s="30">
        <v>57</v>
      </c>
      <c r="G53" s="30">
        <v>358</v>
      </c>
      <c r="H53" s="30">
        <v>49</v>
      </c>
      <c r="I53" s="30">
        <v>660</v>
      </c>
      <c r="J53" s="30">
        <v>-1233</v>
      </c>
      <c r="K53" s="30">
        <v>450</v>
      </c>
      <c r="L53" s="30">
        <v>-453</v>
      </c>
      <c r="M53" s="30">
        <v>657</v>
      </c>
      <c r="N53" s="30">
        <v>-287</v>
      </c>
      <c r="O53" s="30">
        <v>484</v>
      </c>
      <c r="P53" s="30">
        <v>-461</v>
      </c>
      <c r="Q53" s="30">
        <v>8</v>
      </c>
      <c r="R53" s="30">
        <v>237</v>
      </c>
      <c r="S53" s="30">
        <v>21</v>
      </c>
      <c r="T53" s="30">
        <v>225</v>
      </c>
      <c r="U53" s="30">
        <v>-612</v>
      </c>
      <c r="V53" s="35">
        <v>-419</v>
      </c>
    </row>
    <row r="54" spans="1:22" s="2" customFormat="1" x14ac:dyDescent="0.3">
      <c r="A54" s="41" t="s">
        <v>98</v>
      </c>
      <c r="B54" s="29"/>
      <c r="C54" s="19">
        <v>-8.8041085840058653E-2</v>
      </c>
      <c r="D54" s="19">
        <v>2.011263073209979E-2</v>
      </c>
      <c r="E54" s="19">
        <v>-0.4605678233438486</v>
      </c>
      <c r="F54" s="19">
        <v>8.3333333333333259E-2</v>
      </c>
      <c r="G54" s="19">
        <v>0.48313090418353566</v>
      </c>
      <c r="H54" s="19">
        <v>4.4585987261146487E-2</v>
      </c>
      <c r="I54" s="19">
        <v>0.57491289198606266</v>
      </c>
      <c r="J54" s="19">
        <v>-0.68196902654867264</v>
      </c>
      <c r="K54" s="19">
        <v>0.78260869565217384</v>
      </c>
      <c r="L54" s="19">
        <v>-0.44195121951219507</v>
      </c>
      <c r="M54" s="19">
        <v>1.1486013986013988</v>
      </c>
      <c r="N54" s="19">
        <v>-0.23352318958502849</v>
      </c>
      <c r="O54" s="19">
        <v>0.51380042462845021</v>
      </c>
      <c r="P54" s="19">
        <v>-0.32328190743338003</v>
      </c>
      <c r="Q54" s="19">
        <v>8.2901554404144484E-3</v>
      </c>
      <c r="R54" s="19">
        <v>0.24357656731757449</v>
      </c>
      <c r="S54" s="19">
        <v>1.7355371900826366E-2</v>
      </c>
      <c r="T54" s="19">
        <v>0.18277822908204722</v>
      </c>
      <c r="U54" s="19">
        <v>-0.42032967032967028</v>
      </c>
      <c r="V54" s="23">
        <v>-0.49644549763033174</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1363</v>
      </c>
      <c r="C56" s="28">
        <v>1243</v>
      </c>
      <c r="D56" s="28">
        <v>1268</v>
      </c>
      <c r="E56" s="28">
        <v>684</v>
      </c>
      <c r="F56" s="28">
        <v>741</v>
      </c>
      <c r="G56" s="28">
        <v>1099</v>
      </c>
      <c r="H56" s="28">
        <v>1148</v>
      </c>
      <c r="I56" s="28">
        <v>1808</v>
      </c>
      <c r="J56" s="28">
        <v>575</v>
      </c>
      <c r="K56" s="28">
        <v>1025</v>
      </c>
      <c r="L56" s="28">
        <v>572</v>
      </c>
      <c r="M56" s="28">
        <v>1229</v>
      </c>
      <c r="N56" s="28">
        <v>942</v>
      </c>
      <c r="O56" s="28">
        <v>1426</v>
      </c>
      <c r="P56" s="28">
        <v>965</v>
      </c>
      <c r="Q56" s="28">
        <v>973</v>
      </c>
      <c r="R56" s="28">
        <v>1210</v>
      </c>
      <c r="S56" s="28">
        <v>1231</v>
      </c>
      <c r="T56" s="28">
        <v>1456</v>
      </c>
      <c r="U56" s="28">
        <v>844</v>
      </c>
      <c r="V56" s="34">
        <v>425</v>
      </c>
    </row>
    <row r="57" spans="1:22" s="2" customFormat="1" x14ac:dyDescent="0.3">
      <c r="A57" s="41" t="s">
        <v>97</v>
      </c>
      <c r="B57" s="29"/>
      <c r="C57" s="30">
        <v>-120</v>
      </c>
      <c r="D57" s="30">
        <v>25</v>
      </c>
      <c r="E57" s="30">
        <v>-584</v>
      </c>
      <c r="F57" s="30">
        <v>57</v>
      </c>
      <c r="G57" s="30">
        <v>358</v>
      </c>
      <c r="H57" s="30">
        <v>49</v>
      </c>
      <c r="I57" s="30">
        <v>660</v>
      </c>
      <c r="J57" s="30">
        <v>-1233</v>
      </c>
      <c r="K57" s="30">
        <v>450</v>
      </c>
      <c r="L57" s="30">
        <v>-453</v>
      </c>
      <c r="M57" s="30">
        <v>657</v>
      </c>
      <c r="N57" s="30">
        <v>-287</v>
      </c>
      <c r="O57" s="30">
        <v>484</v>
      </c>
      <c r="P57" s="30">
        <v>-461</v>
      </c>
      <c r="Q57" s="30">
        <v>8</v>
      </c>
      <c r="R57" s="30">
        <v>237</v>
      </c>
      <c r="S57" s="30">
        <v>21</v>
      </c>
      <c r="T57" s="30">
        <v>225</v>
      </c>
      <c r="U57" s="30">
        <v>-612</v>
      </c>
      <c r="V57" s="35">
        <v>-419</v>
      </c>
    </row>
    <row r="58" spans="1:22" s="2" customFormat="1" x14ac:dyDescent="0.3">
      <c r="A58" s="43" t="s">
        <v>98</v>
      </c>
      <c r="B58" s="29"/>
      <c r="C58" s="19">
        <v>-8.8041085840058653E-2</v>
      </c>
      <c r="D58" s="19">
        <v>2.011263073209979E-2</v>
      </c>
      <c r="E58" s="19">
        <v>-0.4605678233438486</v>
      </c>
      <c r="F58" s="19">
        <v>8.3333333333333259E-2</v>
      </c>
      <c r="G58" s="19">
        <v>0.48313090418353566</v>
      </c>
      <c r="H58" s="19">
        <v>4.4585987261146487E-2</v>
      </c>
      <c r="I58" s="19">
        <v>0.57491289198606266</v>
      </c>
      <c r="J58" s="19">
        <v>-0.68196902654867264</v>
      </c>
      <c r="K58" s="19">
        <v>0.78260869565217384</v>
      </c>
      <c r="L58" s="19">
        <v>-0.44195121951219507</v>
      </c>
      <c r="M58" s="19">
        <v>1.1486013986013988</v>
      </c>
      <c r="N58" s="19">
        <v>-0.23352318958502849</v>
      </c>
      <c r="O58" s="19">
        <v>0.51380042462845021</v>
      </c>
      <c r="P58" s="19">
        <v>-0.32328190743338003</v>
      </c>
      <c r="Q58" s="19">
        <v>8.2901554404144484E-3</v>
      </c>
      <c r="R58" s="19">
        <v>0.24357656731757449</v>
      </c>
      <c r="S58" s="19">
        <v>1.7355371900826366E-2</v>
      </c>
      <c r="T58" s="19">
        <v>0.18277822908204722</v>
      </c>
      <c r="U58" s="19">
        <v>-0.42032967032967028</v>
      </c>
      <c r="V58" s="23">
        <v>-0.49644549763033174</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1735</v>
      </c>
      <c r="C60" s="28">
        <v>1289</v>
      </c>
      <c r="D60" s="28">
        <v>803</v>
      </c>
      <c r="E60" s="28">
        <v>591</v>
      </c>
      <c r="F60" s="28">
        <v>1011</v>
      </c>
      <c r="G60" s="28">
        <v>1105</v>
      </c>
      <c r="H60" s="28">
        <v>1957</v>
      </c>
      <c r="I60" s="28">
        <v>642</v>
      </c>
      <c r="J60" s="28">
        <v>857</v>
      </c>
      <c r="K60" s="28">
        <v>628</v>
      </c>
      <c r="L60" s="28">
        <v>1280</v>
      </c>
      <c r="M60" s="28">
        <v>409</v>
      </c>
      <c r="N60" s="28">
        <v>1342</v>
      </c>
      <c r="O60" s="28">
        <v>1368</v>
      </c>
      <c r="P60" s="28">
        <v>983</v>
      </c>
      <c r="Q60" s="28">
        <v>968</v>
      </c>
      <c r="R60" s="28">
        <v>873</v>
      </c>
      <c r="S60" s="28">
        <v>2131</v>
      </c>
      <c r="T60" s="28">
        <v>1180</v>
      </c>
      <c r="U60" s="28">
        <v>411</v>
      </c>
      <c r="V60" s="36"/>
    </row>
    <row r="61" spans="1:22" s="2" customFormat="1" x14ac:dyDescent="0.3">
      <c r="A61" s="41" t="s">
        <v>97</v>
      </c>
      <c r="B61" s="29"/>
      <c r="C61" s="30">
        <v>-446</v>
      </c>
      <c r="D61" s="30">
        <v>-486</v>
      </c>
      <c r="E61" s="30">
        <v>-212</v>
      </c>
      <c r="F61" s="30">
        <v>420</v>
      </c>
      <c r="G61" s="30">
        <v>94</v>
      </c>
      <c r="H61" s="30">
        <v>852</v>
      </c>
      <c r="I61" s="30">
        <v>-1315</v>
      </c>
      <c r="J61" s="30">
        <v>215</v>
      </c>
      <c r="K61" s="30">
        <v>-229</v>
      </c>
      <c r="L61" s="30">
        <v>652</v>
      </c>
      <c r="M61" s="30">
        <v>-871</v>
      </c>
      <c r="N61" s="30">
        <v>933</v>
      </c>
      <c r="O61" s="30">
        <v>26</v>
      </c>
      <c r="P61" s="30">
        <v>-385</v>
      </c>
      <c r="Q61" s="30">
        <v>-15</v>
      </c>
      <c r="R61" s="30">
        <v>-95</v>
      </c>
      <c r="S61" s="30">
        <v>1258</v>
      </c>
      <c r="T61" s="30">
        <v>-951</v>
      </c>
      <c r="U61" s="30">
        <v>-769</v>
      </c>
      <c r="V61" s="36"/>
    </row>
    <row r="62" spans="1:22" s="2" customFormat="1" x14ac:dyDescent="0.3">
      <c r="A62" s="41" t="s">
        <v>98</v>
      </c>
      <c r="B62" s="29"/>
      <c r="C62" s="19">
        <v>-0.25706051873198843</v>
      </c>
      <c r="D62" s="19">
        <v>-0.37703646237393329</v>
      </c>
      <c r="E62" s="19">
        <v>-0.26400996264009957</v>
      </c>
      <c r="F62" s="19">
        <v>0.71065989847715727</v>
      </c>
      <c r="G62" s="19">
        <v>9.2977250247279875E-2</v>
      </c>
      <c r="H62" s="19">
        <v>0.77104072398190038</v>
      </c>
      <c r="I62" s="19">
        <v>-0.67194685743484928</v>
      </c>
      <c r="J62" s="19">
        <v>0.33489096573208732</v>
      </c>
      <c r="K62" s="19">
        <v>-0.26721120186697778</v>
      </c>
      <c r="L62" s="19">
        <v>1.0382165605095541</v>
      </c>
      <c r="M62" s="19">
        <v>-0.68046874999999996</v>
      </c>
      <c r="N62" s="19">
        <v>2.2811735941320292</v>
      </c>
      <c r="O62" s="19">
        <v>1.9374068554396384E-2</v>
      </c>
      <c r="P62" s="19">
        <v>-0.2814327485380117</v>
      </c>
      <c r="Q62" s="19">
        <v>-1.5259409969481164E-2</v>
      </c>
      <c r="R62" s="19">
        <v>-9.8140495867768629E-2</v>
      </c>
      <c r="S62" s="19">
        <v>1.4410080183276062</v>
      </c>
      <c r="T62" s="19">
        <v>-0.44626935710933835</v>
      </c>
      <c r="U62" s="19">
        <v>-0.65169491525423728</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821</v>
      </c>
      <c r="C64" s="28">
        <v>329</v>
      </c>
      <c r="D64" s="28">
        <v>308</v>
      </c>
      <c r="E64" s="28">
        <v>189</v>
      </c>
      <c r="F64" s="28">
        <v>339</v>
      </c>
      <c r="G64" s="28">
        <v>427</v>
      </c>
      <c r="H64" s="28">
        <v>470</v>
      </c>
      <c r="I64" s="28">
        <v>321</v>
      </c>
      <c r="J64" s="28">
        <v>254</v>
      </c>
      <c r="K64" s="28">
        <v>422</v>
      </c>
      <c r="L64" s="28">
        <v>366</v>
      </c>
      <c r="M64" s="28">
        <v>315</v>
      </c>
      <c r="N64" s="28">
        <v>848</v>
      </c>
      <c r="O64" s="28">
        <v>932</v>
      </c>
      <c r="P64" s="28">
        <v>529</v>
      </c>
      <c r="Q64" s="28">
        <v>519</v>
      </c>
      <c r="R64" s="28">
        <v>761</v>
      </c>
      <c r="S64" s="28">
        <v>1119</v>
      </c>
      <c r="T64" s="28">
        <v>444</v>
      </c>
      <c r="U64" s="28">
        <v>108</v>
      </c>
      <c r="V64" s="34">
        <v>122</v>
      </c>
    </row>
    <row r="65" spans="1:22" s="2" customFormat="1" x14ac:dyDescent="0.3">
      <c r="A65" s="41" t="s">
        <v>97</v>
      </c>
      <c r="B65" s="29"/>
      <c r="C65" s="30">
        <v>-492</v>
      </c>
      <c r="D65" s="30">
        <v>-21</v>
      </c>
      <c r="E65" s="30">
        <v>-119</v>
      </c>
      <c r="F65" s="30">
        <v>150</v>
      </c>
      <c r="G65" s="30">
        <v>88</v>
      </c>
      <c r="H65" s="30">
        <v>43</v>
      </c>
      <c r="I65" s="30">
        <v>-149</v>
      </c>
      <c r="J65" s="30">
        <v>-67</v>
      </c>
      <c r="K65" s="30">
        <v>168</v>
      </c>
      <c r="L65" s="30">
        <v>-56</v>
      </c>
      <c r="M65" s="30">
        <v>-51</v>
      </c>
      <c r="N65" s="30">
        <v>533</v>
      </c>
      <c r="O65" s="30">
        <v>84</v>
      </c>
      <c r="P65" s="30">
        <v>-403</v>
      </c>
      <c r="Q65" s="30">
        <v>-10</v>
      </c>
      <c r="R65" s="30">
        <v>242</v>
      </c>
      <c r="S65" s="30">
        <v>358</v>
      </c>
      <c r="T65" s="30">
        <v>-675</v>
      </c>
      <c r="U65" s="30">
        <v>-336</v>
      </c>
      <c r="V65" s="35">
        <v>14</v>
      </c>
    </row>
    <row r="66" spans="1:22" s="2" customFormat="1" x14ac:dyDescent="0.3">
      <c r="A66" s="43" t="s">
        <v>98</v>
      </c>
      <c r="B66" s="32"/>
      <c r="C66" s="21">
        <v>-0.59926918392204631</v>
      </c>
      <c r="D66" s="21">
        <v>-6.3829787234042534E-2</v>
      </c>
      <c r="E66" s="21">
        <v>-0.38636363636363635</v>
      </c>
      <c r="F66" s="21">
        <v>0.79365079365079372</v>
      </c>
      <c r="G66" s="21">
        <v>0.25958702064896766</v>
      </c>
      <c r="H66" s="21">
        <v>0.10070257611241207</v>
      </c>
      <c r="I66" s="21">
        <v>-0.31702127659574464</v>
      </c>
      <c r="J66" s="21">
        <v>-0.20872274143302183</v>
      </c>
      <c r="K66" s="21">
        <v>0.6614173228346456</v>
      </c>
      <c r="L66" s="21">
        <v>-0.13270142180094791</v>
      </c>
      <c r="M66" s="21">
        <v>-0.13934426229508201</v>
      </c>
      <c r="N66" s="21">
        <v>1.6920634920634923</v>
      </c>
      <c r="O66" s="21">
        <v>9.9056603773584939E-2</v>
      </c>
      <c r="P66" s="21">
        <v>-0.43240343347639487</v>
      </c>
      <c r="Q66" s="21">
        <v>-1.8903591682419618E-2</v>
      </c>
      <c r="R66" s="21">
        <v>0.46628131021194608</v>
      </c>
      <c r="S66" s="21">
        <v>0.47043363994743759</v>
      </c>
      <c r="T66" s="21">
        <v>-0.60321715817694366</v>
      </c>
      <c r="U66" s="21">
        <v>-0.7567567567567568</v>
      </c>
      <c r="V66" s="24">
        <v>0.12962962962962954</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77</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319</v>
      </c>
      <c r="C3" s="8">
        <v>488</v>
      </c>
      <c r="D3" s="8">
        <v>301</v>
      </c>
      <c r="E3" s="8">
        <v>0</v>
      </c>
      <c r="F3" s="8">
        <v>70</v>
      </c>
      <c r="G3" s="8">
        <v>583</v>
      </c>
      <c r="H3" s="8">
        <v>10</v>
      </c>
      <c r="I3" s="8">
        <v>2379</v>
      </c>
      <c r="J3" s="8">
        <v>653</v>
      </c>
      <c r="K3" s="8">
        <v>455</v>
      </c>
      <c r="L3" s="8">
        <v>0</v>
      </c>
      <c r="M3" s="8">
        <v>580</v>
      </c>
      <c r="N3" s="8">
        <v>123</v>
      </c>
      <c r="O3" s="8">
        <v>440</v>
      </c>
      <c r="P3" s="8">
        <v>211</v>
      </c>
      <c r="Q3" s="8">
        <v>195</v>
      </c>
      <c r="R3" s="8">
        <v>0</v>
      </c>
      <c r="S3" s="8">
        <v>0</v>
      </c>
      <c r="T3" s="8">
        <v>0</v>
      </c>
      <c r="U3" s="8">
        <v>0</v>
      </c>
      <c r="V3" s="13">
        <v>0</v>
      </c>
    </row>
    <row r="4" spans="1:22" x14ac:dyDescent="0.3">
      <c r="A4" s="37" t="s">
        <v>91</v>
      </c>
      <c r="B4" s="9">
        <v>609</v>
      </c>
      <c r="C4" s="10">
        <v>48</v>
      </c>
      <c r="D4" s="10">
        <v>0</v>
      </c>
      <c r="E4" s="10">
        <v>0</v>
      </c>
      <c r="F4" s="10">
        <v>10</v>
      </c>
      <c r="G4" s="10">
        <v>20</v>
      </c>
      <c r="H4" s="10">
        <v>30</v>
      </c>
      <c r="I4" s="10">
        <v>186</v>
      </c>
      <c r="J4" s="10">
        <v>81</v>
      </c>
      <c r="K4" s="10">
        <v>320</v>
      </c>
      <c r="L4" s="10">
        <v>0</v>
      </c>
      <c r="M4" s="10">
        <v>13</v>
      </c>
      <c r="N4" s="10">
        <v>0</v>
      </c>
      <c r="O4" s="10">
        <v>952</v>
      </c>
      <c r="P4" s="10">
        <v>411</v>
      </c>
      <c r="Q4" s="10">
        <v>311</v>
      </c>
      <c r="R4" s="10">
        <v>0</v>
      </c>
      <c r="S4" s="10">
        <v>292</v>
      </c>
      <c r="T4" s="10">
        <v>927</v>
      </c>
      <c r="U4" s="10">
        <v>0</v>
      </c>
      <c r="V4" s="14">
        <v>0</v>
      </c>
    </row>
    <row r="5" spans="1:22" x14ac:dyDescent="0.3">
      <c r="A5" s="37" t="s">
        <v>88</v>
      </c>
      <c r="B5" s="9">
        <v>154</v>
      </c>
      <c r="C5" s="10">
        <v>372</v>
      </c>
      <c r="D5" s="10">
        <v>25</v>
      </c>
      <c r="E5" s="10">
        <v>600</v>
      </c>
      <c r="F5" s="10">
        <v>412</v>
      </c>
      <c r="G5" s="10">
        <v>131</v>
      </c>
      <c r="H5" s="10">
        <v>0</v>
      </c>
      <c r="I5" s="10">
        <v>0</v>
      </c>
      <c r="J5" s="10">
        <v>436</v>
      </c>
      <c r="K5" s="10">
        <v>7</v>
      </c>
      <c r="L5" s="10">
        <v>14</v>
      </c>
      <c r="M5" s="10">
        <v>207</v>
      </c>
      <c r="N5" s="10">
        <v>0</v>
      </c>
      <c r="O5" s="10">
        <v>430</v>
      </c>
      <c r="P5" s="10">
        <v>331</v>
      </c>
      <c r="Q5" s="10">
        <v>27</v>
      </c>
      <c r="R5" s="10">
        <v>112</v>
      </c>
      <c r="S5" s="10">
        <v>18</v>
      </c>
      <c r="T5" s="10">
        <v>15</v>
      </c>
      <c r="U5" s="10">
        <v>658</v>
      </c>
      <c r="V5" s="14">
        <v>6</v>
      </c>
    </row>
    <row r="6" spans="1:22" x14ac:dyDescent="0.3">
      <c r="A6" s="37" t="s">
        <v>89</v>
      </c>
      <c r="B6" s="9">
        <v>56</v>
      </c>
      <c r="C6" s="10">
        <v>514</v>
      </c>
      <c r="D6" s="10">
        <v>6</v>
      </c>
      <c r="E6" s="10">
        <v>23</v>
      </c>
      <c r="F6" s="10">
        <v>375</v>
      </c>
      <c r="G6" s="10">
        <v>205</v>
      </c>
      <c r="H6" s="10">
        <v>0</v>
      </c>
      <c r="I6" s="10">
        <v>70</v>
      </c>
      <c r="J6" s="10">
        <v>0</v>
      </c>
      <c r="K6" s="10">
        <v>9</v>
      </c>
      <c r="L6" s="10">
        <v>23</v>
      </c>
      <c r="M6" s="10">
        <v>108</v>
      </c>
      <c r="N6" s="10">
        <v>0</v>
      </c>
      <c r="O6" s="10">
        <v>0</v>
      </c>
      <c r="P6" s="10">
        <v>81</v>
      </c>
      <c r="Q6" s="10">
        <v>454</v>
      </c>
      <c r="R6" s="10">
        <v>0</v>
      </c>
      <c r="S6" s="10">
        <v>121</v>
      </c>
      <c r="T6" s="10">
        <v>317</v>
      </c>
      <c r="U6" s="10">
        <v>65</v>
      </c>
      <c r="V6" s="14">
        <v>1</v>
      </c>
    </row>
    <row r="7" spans="1:22" x14ac:dyDescent="0.3">
      <c r="A7" s="37" t="s">
        <v>90</v>
      </c>
      <c r="B7" s="9">
        <v>187</v>
      </c>
      <c r="C7" s="10">
        <v>21</v>
      </c>
      <c r="D7" s="10">
        <v>370</v>
      </c>
      <c r="E7" s="10">
        <v>254</v>
      </c>
      <c r="F7" s="10">
        <v>774</v>
      </c>
      <c r="G7" s="10">
        <v>356</v>
      </c>
      <c r="H7" s="10">
        <v>0</v>
      </c>
      <c r="I7" s="10">
        <v>621</v>
      </c>
      <c r="J7" s="10">
        <v>108</v>
      </c>
      <c r="K7" s="10">
        <v>0</v>
      </c>
      <c r="L7" s="10">
        <v>68</v>
      </c>
      <c r="M7" s="10">
        <v>122</v>
      </c>
      <c r="N7" s="10">
        <v>101</v>
      </c>
      <c r="O7" s="10">
        <v>811</v>
      </c>
      <c r="P7" s="10">
        <v>0</v>
      </c>
      <c r="Q7" s="10">
        <v>213</v>
      </c>
      <c r="R7" s="10">
        <v>1</v>
      </c>
      <c r="S7" s="10">
        <v>1</v>
      </c>
      <c r="T7" s="10">
        <v>116</v>
      </c>
      <c r="U7" s="10">
        <v>0</v>
      </c>
      <c r="V7" s="14">
        <v>20</v>
      </c>
    </row>
    <row r="8" spans="1:22" x14ac:dyDescent="0.3">
      <c r="A8" s="37" t="s">
        <v>85</v>
      </c>
      <c r="B8" s="9">
        <v>319</v>
      </c>
      <c r="C8" s="10">
        <v>280</v>
      </c>
      <c r="D8" s="10">
        <v>185</v>
      </c>
      <c r="E8" s="10">
        <v>1263</v>
      </c>
      <c r="F8" s="10">
        <v>918</v>
      </c>
      <c r="G8" s="10">
        <v>81</v>
      </c>
      <c r="H8" s="10">
        <v>1156</v>
      </c>
      <c r="I8" s="10">
        <v>0</v>
      </c>
      <c r="J8" s="10">
        <v>58</v>
      </c>
      <c r="K8" s="10">
        <v>348</v>
      </c>
      <c r="L8" s="10">
        <v>585</v>
      </c>
      <c r="M8" s="10">
        <v>827</v>
      </c>
      <c r="N8" s="10">
        <v>1863</v>
      </c>
      <c r="O8" s="10">
        <v>544</v>
      </c>
      <c r="P8" s="10">
        <v>501</v>
      </c>
      <c r="Q8" s="10">
        <v>231</v>
      </c>
      <c r="R8" s="10">
        <v>452</v>
      </c>
      <c r="S8" s="10">
        <v>0</v>
      </c>
      <c r="T8" s="10">
        <v>77</v>
      </c>
      <c r="U8" s="10">
        <v>53</v>
      </c>
      <c r="V8" s="14">
        <v>51</v>
      </c>
    </row>
    <row r="9" spans="1:22" x14ac:dyDescent="0.3">
      <c r="A9" s="37" t="s">
        <v>86</v>
      </c>
      <c r="B9" s="9">
        <v>42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69</v>
      </c>
      <c r="V9" s="14">
        <v>11</v>
      </c>
    </row>
    <row r="10" spans="1:22" x14ac:dyDescent="0.3">
      <c r="A10" s="37" t="s">
        <v>87</v>
      </c>
      <c r="B10" s="9">
        <v>30</v>
      </c>
      <c r="C10" s="10">
        <v>33</v>
      </c>
      <c r="D10" s="10">
        <v>117</v>
      </c>
      <c r="E10" s="10">
        <v>812</v>
      </c>
      <c r="F10" s="10">
        <v>130</v>
      </c>
      <c r="G10" s="10">
        <v>23</v>
      </c>
      <c r="H10" s="10">
        <v>90</v>
      </c>
      <c r="I10" s="10">
        <v>0</v>
      </c>
      <c r="J10" s="10">
        <v>369</v>
      </c>
      <c r="K10" s="10">
        <v>19</v>
      </c>
      <c r="L10" s="10">
        <v>162</v>
      </c>
      <c r="M10" s="10">
        <v>0</v>
      </c>
      <c r="N10" s="10">
        <v>0</v>
      </c>
      <c r="O10" s="10">
        <v>38</v>
      </c>
      <c r="P10" s="10">
        <v>18</v>
      </c>
      <c r="Q10" s="10">
        <v>217</v>
      </c>
      <c r="R10" s="10">
        <v>1</v>
      </c>
      <c r="S10" s="10">
        <v>1</v>
      </c>
      <c r="T10" s="10">
        <v>0</v>
      </c>
      <c r="U10" s="10">
        <v>0</v>
      </c>
      <c r="V10" s="14">
        <v>421</v>
      </c>
    </row>
    <row r="11" spans="1:22" x14ac:dyDescent="0.3">
      <c r="A11" s="37" t="s">
        <v>80</v>
      </c>
      <c r="B11" s="9">
        <v>62</v>
      </c>
      <c r="C11" s="10">
        <v>93</v>
      </c>
      <c r="D11" s="10">
        <v>102</v>
      </c>
      <c r="E11" s="10">
        <v>525</v>
      </c>
      <c r="F11" s="10">
        <v>1073</v>
      </c>
      <c r="G11" s="10">
        <v>277</v>
      </c>
      <c r="H11" s="10">
        <v>1117</v>
      </c>
      <c r="I11" s="10">
        <v>250</v>
      </c>
      <c r="J11" s="10">
        <v>22</v>
      </c>
      <c r="K11" s="10">
        <v>174</v>
      </c>
      <c r="L11" s="10">
        <v>0</v>
      </c>
      <c r="M11" s="10">
        <v>40</v>
      </c>
      <c r="N11" s="10">
        <v>60</v>
      </c>
      <c r="O11" s="10">
        <v>30</v>
      </c>
      <c r="P11" s="10">
        <v>0</v>
      </c>
      <c r="Q11" s="10">
        <v>594</v>
      </c>
      <c r="R11" s="10">
        <v>0</v>
      </c>
      <c r="S11" s="10">
        <v>349</v>
      </c>
      <c r="T11" s="10">
        <v>119</v>
      </c>
      <c r="U11" s="10">
        <v>0</v>
      </c>
      <c r="V11" s="14">
        <v>0</v>
      </c>
    </row>
    <row r="12" spans="1:22" x14ac:dyDescent="0.3">
      <c r="A12" s="37" t="s">
        <v>81</v>
      </c>
      <c r="B12" s="9">
        <v>914</v>
      </c>
      <c r="C12" s="10">
        <v>68</v>
      </c>
      <c r="D12" s="10">
        <v>4</v>
      </c>
      <c r="E12" s="10">
        <v>0</v>
      </c>
      <c r="F12" s="10">
        <v>74</v>
      </c>
      <c r="G12" s="10">
        <v>495</v>
      </c>
      <c r="H12" s="10">
        <v>520</v>
      </c>
      <c r="I12" s="10">
        <v>487</v>
      </c>
      <c r="J12" s="10">
        <v>26</v>
      </c>
      <c r="K12" s="10">
        <v>464</v>
      </c>
      <c r="L12" s="10">
        <v>62</v>
      </c>
      <c r="M12" s="10">
        <v>0</v>
      </c>
      <c r="N12" s="10">
        <v>0</v>
      </c>
      <c r="O12" s="10">
        <v>131</v>
      </c>
      <c r="P12" s="10">
        <v>102</v>
      </c>
      <c r="Q12" s="10">
        <v>0</v>
      </c>
      <c r="R12" s="10">
        <v>244</v>
      </c>
      <c r="S12" s="10">
        <v>0</v>
      </c>
      <c r="T12" s="10">
        <v>10</v>
      </c>
      <c r="U12" s="10">
        <v>0</v>
      </c>
      <c r="V12" s="14">
        <v>0</v>
      </c>
    </row>
    <row r="13" spans="1:22" x14ac:dyDescent="0.3">
      <c r="A13" s="37" t="s">
        <v>82</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600</v>
      </c>
      <c r="R13" s="10">
        <v>10</v>
      </c>
      <c r="S13" s="10">
        <v>191</v>
      </c>
      <c r="T13" s="10">
        <v>0</v>
      </c>
      <c r="U13" s="10">
        <v>0</v>
      </c>
      <c r="V13" s="14">
        <v>0</v>
      </c>
    </row>
    <row r="14" spans="1:22" x14ac:dyDescent="0.3">
      <c r="A14" s="39" t="s">
        <v>83</v>
      </c>
      <c r="B14" s="11">
        <v>423</v>
      </c>
      <c r="C14" s="12">
        <v>287</v>
      </c>
      <c r="D14" s="12">
        <v>0</v>
      </c>
      <c r="E14" s="12">
        <v>2003</v>
      </c>
      <c r="F14" s="12">
        <v>680</v>
      </c>
      <c r="G14" s="12">
        <v>493</v>
      </c>
      <c r="H14" s="12">
        <v>0</v>
      </c>
      <c r="I14" s="12">
        <v>1009</v>
      </c>
      <c r="J14" s="12">
        <v>701</v>
      </c>
      <c r="K14" s="12">
        <v>16</v>
      </c>
      <c r="L14" s="12">
        <v>48</v>
      </c>
      <c r="M14" s="12">
        <v>227</v>
      </c>
      <c r="N14" s="12">
        <v>66</v>
      </c>
      <c r="O14" s="12">
        <v>1496</v>
      </c>
      <c r="P14" s="12">
        <v>218</v>
      </c>
      <c r="Q14" s="12">
        <v>0</v>
      </c>
      <c r="R14" s="12">
        <v>221</v>
      </c>
      <c r="S14" s="12">
        <v>324</v>
      </c>
      <c r="T14" s="12">
        <v>89</v>
      </c>
      <c r="U14" s="12">
        <v>0</v>
      </c>
      <c r="V14" s="15">
        <v>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0.52978056426332287</v>
      </c>
      <c r="D19" s="17">
        <v>-0.38319672131147542</v>
      </c>
      <c r="E19" s="17">
        <v>-1</v>
      </c>
      <c r="F19" s="17" t="s">
        <v>100</v>
      </c>
      <c r="G19" s="17">
        <v>7.3285714285714292</v>
      </c>
      <c r="H19" s="17">
        <v>-0.98284734133790741</v>
      </c>
      <c r="I19" s="17">
        <v>236.9</v>
      </c>
      <c r="J19" s="17">
        <v>-0.72551492223623371</v>
      </c>
      <c r="K19" s="17">
        <v>-0.30321592649310869</v>
      </c>
      <c r="L19" s="17">
        <v>-1</v>
      </c>
      <c r="M19" s="17" t="s">
        <v>100</v>
      </c>
      <c r="N19" s="17">
        <v>-0.78793103448275859</v>
      </c>
      <c r="O19" s="17">
        <v>2.5772357723577235</v>
      </c>
      <c r="P19" s="17">
        <v>-0.5204545454545455</v>
      </c>
      <c r="Q19" s="17">
        <v>-7.582938388625593E-2</v>
      </c>
      <c r="R19" s="17">
        <v>-1</v>
      </c>
      <c r="S19" s="17" t="s">
        <v>100</v>
      </c>
      <c r="T19" s="17" t="s">
        <v>100</v>
      </c>
      <c r="U19" s="17" t="s">
        <v>100</v>
      </c>
      <c r="V19" s="22" t="s">
        <v>100</v>
      </c>
    </row>
    <row r="20" spans="1:22" x14ac:dyDescent="0.3">
      <c r="A20" s="37" t="s">
        <v>91</v>
      </c>
      <c r="B20" s="18"/>
      <c r="C20" s="19">
        <v>-0.9211822660098522</v>
      </c>
      <c r="D20" s="19">
        <v>-1</v>
      </c>
      <c r="E20" s="19" t="s">
        <v>100</v>
      </c>
      <c r="F20" s="19" t="s">
        <v>100</v>
      </c>
      <c r="G20" s="19">
        <v>1</v>
      </c>
      <c r="H20" s="19">
        <v>0.5</v>
      </c>
      <c r="I20" s="19">
        <v>5.2</v>
      </c>
      <c r="J20" s="19">
        <v>-0.56451612903225801</v>
      </c>
      <c r="K20" s="19">
        <v>2.9506172839506171</v>
      </c>
      <c r="L20" s="19">
        <v>-1</v>
      </c>
      <c r="M20" s="19" t="s">
        <v>100</v>
      </c>
      <c r="N20" s="19">
        <v>-1</v>
      </c>
      <c r="O20" s="19" t="s">
        <v>100</v>
      </c>
      <c r="P20" s="19">
        <v>-0.56827731092436973</v>
      </c>
      <c r="Q20" s="19">
        <v>-0.24330900243309006</v>
      </c>
      <c r="R20" s="19">
        <v>-1</v>
      </c>
      <c r="S20" s="19" t="s">
        <v>100</v>
      </c>
      <c r="T20" s="19">
        <v>2.1746575342465753</v>
      </c>
      <c r="U20" s="19">
        <v>-1</v>
      </c>
      <c r="V20" s="23" t="s">
        <v>100</v>
      </c>
    </row>
    <row r="21" spans="1:22" x14ac:dyDescent="0.3">
      <c r="A21" s="37" t="s">
        <v>88</v>
      </c>
      <c r="B21" s="18"/>
      <c r="C21" s="19">
        <v>1.4155844155844157</v>
      </c>
      <c r="D21" s="19">
        <v>-0.93279569892473124</v>
      </c>
      <c r="E21" s="19">
        <v>23</v>
      </c>
      <c r="F21" s="19">
        <v>-0.31333333333333335</v>
      </c>
      <c r="G21" s="19">
        <v>-0.68203883495145634</v>
      </c>
      <c r="H21" s="19">
        <v>-1</v>
      </c>
      <c r="I21" s="19" t="s">
        <v>100</v>
      </c>
      <c r="J21" s="19" t="s">
        <v>100</v>
      </c>
      <c r="K21" s="19">
        <v>-0.98394495412844041</v>
      </c>
      <c r="L21" s="19">
        <v>1</v>
      </c>
      <c r="M21" s="19">
        <v>13.785714285714286</v>
      </c>
      <c r="N21" s="19">
        <v>-1</v>
      </c>
      <c r="O21" s="19" t="s">
        <v>100</v>
      </c>
      <c r="P21" s="19">
        <v>-0.23023255813953492</v>
      </c>
      <c r="Q21" s="19">
        <v>-0.91842900302114805</v>
      </c>
      <c r="R21" s="19">
        <v>3.1481481481481479</v>
      </c>
      <c r="S21" s="19">
        <v>-0.8392857142857143</v>
      </c>
      <c r="T21" s="19">
        <v>-0.16666666666666663</v>
      </c>
      <c r="U21" s="19">
        <v>42.866666666666667</v>
      </c>
      <c r="V21" s="23">
        <v>-0.99088145896656532</v>
      </c>
    </row>
    <row r="22" spans="1:22" x14ac:dyDescent="0.3">
      <c r="A22" s="37" t="s">
        <v>89</v>
      </c>
      <c r="B22" s="18"/>
      <c r="C22" s="19">
        <v>8.1785714285714288</v>
      </c>
      <c r="D22" s="19">
        <v>-0.98832684824902728</v>
      </c>
      <c r="E22" s="19">
        <v>2.8333333333333335</v>
      </c>
      <c r="F22" s="19">
        <v>15.304347826086957</v>
      </c>
      <c r="G22" s="19">
        <v>-0.45333333333333337</v>
      </c>
      <c r="H22" s="19">
        <v>-1</v>
      </c>
      <c r="I22" s="19" t="s">
        <v>100</v>
      </c>
      <c r="J22" s="19">
        <v>-1</v>
      </c>
      <c r="K22" s="19" t="s">
        <v>100</v>
      </c>
      <c r="L22" s="19">
        <v>1.5555555555555554</v>
      </c>
      <c r="M22" s="19">
        <v>3.6956521739130439</v>
      </c>
      <c r="N22" s="19">
        <v>-1</v>
      </c>
      <c r="O22" s="19" t="s">
        <v>100</v>
      </c>
      <c r="P22" s="19" t="s">
        <v>100</v>
      </c>
      <c r="Q22" s="19">
        <v>4.6049382716049383</v>
      </c>
      <c r="R22" s="19">
        <v>-1</v>
      </c>
      <c r="S22" s="19" t="s">
        <v>100</v>
      </c>
      <c r="T22" s="19">
        <v>1.6198347107438016</v>
      </c>
      <c r="U22" s="19">
        <v>-0.79495268138801256</v>
      </c>
      <c r="V22" s="23">
        <v>-0.98461538461538467</v>
      </c>
    </row>
    <row r="23" spans="1:22" x14ac:dyDescent="0.3">
      <c r="A23" s="37" t="s">
        <v>90</v>
      </c>
      <c r="B23" s="18"/>
      <c r="C23" s="19">
        <v>-0.88770053475935828</v>
      </c>
      <c r="D23" s="19">
        <v>16.61904761904762</v>
      </c>
      <c r="E23" s="19">
        <v>-0.31351351351351353</v>
      </c>
      <c r="F23" s="19">
        <v>2.0472440944881889</v>
      </c>
      <c r="G23" s="19">
        <v>-0.5400516795865633</v>
      </c>
      <c r="H23" s="19">
        <v>-1</v>
      </c>
      <c r="I23" s="19" t="s">
        <v>100</v>
      </c>
      <c r="J23" s="19">
        <v>-0.82608695652173914</v>
      </c>
      <c r="K23" s="19">
        <v>-1</v>
      </c>
      <c r="L23" s="19" t="s">
        <v>100</v>
      </c>
      <c r="M23" s="19">
        <v>0.79411764705882359</v>
      </c>
      <c r="N23" s="19">
        <v>-0.17213114754098358</v>
      </c>
      <c r="O23" s="19">
        <v>7.0297029702970288</v>
      </c>
      <c r="P23" s="19">
        <v>-1</v>
      </c>
      <c r="Q23" s="19" t="s">
        <v>100</v>
      </c>
      <c r="R23" s="19">
        <v>-0.99530516431924887</v>
      </c>
      <c r="S23" s="19">
        <v>0</v>
      </c>
      <c r="T23" s="19">
        <v>115</v>
      </c>
      <c r="U23" s="19">
        <v>-1</v>
      </c>
      <c r="V23" s="23" t="s">
        <v>100</v>
      </c>
    </row>
    <row r="24" spans="1:22" x14ac:dyDescent="0.3">
      <c r="A24" s="37" t="s">
        <v>85</v>
      </c>
      <c r="B24" s="18"/>
      <c r="C24" s="19">
        <v>-0.12225705329153602</v>
      </c>
      <c r="D24" s="19">
        <v>-0.3392857142857143</v>
      </c>
      <c r="E24" s="19">
        <v>5.827027027027027</v>
      </c>
      <c r="F24" s="19">
        <v>-0.27315914489311166</v>
      </c>
      <c r="G24" s="19">
        <v>-0.91176470588235292</v>
      </c>
      <c r="H24" s="19">
        <v>13.271604938271604</v>
      </c>
      <c r="I24" s="19">
        <v>-1</v>
      </c>
      <c r="J24" s="19" t="s">
        <v>100</v>
      </c>
      <c r="K24" s="19">
        <v>5</v>
      </c>
      <c r="L24" s="19">
        <v>0.68103448275862077</v>
      </c>
      <c r="M24" s="19">
        <v>0.41367521367521376</v>
      </c>
      <c r="N24" s="19">
        <v>1.252720677146312</v>
      </c>
      <c r="O24" s="19">
        <v>-0.70799785292538919</v>
      </c>
      <c r="P24" s="19">
        <v>-7.9044117647058876E-2</v>
      </c>
      <c r="Q24" s="19">
        <v>-0.53892215568862278</v>
      </c>
      <c r="R24" s="19">
        <v>0.95670995670995662</v>
      </c>
      <c r="S24" s="19">
        <v>-1</v>
      </c>
      <c r="T24" s="19" t="s">
        <v>100</v>
      </c>
      <c r="U24" s="19">
        <v>-0.31168831168831168</v>
      </c>
      <c r="V24" s="23">
        <v>-3.7735849056603765E-2</v>
      </c>
    </row>
    <row r="25" spans="1:22" x14ac:dyDescent="0.3">
      <c r="A25" s="37" t="s">
        <v>86</v>
      </c>
      <c r="B25" s="18"/>
      <c r="C25" s="19">
        <v>4.7619047619047672E-2</v>
      </c>
      <c r="D25" s="19">
        <v>3.6590909090909092</v>
      </c>
      <c r="E25" s="19">
        <v>0.49268292682926829</v>
      </c>
      <c r="F25" s="19">
        <v>-0.98692810457516345</v>
      </c>
      <c r="G25" s="19">
        <v>14</v>
      </c>
      <c r="H25" s="19">
        <v>-1</v>
      </c>
      <c r="I25" s="19" t="s">
        <v>100</v>
      </c>
      <c r="J25" s="19" t="s">
        <v>100</v>
      </c>
      <c r="K25" s="19">
        <v>-1</v>
      </c>
      <c r="L25" s="19" t="s">
        <v>100</v>
      </c>
      <c r="M25" s="19" t="s">
        <v>100</v>
      </c>
      <c r="N25" s="19">
        <v>-0.93251533742331283</v>
      </c>
      <c r="O25" s="19">
        <v>-1</v>
      </c>
      <c r="P25" s="19" t="s">
        <v>100</v>
      </c>
      <c r="Q25" s="19">
        <v>1.8535031847133756</v>
      </c>
      <c r="R25" s="19">
        <v>-1</v>
      </c>
      <c r="S25" s="19" t="s">
        <v>100</v>
      </c>
      <c r="T25" s="19" t="s">
        <v>100</v>
      </c>
      <c r="U25" s="19">
        <v>-0.83413461538461542</v>
      </c>
      <c r="V25" s="23">
        <v>-0.84057971014492749</v>
      </c>
    </row>
    <row r="26" spans="1:22" x14ac:dyDescent="0.3">
      <c r="A26" s="37" t="s">
        <v>87</v>
      </c>
      <c r="B26" s="18"/>
      <c r="C26" s="19">
        <v>0.10000000000000009</v>
      </c>
      <c r="D26" s="19">
        <v>2.5454545454545454</v>
      </c>
      <c r="E26" s="19">
        <v>5.9401709401709404</v>
      </c>
      <c r="F26" s="19">
        <v>-0.83990147783251234</v>
      </c>
      <c r="G26" s="19">
        <v>-0.82307692307692304</v>
      </c>
      <c r="H26" s="19">
        <v>2.9130434782608696</v>
      </c>
      <c r="I26" s="19">
        <v>-1</v>
      </c>
      <c r="J26" s="19" t="s">
        <v>100</v>
      </c>
      <c r="K26" s="19">
        <v>-0.948509485094851</v>
      </c>
      <c r="L26" s="19">
        <v>7.526315789473685</v>
      </c>
      <c r="M26" s="19">
        <v>-1</v>
      </c>
      <c r="N26" s="19" t="s">
        <v>100</v>
      </c>
      <c r="O26" s="19" t="s">
        <v>100</v>
      </c>
      <c r="P26" s="19">
        <v>-0.52631578947368429</v>
      </c>
      <c r="Q26" s="19">
        <v>11.055555555555555</v>
      </c>
      <c r="R26" s="19">
        <v>-0.99539170506912444</v>
      </c>
      <c r="S26" s="19">
        <v>0</v>
      </c>
      <c r="T26" s="19">
        <v>-1</v>
      </c>
      <c r="U26" s="19" t="s">
        <v>100</v>
      </c>
      <c r="V26" s="23" t="s">
        <v>100</v>
      </c>
    </row>
    <row r="27" spans="1:22" x14ac:dyDescent="0.3">
      <c r="A27" s="37" t="s">
        <v>80</v>
      </c>
      <c r="B27" s="18"/>
      <c r="C27" s="19">
        <v>0.5</v>
      </c>
      <c r="D27" s="19">
        <v>9.6774193548387011E-2</v>
      </c>
      <c r="E27" s="19">
        <v>4.1470588235294121</v>
      </c>
      <c r="F27" s="19">
        <v>1.0438095238095237</v>
      </c>
      <c r="G27" s="19">
        <v>-0.74184529356943152</v>
      </c>
      <c r="H27" s="19">
        <v>3.0324909747292415</v>
      </c>
      <c r="I27" s="19">
        <v>-0.77618621307072511</v>
      </c>
      <c r="J27" s="19">
        <v>-0.91200000000000003</v>
      </c>
      <c r="K27" s="19">
        <v>6.9090909090909092</v>
      </c>
      <c r="L27" s="19">
        <v>-1</v>
      </c>
      <c r="M27" s="19" t="s">
        <v>100</v>
      </c>
      <c r="N27" s="19">
        <v>0.5</v>
      </c>
      <c r="O27" s="19">
        <v>-0.5</v>
      </c>
      <c r="P27" s="19">
        <v>-1</v>
      </c>
      <c r="Q27" s="19" t="s">
        <v>100</v>
      </c>
      <c r="R27" s="19">
        <v>-1</v>
      </c>
      <c r="S27" s="19" t="s">
        <v>100</v>
      </c>
      <c r="T27" s="19">
        <v>-0.65902578796561606</v>
      </c>
      <c r="U27" s="19">
        <v>-1</v>
      </c>
      <c r="V27" s="23" t="s">
        <v>100</v>
      </c>
    </row>
    <row r="28" spans="1:22" x14ac:dyDescent="0.3">
      <c r="A28" s="37" t="s">
        <v>81</v>
      </c>
      <c r="B28" s="18"/>
      <c r="C28" s="19">
        <v>-0.92560175054704596</v>
      </c>
      <c r="D28" s="19">
        <v>-0.94117647058823528</v>
      </c>
      <c r="E28" s="19">
        <v>-1</v>
      </c>
      <c r="F28" s="19" t="s">
        <v>100</v>
      </c>
      <c r="G28" s="19">
        <v>5.6891891891891895</v>
      </c>
      <c r="H28" s="19">
        <v>5.0505050505050608E-2</v>
      </c>
      <c r="I28" s="19">
        <v>-6.3461538461538458E-2</v>
      </c>
      <c r="J28" s="19">
        <v>-0.94661190965092401</v>
      </c>
      <c r="K28" s="19">
        <v>16.846153846153847</v>
      </c>
      <c r="L28" s="19">
        <v>-0.86637931034482762</v>
      </c>
      <c r="M28" s="19">
        <v>-1</v>
      </c>
      <c r="N28" s="19" t="s">
        <v>100</v>
      </c>
      <c r="O28" s="19" t="s">
        <v>100</v>
      </c>
      <c r="P28" s="19">
        <v>-0.22137404580152675</v>
      </c>
      <c r="Q28" s="19">
        <v>-1</v>
      </c>
      <c r="R28" s="19" t="s">
        <v>100</v>
      </c>
      <c r="S28" s="19">
        <v>-1</v>
      </c>
      <c r="T28" s="19" t="s">
        <v>100</v>
      </c>
      <c r="U28" s="19">
        <v>-1</v>
      </c>
      <c r="V28" s="23" t="s">
        <v>100</v>
      </c>
    </row>
    <row r="29" spans="1:22" x14ac:dyDescent="0.3">
      <c r="A29" s="37" t="s">
        <v>82</v>
      </c>
      <c r="B29" s="18"/>
      <c r="C29" s="19">
        <v>18</v>
      </c>
      <c r="D29" s="19">
        <v>-0.22368421052631582</v>
      </c>
      <c r="E29" s="19">
        <v>-0.87005649717514122</v>
      </c>
      <c r="F29" s="19">
        <v>-1</v>
      </c>
      <c r="G29" s="19" t="s">
        <v>100</v>
      </c>
      <c r="H29" s="19" t="s">
        <v>100</v>
      </c>
      <c r="I29" s="19">
        <v>-0.9853723404255319</v>
      </c>
      <c r="J29" s="19">
        <v>18.681818181818183</v>
      </c>
      <c r="K29" s="19">
        <v>-1</v>
      </c>
      <c r="L29" s="19" t="s">
        <v>100</v>
      </c>
      <c r="M29" s="19">
        <v>-1</v>
      </c>
      <c r="N29" s="19" t="s">
        <v>100</v>
      </c>
      <c r="O29" s="19">
        <v>90</v>
      </c>
      <c r="P29" s="19">
        <v>-1</v>
      </c>
      <c r="Q29" s="19" t="s">
        <v>100</v>
      </c>
      <c r="R29" s="19">
        <v>-0.98333333333333328</v>
      </c>
      <c r="S29" s="19">
        <v>18.100000000000001</v>
      </c>
      <c r="T29" s="19">
        <v>-1</v>
      </c>
      <c r="U29" s="19" t="s">
        <v>100</v>
      </c>
      <c r="V29" s="23" t="s">
        <v>100</v>
      </c>
    </row>
    <row r="30" spans="1:22" x14ac:dyDescent="0.3">
      <c r="A30" s="39" t="s">
        <v>83</v>
      </c>
      <c r="B30" s="20"/>
      <c r="C30" s="21">
        <v>-0.32151300236406621</v>
      </c>
      <c r="D30" s="21">
        <v>-1</v>
      </c>
      <c r="E30" s="21" t="s">
        <v>100</v>
      </c>
      <c r="F30" s="21">
        <v>-0.66050923614578139</v>
      </c>
      <c r="G30" s="21">
        <v>-0.27500000000000002</v>
      </c>
      <c r="H30" s="21">
        <v>-1</v>
      </c>
      <c r="I30" s="21" t="s">
        <v>100</v>
      </c>
      <c r="J30" s="21">
        <v>-0.3052527254707631</v>
      </c>
      <c r="K30" s="21">
        <v>-0.97717546362339514</v>
      </c>
      <c r="L30" s="21">
        <v>2</v>
      </c>
      <c r="M30" s="21">
        <v>3.729166666666667</v>
      </c>
      <c r="N30" s="21">
        <v>-0.70925110132158586</v>
      </c>
      <c r="O30" s="21">
        <v>21.666666666666668</v>
      </c>
      <c r="P30" s="21">
        <v>-0.85427807486631013</v>
      </c>
      <c r="Q30" s="21">
        <v>-1</v>
      </c>
      <c r="R30" s="21" t="s">
        <v>100</v>
      </c>
      <c r="S30" s="21">
        <v>0.46606334841628949</v>
      </c>
      <c r="T30" s="21">
        <v>-0.72530864197530864</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169</v>
      </c>
      <c r="D35" s="8">
        <v>-187</v>
      </c>
      <c r="E35" s="8">
        <v>-301</v>
      </c>
      <c r="F35" s="8">
        <v>70</v>
      </c>
      <c r="G35" s="8">
        <v>513</v>
      </c>
      <c r="H35" s="8">
        <v>-573</v>
      </c>
      <c r="I35" s="8">
        <v>2369</v>
      </c>
      <c r="J35" s="8">
        <v>-1726</v>
      </c>
      <c r="K35" s="8">
        <v>-198</v>
      </c>
      <c r="L35" s="8">
        <v>-455</v>
      </c>
      <c r="M35" s="8">
        <v>580</v>
      </c>
      <c r="N35" s="8">
        <v>-457</v>
      </c>
      <c r="O35" s="8">
        <v>317</v>
      </c>
      <c r="P35" s="8">
        <v>-229</v>
      </c>
      <c r="Q35" s="8">
        <v>-16</v>
      </c>
      <c r="R35" s="8">
        <v>-195</v>
      </c>
      <c r="S35" s="8">
        <v>0</v>
      </c>
      <c r="T35" s="8">
        <v>0</v>
      </c>
      <c r="U35" s="8">
        <v>0</v>
      </c>
      <c r="V35" s="13">
        <v>0</v>
      </c>
    </row>
    <row r="36" spans="1:22" x14ac:dyDescent="0.3">
      <c r="A36" s="37" t="s">
        <v>91</v>
      </c>
      <c r="B36" s="9"/>
      <c r="C36" s="10">
        <v>-561</v>
      </c>
      <c r="D36" s="10">
        <v>-48</v>
      </c>
      <c r="E36" s="10">
        <v>0</v>
      </c>
      <c r="F36" s="10">
        <v>10</v>
      </c>
      <c r="G36" s="10">
        <v>10</v>
      </c>
      <c r="H36" s="10">
        <v>10</v>
      </c>
      <c r="I36" s="10">
        <v>156</v>
      </c>
      <c r="J36" s="10">
        <v>-105</v>
      </c>
      <c r="K36" s="10">
        <v>239</v>
      </c>
      <c r="L36" s="10">
        <v>-320</v>
      </c>
      <c r="M36" s="10">
        <v>13</v>
      </c>
      <c r="N36" s="10">
        <v>-13</v>
      </c>
      <c r="O36" s="10">
        <v>952</v>
      </c>
      <c r="P36" s="10">
        <v>-541</v>
      </c>
      <c r="Q36" s="10">
        <v>-100</v>
      </c>
      <c r="R36" s="10">
        <v>-311</v>
      </c>
      <c r="S36" s="10">
        <v>292</v>
      </c>
      <c r="T36" s="10">
        <v>635</v>
      </c>
      <c r="U36" s="10">
        <v>-927</v>
      </c>
      <c r="V36" s="14">
        <v>0</v>
      </c>
    </row>
    <row r="37" spans="1:22" x14ac:dyDescent="0.3">
      <c r="A37" s="37" t="s">
        <v>88</v>
      </c>
      <c r="B37" s="9"/>
      <c r="C37" s="10">
        <v>218</v>
      </c>
      <c r="D37" s="10">
        <v>-347</v>
      </c>
      <c r="E37" s="10">
        <v>575</v>
      </c>
      <c r="F37" s="10">
        <v>-188</v>
      </c>
      <c r="G37" s="10">
        <v>-281</v>
      </c>
      <c r="H37" s="10">
        <v>-131</v>
      </c>
      <c r="I37" s="10">
        <v>0</v>
      </c>
      <c r="J37" s="10">
        <v>436</v>
      </c>
      <c r="K37" s="10">
        <v>-429</v>
      </c>
      <c r="L37" s="10">
        <v>7</v>
      </c>
      <c r="M37" s="10">
        <v>193</v>
      </c>
      <c r="N37" s="10">
        <v>-207</v>
      </c>
      <c r="O37" s="10">
        <v>430</v>
      </c>
      <c r="P37" s="10">
        <v>-99</v>
      </c>
      <c r="Q37" s="10">
        <v>-304</v>
      </c>
      <c r="R37" s="10">
        <v>85</v>
      </c>
      <c r="S37" s="10">
        <v>-94</v>
      </c>
      <c r="T37" s="10">
        <v>-3</v>
      </c>
      <c r="U37" s="10">
        <v>643</v>
      </c>
      <c r="V37" s="14">
        <v>-652</v>
      </c>
    </row>
    <row r="38" spans="1:22" x14ac:dyDescent="0.3">
      <c r="A38" s="37" t="s">
        <v>89</v>
      </c>
      <c r="B38" s="9"/>
      <c r="C38" s="10">
        <v>458</v>
      </c>
      <c r="D38" s="10">
        <v>-508</v>
      </c>
      <c r="E38" s="10">
        <v>17</v>
      </c>
      <c r="F38" s="10">
        <v>352</v>
      </c>
      <c r="G38" s="10">
        <v>-170</v>
      </c>
      <c r="H38" s="10">
        <v>-205</v>
      </c>
      <c r="I38" s="10">
        <v>70</v>
      </c>
      <c r="J38" s="10">
        <v>-70</v>
      </c>
      <c r="K38" s="10">
        <v>9</v>
      </c>
      <c r="L38" s="10">
        <v>14</v>
      </c>
      <c r="M38" s="10">
        <v>85</v>
      </c>
      <c r="N38" s="10">
        <v>-108</v>
      </c>
      <c r="O38" s="10">
        <v>0</v>
      </c>
      <c r="P38" s="10">
        <v>81</v>
      </c>
      <c r="Q38" s="10">
        <v>373</v>
      </c>
      <c r="R38" s="10">
        <v>-454</v>
      </c>
      <c r="S38" s="10">
        <v>121</v>
      </c>
      <c r="T38" s="10">
        <v>196</v>
      </c>
      <c r="U38" s="10">
        <v>-252</v>
      </c>
      <c r="V38" s="14">
        <v>-64</v>
      </c>
    </row>
    <row r="39" spans="1:22" x14ac:dyDescent="0.3">
      <c r="A39" s="37" t="s">
        <v>90</v>
      </c>
      <c r="B39" s="9"/>
      <c r="C39" s="10">
        <v>-166</v>
      </c>
      <c r="D39" s="10">
        <v>349</v>
      </c>
      <c r="E39" s="10">
        <v>-116</v>
      </c>
      <c r="F39" s="10">
        <v>520</v>
      </c>
      <c r="G39" s="10">
        <v>-418</v>
      </c>
      <c r="H39" s="10">
        <v>-356</v>
      </c>
      <c r="I39" s="10">
        <v>621</v>
      </c>
      <c r="J39" s="10">
        <v>-513</v>
      </c>
      <c r="K39" s="10">
        <v>-108</v>
      </c>
      <c r="L39" s="10">
        <v>68</v>
      </c>
      <c r="M39" s="10">
        <v>54</v>
      </c>
      <c r="N39" s="10">
        <v>-21</v>
      </c>
      <c r="O39" s="10">
        <v>710</v>
      </c>
      <c r="P39" s="10">
        <v>-811</v>
      </c>
      <c r="Q39" s="10">
        <v>213</v>
      </c>
      <c r="R39" s="10">
        <v>-212</v>
      </c>
      <c r="S39" s="10">
        <v>0</v>
      </c>
      <c r="T39" s="10">
        <v>115</v>
      </c>
      <c r="U39" s="10">
        <v>-116</v>
      </c>
      <c r="V39" s="14">
        <v>20</v>
      </c>
    </row>
    <row r="40" spans="1:22" x14ac:dyDescent="0.3">
      <c r="A40" s="37" t="s">
        <v>85</v>
      </c>
      <c r="B40" s="9"/>
      <c r="C40" s="10">
        <v>-39</v>
      </c>
      <c r="D40" s="10">
        <v>-95</v>
      </c>
      <c r="E40" s="10">
        <v>1078</v>
      </c>
      <c r="F40" s="10">
        <v>-345</v>
      </c>
      <c r="G40" s="10">
        <v>-837</v>
      </c>
      <c r="H40" s="10">
        <v>1075</v>
      </c>
      <c r="I40" s="10">
        <v>-1156</v>
      </c>
      <c r="J40" s="10">
        <v>58</v>
      </c>
      <c r="K40" s="10">
        <v>290</v>
      </c>
      <c r="L40" s="10">
        <v>237</v>
      </c>
      <c r="M40" s="10">
        <v>242</v>
      </c>
      <c r="N40" s="10">
        <v>1036</v>
      </c>
      <c r="O40" s="10">
        <v>-1319</v>
      </c>
      <c r="P40" s="10">
        <v>-43</v>
      </c>
      <c r="Q40" s="10">
        <v>-270</v>
      </c>
      <c r="R40" s="10">
        <v>221</v>
      </c>
      <c r="S40" s="10">
        <v>-452</v>
      </c>
      <c r="T40" s="10">
        <v>77</v>
      </c>
      <c r="U40" s="10">
        <v>-24</v>
      </c>
      <c r="V40" s="14">
        <v>-2</v>
      </c>
    </row>
    <row r="41" spans="1:22" x14ac:dyDescent="0.3">
      <c r="A41" s="37" t="s">
        <v>86</v>
      </c>
      <c r="B41" s="9"/>
      <c r="C41" s="10">
        <v>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-347</v>
      </c>
      <c r="V41" s="14">
        <v>-58</v>
      </c>
    </row>
    <row r="42" spans="1:22" x14ac:dyDescent="0.3">
      <c r="A42" s="37" t="s">
        <v>87</v>
      </c>
      <c r="B42" s="9"/>
      <c r="C42" s="10">
        <v>3</v>
      </c>
      <c r="D42" s="10">
        <v>84</v>
      </c>
      <c r="E42" s="10">
        <v>695</v>
      </c>
      <c r="F42" s="10">
        <v>-682</v>
      </c>
      <c r="G42" s="10">
        <v>-107</v>
      </c>
      <c r="H42" s="10">
        <v>67</v>
      </c>
      <c r="I42" s="10">
        <v>-90</v>
      </c>
      <c r="J42" s="10">
        <v>369</v>
      </c>
      <c r="K42" s="10">
        <v>-350</v>
      </c>
      <c r="L42" s="10">
        <v>143</v>
      </c>
      <c r="M42" s="10">
        <v>-162</v>
      </c>
      <c r="N42" s="10">
        <v>0</v>
      </c>
      <c r="O42" s="10">
        <v>38</v>
      </c>
      <c r="P42" s="10">
        <v>-20</v>
      </c>
      <c r="Q42" s="10">
        <v>199</v>
      </c>
      <c r="R42" s="10">
        <v>-216</v>
      </c>
      <c r="S42" s="10">
        <v>0</v>
      </c>
      <c r="T42" s="10">
        <v>-1</v>
      </c>
      <c r="U42" s="10">
        <v>0</v>
      </c>
      <c r="V42" s="14">
        <v>421</v>
      </c>
    </row>
    <row r="43" spans="1:22" x14ac:dyDescent="0.3">
      <c r="A43" s="37" t="s">
        <v>80</v>
      </c>
      <c r="B43" s="9"/>
      <c r="C43" s="10">
        <v>31</v>
      </c>
      <c r="D43" s="10">
        <v>9</v>
      </c>
      <c r="E43" s="10">
        <v>423</v>
      </c>
      <c r="F43" s="10">
        <v>548</v>
      </c>
      <c r="G43" s="10">
        <v>-796</v>
      </c>
      <c r="H43" s="10">
        <v>840</v>
      </c>
      <c r="I43" s="10">
        <v>-867</v>
      </c>
      <c r="J43" s="10">
        <v>-228</v>
      </c>
      <c r="K43" s="10">
        <v>152</v>
      </c>
      <c r="L43" s="10">
        <v>-174</v>
      </c>
      <c r="M43" s="10">
        <v>40</v>
      </c>
      <c r="N43" s="10">
        <v>20</v>
      </c>
      <c r="O43" s="10">
        <v>-30</v>
      </c>
      <c r="P43" s="10">
        <v>-30</v>
      </c>
      <c r="Q43" s="10">
        <v>594</v>
      </c>
      <c r="R43" s="10">
        <v>-594</v>
      </c>
      <c r="S43" s="10">
        <v>349</v>
      </c>
      <c r="T43" s="10">
        <v>-230</v>
      </c>
      <c r="U43" s="10">
        <v>-119</v>
      </c>
      <c r="V43" s="14">
        <v>0</v>
      </c>
    </row>
    <row r="44" spans="1:22" x14ac:dyDescent="0.3">
      <c r="A44" s="37" t="s">
        <v>81</v>
      </c>
      <c r="B44" s="9"/>
      <c r="C44" s="10">
        <v>-846</v>
      </c>
      <c r="D44" s="10">
        <v>-64</v>
      </c>
      <c r="E44" s="10">
        <v>-4</v>
      </c>
      <c r="F44" s="10">
        <v>74</v>
      </c>
      <c r="G44" s="10">
        <v>421</v>
      </c>
      <c r="H44" s="10">
        <v>25</v>
      </c>
      <c r="I44" s="10">
        <v>-33</v>
      </c>
      <c r="J44" s="10">
        <v>-461</v>
      </c>
      <c r="K44" s="10">
        <v>438</v>
      </c>
      <c r="L44" s="10">
        <v>-402</v>
      </c>
      <c r="M44" s="10">
        <v>-62</v>
      </c>
      <c r="N44" s="10">
        <v>0</v>
      </c>
      <c r="O44" s="10">
        <v>131</v>
      </c>
      <c r="P44" s="10">
        <v>-29</v>
      </c>
      <c r="Q44" s="10">
        <v>-102</v>
      </c>
      <c r="R44" s="10">
        <v>244</v>
      </c>
      <c r="S44" s="10">
        <v>-244</v>
      </c>
      <c r="T44" s="10">
        <v>10</v>
      </c>
      <c r="U44" s="10">
        <v>-10</v>
      </c>
      <c r="V44" s="14">
        <v>0</v>
      </c>
    </row>
    <row r="45" spans="1:22" x14ac:dyDescent="0.3">
      <c r="A45" s="37" t="s">
        <v>82</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600</v>
      </c>
      <c r="R45" s="10">
        <v>-590</v>
      </c>
      <c r="S45" s="10">
        <v>181</v>
      </c>
      <c r="T45" s="10">
        <v>-191</v>
      </c>
      <c r="U45" s="10">
        <v>0</v>
      </c>
      <c r="V45" s="14">
        <v>0</v>
      </c>
    </row>
    <row r="46" spans="1:22" x14ac:dyDescent="0.3">
      <c r="A46" s="39" t="s">
        <v>83</v>
      </c>
      <c r="B46" s="11"/>
      <c r="C46" s="12">
        <v>-136</v>
      </c>
      <c r="D46" s="12">
        <v>-287</v>
      </c>
      <c r="E46" s="12">
        <v>2003</v>
      </c>
      <c r="F46" s="12">
        <v>-1323</v>
      </c>
      <c r="G46" s="12">
        <v>-187</v>
      </c>
      <c r="H46" s="12">
        <v>-493</v>
      </c>
      <c r="I46" s="12">
        <v>1009</v>
      </c>
      <c r="J46" s="12">
        <v>-308</v>
      </c>
      <c r="K46" s="12">
        <v>-685</v>
      </c>
      <c r="L46" s="12">
        <v>32</v>
      </c>
      <c r="M46" s="12">
        <v>179</v>
      </c>
      <c r="N46" s="12">
        <v>-161</v>
      </c>
      <c r="O46" s="12">
        <v>1430</v>
      </c>
      <c r="P46" s="12">
        <v>-1278</v>
      </c>
      <c r="Q46" s="12">
        <v>-218</v>
      </c>
      <c r="R46" s="12">
        <v>221</v>
      </c>
      <c r="S46" s="12">
        <v>103</v>
      </c>
      <c r="T46" s="12">
        <v>-235</v>
      </c>
      <c r="U46" s="12">
        <v>-89</v>
      </c>
      <c r="V46" s="15">
        <v>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3127</v>
      </c>
      <c r="C52" s="28">
        <v>2476</v>
      </c>
      <c r="D52" s="28">
        <v>1492</v>
      </c>
      <c r="E52" s="28">
        <v>5809</v>
      </c>
      <c r="F52" s="28">
        <v>4520</v>
      </c>
      <c r="G52" s="28">
        <v>2724</v>
      </c>
      <c r="H52" s="28">
        <v>4427</v>
      </c>
      <c r="I52" s="28">
        <v>5024</v>
      </c>
      <c r="J52" s="28">
        <v>3153</v>
      </c>
      <c r="K52" s="28">
        <v>1812</v>
      </c>
      <c r="L52" s="28">
        <v>1189</v>
      </c>
      <c r="M52" s="28">
        <v>2287</v>
      </c>
      <c r="N52" s="28">
        <v>2225</v>
      </c>
      <c r="O52" s="28">
        <v>4963</v>
      </c>
      <c r="P52" s="28">
        <v>2030</v>
      </c>
      <c r="Q52" s="28">
        <v>3290</v>
      </c>
      <c r="R52" s="28">
        <v>1041</v>
      </c>
      <c r="S52" s="28">
        <v>1297</v>
      </c>
      <c r="T52" s="28">
        <v>2086</v>
      </c>
      <c r="U52" s="28">
        <v>845</v>
      </c>
      <c r="V52" s="34">
        <v>510</v>
      </c>
    </row>
    <row r="53" spans="1:22" s="2" customFormat="1" x14ac:dyDescent="0.3">
      <c r="A53" s="41" t="s">
        <v>97</v>
      </c>
      <c r="B53" s="29"/>
      <c r="C53" s="30">
        <v>-651</v>
      </c>
      <c r="D53" s="30">
        <v>-984</v>
      </c>
      <c r="E53" s="30">
        <v>4317</v>
      </c>
      <c r="F53" s="30">
        <v>-1289</v>
      </c>
      <c r="G53" s="30">
        <v>-1796</v>
      </c>
      <c r="H53" s="30">
        <v>1703</v>
      </c>
      <c r="I53" s="30">
        <v>597</v>
      </c>
      <c r="J53" s="30">
        <v>-1871</v>
      </c>
      <c r="K53" s="30">
        <v>-1341</v>
      </c>
      <c r="L53" s="30">
        <v>-623</v>
      </c>
      <c r="M53" s="30">
        <v>1098</v>
      </c>
      <c r="N53" s="30">
        <v>-62</v>
      </c>
      <c r="O53" s="30">
        <v>2738</v>
      </c>
      <c r="P53" s="30">
        <v>-2933</v>
      </c>
      <c r="Q53" s="30">
        <v>1260</v>
      </c>
      <c r="R53" s="30">
        <v>-2249</v>
      </c>
      <c r="S53" s="30">
        <v>256</v>
      </c>
      <c r="T53" s="30">
        <v>789</v>
      </c>
      <c r="U53" s="30">
        <v>-1241</v>
      </c>
      <c r="V53" s="35">
        <v>-335</v>
      </c>
    </row>
    <row r="54" spans="1:22" s="2" customFormat="1" x14ac:dyDescent="0.3">
      <c r="A54" s="41" t="s">
        <v>98</v>
      </c>
      <c r="B54" s="29"/>
      <c r="C54" s="19">
        <v>-0.20818676047329709</v>
      </c>
      <c r="D54" s="19">
        <v>-0.39741518578352186</v>
      </c>
      <c r="E54" s="19">
        <v>2.8934316353887399</v>
      </c>
      <c r="F54" s="19">
        <v>-0.22189705629196077</v>
      </c>
      <c r="G54" s="19">
        <v>-0.39734513274336281</v>
      </c>
      <c r="H54" s="19">
        <v>0.62518355359765043</v>
      </c>
      <c r="I54" s="19">
        <v>0.13485430313982372</v>
      </c>
      <c r="J54" s="19">
        <v>-0.3724124203821656</v>
      </c>
      <c r="K54" s="19">
        <v>-0.42530922930542336</v>
      </c>
      <c r="L54" s="19">
        <v>-0.3438189845474614</v>
      </c>
      <c r="M54" s="19">
        <v>0.92346509671993271</v>
      </c>
      <c r="N54" s="19">
        <v>-2.7109750765194618E-2</v>
      </c>
      <c r="O54" s="19">
        <v>1.2305617977528089</v>
      </c>
      <c r="P54" s="19">
        <v>-0.59097320169252465</v>
      </c>
      <c r="Q54" s="19">
        <v>0.6206896551724137</v>
      </c>
      <c r="R54" s="19">
        <v>-0.68358662613981758</v>
      </c>
      <c r="S54" s="19">
        <v>0.24591738712776179</v>
      </c>
      <c r="T54" s="19">
        <v>0.60832690824980729</v>
      </c>
      <c r="U54" s="19">
        <v>-0.59491850431447746</v>
      </c>
      <c r="V54" s="23">
        <v>-0.39644970414201186</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3127</v>
      </c>
      <c r="C56" s="28">
        <v>2476</v>
      </c>
      <c r="D56" s="28">
        <v>1492</v>
      </c>
      <c r="E56" s="28">
        <v>5809</v>
      </c>
      <c r="F56" s="28">
        <v>4520</v>
      </c>
      <c r="G56" s="28">
        <v>2724</v>
      </c>
      <c r="H56" s="28">
        <v>4427</v>
      </c>
      <c r="I56" s="28">
        <v>5024</v>
      </c>
      <c r="J56" s="28">
        <v>3153</v>
      </c>
      <c r="K56" s="28">
        <v>1812</v>
      </c>
      <c r="L56" s="28">
        <v>1189</v>
      </c>
      <c r="M56" s="28">
        <v>2287</v>
      </c>
      <c r="N56" s="28">
        <v>2225</v>
      </c>
      <c r="O56" s="28">
        <v>4963</v>
      </c>
      <c r="P56" s="28">
        <v>2030</v>
      </c>
      <c r="Q56" s="28">
        <v>3290</v>
      </c>
      <c r="R56" s="28">
        <v>1041</v>
      </c>
      <c r="S56" s="28">
        <v>1297</v>
      </c>
      <c r="T56" s="28">
        <v>2086</v>
      </c>
      <c r="U56" s="28">
        <v>845</v>
      </c>
      <c r="V56" s="34">
        <v>510</v>
      </c>
    </row>
    <row r="57" spans="1:22" s="2" customFormat="1" x14ac:dyDescent="0.3">
      <c r="A57" s="41" t="s">
        <v>97</v>
      </c>
      <c r="B57" s="29"/>
      <c r="C57" s="30">
        <v>-651</v>
      </c>
      <c r="D57" s="30">
        <v>-984</v>
      </c>
      <c r="E57" s="30">
        <v>4317</v>
      </c>
      <c r="F57" s="30">
        <v>-1289</v>
      </c>
      <c r="G57" s="30">
        <v>-1796</v>
      </c>
      <c r="H57" s="30">
        <v>1703</v>
      </c>
      <c r="I57" s="30">
        <v>597</v>
      </c>
      <c r="J57" s="30">
        <v>-1871</v>
      </c>
      <c r="K57" s="30">
        <v>-1341</v>
      </c>
      <c r="L57" s="30">
        <v>-623</v>
      </c>
      <c r="M57" s="30">
        <v>1098</v>
      </c>
      <c r="N57" s="30">
        <v>-62</v>
      </c>
      <c r="O57" s="30">
        <v>2738</v>
      </c>
      <c r="P57" s="30">
        <v>-2933</v>
      </c>
      <c r="Q57" s="30">
        <v>1260</v>
      </c>
      <c r="R57" s="30">
        <v>-2249</v>
      </c>
      <c r="S57" s="30">
        <v>256</v>
      </c>
      <c r="T57" s="30">
        <v>789</v>
      </c>
      <c r="U57" s="30">
        <v>-1241</v>
      </c>
      <c r="V57" s="35">
        <v>-335</v>
      </c>
    </row>
    <row r="58" spans="1:22" s="2" customFormat="1" x14ac:dyDescent="0.3">
      <c r="A58" s="43" t="s">
        <v>98</v>
      </c>
      <c r="B58" s="29"/>
      <c r="C58" s="19">
        <v>-0.20818676047329709</v>
      </c>
      <c r="D58" s="19">
        <v>-0.39741518578352186</v>
      </c>
      <c r="E58" s="19">
        <v>2.8934316353887399</v>
      </c>
      <c r="F58" s="19">
        <v>-0.22189705629196077</v>
      </c>
      <c r="G58" s="19">
        <v>-0.39734513274336281</v>
      </c>
      <c r="H58" s="19">
        <v>0.62518355359765043</v>
      </c>
      <c r="I58" s="19">
        <v>0.13485430313982372</v>
      </c>
      <c r="J58" s="19">
        <v>-0.3724124203821656</v>
      </c>
      <c r="K58" s="19">
        <v>-0.42530922930542336</v>
      </c>
      <c r="L58" s="19">
        <v>-0.3438189845474614</v>
      </c>
      <c r="M58" s="19">
        <v>0.92346509671993271</v>
      </c>
      <c r="N58" s="19">
        <v>-2.7109750765194618E-2</v>
      </c>
      <c r="O58" s="19">
        <v>1.2305617977528089</v>
      </c>
      <c r="P58" s="19">
        <v>-0.59097320169252465</v>
      </c>
      <c r="Q58" s="19">
        <v>0.6206896551724137</v>
      </c>
      <c r="R58" s="19">
        <v>-0.68358662613981758</v>
      </c>
      <c r="S58" s="19">
        <v>0.24591738712776179</v>
      </c>
      <c r="T58" s="19">
        <v>0.60832690824980729</v>
      </c>
      <c r="U58" s="19">
        <v>-0.59491850431447746</v>
      </c>
      <c r="V58" s="23">
        <v>-0.39644970414201186</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3206</v>
      </c>
      <c r="C60" s="28">
        <v>1640</v>
      </c>
      <c r="D60" s="28">
        <v>2745</v>
      </c>
      <c r="E60" s="28">
        <v>6228</v>
      </c>
      <c r="F60" s="28">
        <v>3337</v>
      </c>
      <c r="G60" s="28">
        <v>2544</v>
      </c>
      <c r="H60" s="28">
        <v>6487</v>
      </c>
      <c r="I60" s="28">
        <v>3104</v>
      </c>
      <c r="J60" s="28">
        <v>2956</v>
      </c>
      <c r="K60" s="28">
        <v>1363</v>
      </c>
      <c r="L60" s="28">
        <v>2356</v>
      </c>
      <c r="M60" s="28">
        <v>2517</v>
      </c>
      <c r="N60" s="28">
        <v>3315</v>
      </c>
      <c r="O60" s="28">
        <v>3321</v>
      </c>
      <c r="P60" s="28">
        <v>1926</v>
      </c>
      <c r="Q60" s="28">
        <v>2424</v>
      </c>
      <c r="R60" s="28">
        <v>908</v>
      </c>
      <c r="S60" s="28">
        <v>2317</v>
      </c>
      <c r="T60" s="28">
        <v>1410</v>
      </c>
      <c r="U60" s="28">
        <v>147</v>
      </c>
      <c r="V60" s="36"/>
    </row>
    <row r="61" spans="1:22" s="2" customFormat="1" x14ac:dyDescent="0.3">
      <c r="A61" s="41" t="s">
        <v>97</v>
      </c>
      <c r="B61" s="29"/>
      <c r="C61" s="30">
        <v>-1566</v>
      </c>
      <c r="D61" s="30">
        <v>1105</v>
      </c>
      <c r="E61" s="30">
        <v>3483</v>
      </c>
      <c r="F61" s="30">
        <v>-2891</v>
      </c>
      <c r="G61" s="30">
        <v>-793</v>
      </c>
      <c r="H61" s="30">
        <v>3943</v>
      </c>
      <c r="I61" s="30">
        <v>-3383</v>
      </c>
      <c r="J61" s="30">
        <v>-148</v>
      </c>
      <c r="K61" s="30">
        <v>-1593</v>
      </c>
      <c r="L61" s="30">
        <v>993</v>
      </c>
      <c r="M61" s="30">
        <v>161</v>
      </c>
      <c r="N61" s="30">
        <v>798</v>
      </c>
      <c r="O61" s="30">
        <v>6</v>
      </c>
      <c r="P61" s="30">
        <v>-1395</v>
      </c>
      <c r="Q61" s="30">
        <v>498</v>
      </c>
      <c r="R61" s="30">
        <v>-1516</v>
      </c>
      <c r="S61" s="30">
        <v>1409</v>
      </c>
      <c r="T61" s="30">
        <v>-907</v>
      </c>
      <c r="U61" s="30">
        <v>-1263</v>
      </c>
      <c r="V61" s="36"/>
    </row>
    <row r="62" spans="1:22" s="2" customFormat="1" x14ac:dyDescent="0.3">
      <c r="A62" s="41" t="s">
        <v>98</v>
      </c>
      <c r="B62" s="29"/>
      <c r="C62" s="19">
        <v>-0.48845913911416095</v>
      </c>
      <c r="D62" s="19">
        <v>0.67378048780487809</v>
      </c>
      <c r="E62" s="19">
        <v>1.2688524590163937</v>
      </c>
      <c r="F62" s="19">
        <v>-0.46419396274887603</v>
      </c>
      <c r="G62" s="19">
        <v>-0.237638597542703</v>
      </c>
      <c r="H62" s="19">
        <v>1.5499213836477987</v>
      </c>
      <c r="I62" s="19">
        <v>-0.52150454755665177</v>
      </c>
      <c r="J62" s="19">
        <v>-4.7680412371134073E-2</v>
      </c>
      <c r="K62" s="19">
        <v>-0.53890392422192157</v>
      </c>
      <c r="L62" s="19">
        <v>0.72853998532648578</v>
      </c>
      <c r="M62" s="19">
        <v>6.8336162988115401E-2</v>
      </c>
      <c r="N62" s="19">
        <v>0.31704410011918949</v>
      </c>
      <c r="O62" s="19">
        <v>1.8099547511312153E-3</v>
      </c>
      <c r="P62" s="19">
        <v>-0.42005420054200537</v>
      </c>
      <c r="Q62" s="19">
        <v>0.25856697819314634</v>
      </c>
      <c r="R62" s="19">
        <v>-0.62541254125412538</v>
      </c>
      <c r="S62" s="19">
        <v>1.5517621145374449</v>
      </c>
      <c r="T62" s="19">
        <v>-0.39145446698316788</v>
      </c>
      <c r="U62" s="19">
        <v>-0.89574468085106385</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1483</v>
      </c>
      <c r="C64" s="28">
        <v>753</v>
      </c>
      <c r="D64" s="28">
        <v>605</v>
      </c>
      <c r="E64" s="28">
        <v>3669</v>
      </c>
      <c r="F64" s="28">
        <v>1961</v>
      </c>
      <c r="G64" s="28">
        <v>1348</v>
      </c>
      <c r="H64" s="28">
        <v>3231</v>
      </c>
      <c r="I64" s="28">
        <v>1768</v>
      </c>
      <c r="J64" s="28">
        <v>1817</v>
      </c>
      <c r="K64" s="28">
        <v>673</v>
      </c>
      <c r="L64" s="28">
        <v>499</v>
      </c>
      <c r="M64" s="28">
        <v>430</v>
      </c>
      <c r="N64" s="28">
        <v>138</v>
      </c>
      <c r="O64" s="28">
        <v>1786</v>
      </c>
      <c r="P64" s="28">
        <v>495</v>
      </c>
      <c r="Q64" s="28">
        <v>1859</v>
      </c>
      <c r="R64" s="28">
        <v>476</v>
      </c>
      <c r="S64" s="28">
        <v>865</v>
      </c>
      <c r="T64" s="28">
        <v>634</v>
      </c>
      <c r="U64" s="28">
        <v>69</v>
      </c>
      <c r="V64" s="34">
        <v>432</v>
      </c>
    </row>
    <row r="65" spans="1:22" s="2" customFormat="1" x14ac:dyDescent="0.3">
      <c r="A65" s="41" t="s">
        <v>97</v>
      </c>
      <c r="B65" s="29"/>
      <c r="C65" s="30">
        <v>-730</v>
      </c>
      <c r="D65" s="30">
        <v>-148</v>
      </c>
      <c r="E65" s="30">
        <v>3064</v>
      </c>
      <c r="F65" s="30">
        <v>-1708</v>
      </c>
      <c r="G65" s="30">
        <v>-613</v>
      </c>
      <c r="H65" s="30">
        <v>1883</v>
      </c>
      <c r="I65" s="30">
        <v>-1463</v>
      </c>
      <c r="J65" s="30">
        <v>49</v>
      </c>
      <c r="K65" s="30">
        <v>-1144</v>
      </c>
      <c r="L65" s="30">
        <v>-174</v>
      </c>
      <c r="M65" s="30">
        <v>-69</v>
      </c>
      <c r="N65" s="30">
        <v>-292</v>
      </c>
      <c r="O65" s="30">
        <v>1648</v>
      </c>
      <c r="P65" s="30">
        <v>-1291</v>
      </c>
      <c r="Q65" s="30">
        <v>1364</v>
      </c>
      <c r="R65" s="30">
        <v>-1383</v>
      </c>
      <c r="S65" s="30">
        <v>389</v>
      </c>
      <c r="T65" s="30">
        <v>-231</v>
      </c>
      <c r="U65" s="30">
        <v>-565</v>
      </c>
      <c r="V65" s="35">
        <v>363</v>
      </c>
    </row>
    <row r="66" spans="1:22" s="2" customFormat="1" x14ac:dyDescent="0.3">
      <c r="A66" s="43" t="s">
        <v>98</v>
      </c>
      <c r="B66" s="32"/>
      <c r="C66" s="21">
        <v>-0.49224544841537421</v>
      </c>
      <c r="D66" s="21">
        <v>-0.19654714475431612</v>
      </c>
      <c r="E66" s="21">
        <v>5.0644628099173552</v>
      </c>
      <c r="F66" s="21">
        <v>-0.46552194058326524</v>
      </c>
      <c r="G66" s="21">
        <v>-0.31259561448240691</v>
      </c>
      <c r="H66" s="21">
        <v>1.3968842729970326</v>
      </c>
      <c r="I66" s="21">
        <v>-0.45280099040544719</v>
      </c>
      <c r="J66" s="21">
        <v>2.7714932126696734E-2</v>
      </c>
      <c r="K66" s="21">
        <v>-0.62960924600990642</v>
      </c>
      <c r="L66" s="21">
        <v>-0.25854383358098065</v>
      </c>
      <c r="M66" s="21">
        <v>-0.13827655310621245</v>
      </c>
      <c r="N66" s="21">
        <v>-0.67906976744186043</v>
      </c>
      <c r="O66" s="21">
        <v>11.942028985507246</v>
      </c>
      <c r="P66" s="21">
        <v>-0.72284434490481519</v>
      </c>
      <c r="Q66" s="21">
        <v>2.7555555555555555</v>
      </c>
      <c r="R66" s="21">
        <v>-0.74394835933297476</v>
      </c>
      <c r="S66" s="21">
        <v>0.8172268907563025</v>
      </c>
      <c r="T66" s="21">
        <v>-0.26705202312138732</v>
      </c>
      <c r="U66" s="21">
        <v>-0.89116719242902209</v>
      </c>
      <c r="V66" s="24">
        <v>5.2608695652173916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78</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311</v>
      </c>
      <c r="C3" s="8">
        <v>128</v>
      </c>
      <c r="D3" s="8">
        <v>301</v>
      </c>
      <c r="E3" s="8">
        <v>0</v>
      </c>
      <c r="F3" s="8">
        <v>70</v>
      </c>
      <c r="G3" s="8">
        <v>583</v>
      </c>
      <c r="H3" s="8">
        <v>10</v>
      </c>
      <c r="I3" s="8">
        <v>2379</v>
      </c>
      <c r="J3" s="8">
        <v>653</v>
      </c>
      <c r="K3" s="8">
        <v>0</v>
      </c>
      <c r="L3" s="8">
        <v>0</v>
      </c>
      <c r="M3" s="8">
        <v>233</v>
      </c>
      <c r="N3" s="8">
        <v>0</v>
      </c>
      <c r="O3" s="8">
        <v>365</v>
      </c>
      <c r="P3" s="8">
        <v>211</v>
      </c>
      <c r="Q3" s="8">
        <v>195</v>
      </c>
      <c r="R3" s="8">
        <v>0</v>
      </c>
      <c r="S3" s="8">
        <v>0</v>
      </c>
      <c r="T3" s="8">
        <v>0</v>
      </c>
      <c r="U3" s="8">
        <v>0</v>
      </c>
      <c r="V3" s="13">
        <v>0</v>
      </c>
    </row>
    <row r="4" spans="1:22" x14ac:dyDescent="0.3">
      <c r="A4" s="37" t="s">
        <v>91</v>
      </c>
      <c r="B4" s="9">
        <v>609</v>
      </c>
      <c r="C4" s="10">
        <v>31</v>
      </c>
      <c r="D4" s="10">
        <v>0</v>
      </c>
      <c r="E4" s="10">
        <v>0</v>
      </c>
      <c r="F4" s="10">
        <v>10</v>
      </c>
      <c r="G4" s="10">
        <v>20</v>
      </c>
      <c r="H4" s="10">
        <v>30</v>
      </c>
      <c r="I4" s="10">
        <v>186</v>
      </c>
      <c r="J4" s="10">
        <v>81</v>
      </c>
      <c r="K4" s="10">
        <v>320</v>
      </c>
      <c r="L4" s="10">
        <v>0</v>
      </c>
      <c r="M4" s="10">
        <v>13</v>
      </c>
      <c r="N4" s="10">
        <v>0</v>
      </c>
      <c r="O4" s="10">
        <v>52</v>
      </c>
      <c r="P4" s="10">
        <v>411</v>
      </c>
      <c r="Q4" s="10">
        <v>311</v>
      </c>
      <c r="R4" s="10">
        <v>0</v>
      </c>
      <c r="S4" s="10">
        <v>292</v>
      </c>
      <c r="T4" s="10">
        <v>927</v>
      </c>
      <c r="U4" s="10">
        <v>0</v>
      </c>
      <c r="V4" s="14">
        <v>0</v>
      </c>
    </row>
    <row r="5" spans="1:22" x14ac:dyDescent="0.3">
      <c r="A5" s="37" t="s">
        <v>88</v>
      </c>
      <c r="B5" s="9">
        <v>0</v>
      </c>
      <c r="C5" s="10">
        <v>239</v>
      </c>
      <c r="D5" s="10">
        <v>25</v>
      </c>
      <c r="E5" s="10">
        <v>600</v>
      </c>
      <c r="F5" s="10">
        <v>412</v>
      </c>
      <c r="G5" s="10">
        <v>131</v>
      </c>
      <c r="H5" s="10">
        <v>0</v>
      </c>
      <c r="I5" s="10">
        <v>0</v>
      </c>
      <c r="J5" s="10">
        <v>436</v>
      </c>
      <c r="K5" s="10">
        <v>0</v>
      </c>
      <c r="L5" s="10">
        <v>14</v>
      </c>
      <c r="M5" s="10">
        <v>207</v>
      </c>
      <c r="N5" s="10">
        <v>0</v>
      </c>
      <c r="O5" s="10">
        <v>430</v>
      </c>
      <c r="P5" s="10">
        <v>331</v>
      </c>
      <c r="Q5" s="10">
        <v>21</v>
      </c>
      <c r="R5" s="10">
        <v>17</v>
      </c>
      <c r="S5" s="10">
        <v>18</v>
      </c>
      <c r="T5" s="10">
        <v>15</v>
      </c>
      <c r="U5" s="10">
        <v>658</v>
      </c>
      <c r="V5" s="14">
        <v>6</v>
      </c>
    </row>
    <row r="6" spans="1:22" x14ac:dyDescent="0.3">
      <c r="A6" s="37" t="s">
        <v>89</v>
      </c>
      <c r="B6" s="9">
        <v>56</v>
      </c>
      <c r="C6" s="10">
        <v>514</v>
      </c>
      <c r="D6" s="10">
        <v>6</v>
      </c>
      <c r="E6" s="10">
        <v>0</v>
      </c>
      <c r="F6" s="10">
        <v>375</v>
      </c>
      <c r="G6" s="10">
        <v>85</v>
      </c>
      <c r="H6" s="10">
        <v>0</v>
      </c>
      <c r="I6" s="10">
        <v>70</v>
      </c>
      <c r="J6" s="10">
        <v>0</v>
      </c>
      <c r="K6" s="10">
        <v>9</v>
      </c>
      <c r="L6" s="10">
        <v>23</v>
      </c>
      <c r="M6" s="10">
        <v>46</v>
      </c>
      <c r="N6" s="10">
        <v>0</v>
      </c>
      <c r="O6" s="10">
        <v>0</v>
      </c>
      <c r="P6" s="10">
        <v>81</v>
      </c>
      <c r="Q6" s="10">
        <v>454</v>
      </c>
      <c r="R6" s="10">
        <v>0</v>
      </c>
      <c r="S6" s="10">
        <v>121</v>
      </c>
      <c r="T6" s="10">
        <v>317</v>
      </c>
      <c r="U6" s="10">
        <v>65</v>
      </c>
      <c r="V6" s="14">
        <v>1</v>
      </c>
    </row>
    <row r="7" spans="1:22" x14ac:dyDescent="0.3">
      <c r="A7" s="37" t="s">
        <v>90</v>
      </c>
      <c r="B7" s="9">
        <v>187</v>
      </c>
      <c r="C7" s="10">
        <v>0</v>
      </c>
      <c r="D7" s="10">
        <v>352</v>
      </c>
      <c r="E7" s="10">
        <v>254</v>
      </c>
      <c r="F7" s="10">
        <v>570</v>
      </c>
      <c r="G7" s="10">
        <v>356</v>
      </c>
      <c r="H7" s="10">
        <v>0</v>
      </c>
      <c r="I7" s="10">
        <v>621</v>
      </c>
      <c r="J7" s="10">
        <v>108</v>
      </c>
      <c r="K7" s="10">
        <v>0</v>
      </c>
      <c r="L7" s="10">
        <v>21</v>
      </c>
      <c r="M7" s="10">
        <v>122</v>
      </c>
      <c r="N7" s="10">
        <v>101</v>
      </c>
      <c r="O7" s="10">
        <v>811</v>
      </c>
      <c r="P7" s="10">
        <v>0</v>
      </c>
      <c r="Q7" s="10">
        <v>62</v>
      </c>
      <c r="R7" s="10">
        <v>1</v>
      </c>
      <c r="S7" s="10">
        <v>1</v>
      </c>
      <c r="T7" s="10">
        <v>116</v>
      </c>
      <c r="U7" s="10">
        <v>0</v>
      </c>
      <c r="V7" s="14">
        <v>20</v>
      </c>
    </row>
    <row r="8" spans="1:22" x14ac:dyDescent="0.3">
      <c r="A8" s="37" t="s">
        <v>85</v>
      </c>
      <c r="B8" s="9">
        <v>319</v>
      </c>
      <c r="C8" s="10">
        <v>85</v>
      </c>
      <c r="D8" s="10">
        <v>185</v>
      </c>
      <c r="E8" s="10">
        <v>1254</v>
      </c>
      <c r="F8" s="10">
        <v>918</v>
      </c>
      <c r="G8" s="10">
        <v>12</v>
      </c>
      <c r="H8" s="10">
        <v>791</v>
      </c>
      <c r="I8" s="10">
        <v>0</v>
      </c>
      <c r="J8" s="10">
        <v>58</v>
      </c>
      <c r="K8" s="10">
        <v>348</v>
      </c>
      <c r="L8" s="10">
        <v>585</v>
      </c>
      <c r="M8" s="10">
        <v>827</v>
      </c>
      <c r="N8" s="10">
        <v>1751</v>
      </c>
      <c r="O8" s="10">
        <v>544</v>
      </c>
      <c r="P8" s="10">
        <v>501</v>
      </c>
      <c r="Q8" s="10">
        <v>231</v>
      </c>
      <c r="R8" s="10">
        <v>452</v>
      </c>
      <c r="S8" s="10">
        <v>0</v>
      </c>
      <c r="T8" s="10">
        <v>77</v>
      </c>
      <c r="U8" s="10">
        <v>53</v>
      </c>
      <c r="V8" s="14">
        <v>51</v>
      </c>
    </row>
    <row r="9" spans="1:22" x14ac:dyDescent="0.3">
      <c r="A9" s="37" t="s">
        <v>86</v>
      </c>
      <c r="B9" s="9">
        <v>22</v>
      </c>
      <c r="C9" s="10">
        <v>44</v>
      </c>
      <c r="D9" s="10">
        <v>205</v>
      </c>
      <c r="E9" s="10">
        <v>306</v>
      </c>
      <c r="F9" s="10">
        <v>4</v>
      </c>
      <c r="G9" s="10">
        <v>60</v>
      </c>
      <c r="H9" s="10">
        <v>0</v>
      </c>
      <c r="I9" s="10">
        <v>0</v>
      </c>
      <c r="J9" s="10">
        <v>266</v>
      </c>
      <c r="K9" s="10">
        <v>0</v>
      </c>
      <c r="L9" s="10">
        <v>0</v>
      </c>
      <c r="M9" s="10">
        <v>163</v>
      </c>
      <c r="N9" s="10">
        <v>11</v>
      </c>
      <c r="O9" s="10">
        <v>0</v>
      </c>
      <c r="P9" s="10">
        <v>157</v>
      </c>
      <c r="Q9" s="10">
        <v>448</v>
      </c>
      <c r="R9" s="10">
        <v>0</v>
      </c>
      <c r="S9" s="10">
        <v>0</v>
      </c>
      <c r="T9" s="10">
        <v>416</v>
      </c>
      <c r="U9" s="10">
        <v>25</v>
      </c>
      <c r="V9" s="14">
        <v>11</v>
      </c>
    </row>
    <row r="10" spans="1:22" x14ac:dyDescent="0.3">
      <c r="A10" s="37" t="s">
        <v>87</v>
      </c>
      <c r="B10" s="9">
        <v>30</v>
      </c>
      <c r="C10" s="10">
        <v>33</v>
      </c>
      <c r="D10" s="10">
        <v>65</v>
      </c>
      <c r="E10" s="10">
        <v>737</v>
      </c>
      <c r="F10" s="10">
        <v>130</v>
      </c>
      <c r="G10" s="10">
        <v>23</v>
      </c>
      <c r="H10" s="10">
        <v>90</v>
      </c>
      <c r="I10" s="10">
        <v>0</v>
      </c>
      <c r="J10" s="10">
        <v>369</v>
      </c>
      <c r="K10" s="10">
        <v>19</v>
      </c>
      <c r="L10" s="10">
        <v>162</v>
      </c>
      <c r="M10" s="10">
        <v>0</v>
      </c>
      <c r="N10" s="10">
        <v>0</v>
      </c>
      <c r="O10" s="10">
        <v>38</v>
      </c>
      <c r="P10" s="10">
        <v>18</v>
      </c>
      <c r="Q10" s="10">
        <v>0</v>
      </c>
      <c r="R10" s="10">
        <v>1</v>
      </c>
      <c r="S10" s="10">
        <v>1</v>
      </c>
      <c r="T10" s="10">
        <v>0</v>
      </c>
      <c r="U10" s="10">
        <v>0</v>
      </c>
      <c r="V10" s="14">
        <v>421</v>
      </c>
    </row>
    <row r="11" spans="1:22" x14ac:dyDescent="0.3">
      <c r="A11" s="37" t="s">
        <v>80</v>
      </c>
      <c r="B11" s="9">
        <v>62</v>
      </c>
      <c r="C11" s="10">
        <v>93</v>
      </c>
      <c r="D11" s="10">
        <v>102</v>
      </c>
      <c r="E11" s="10">
        <v>525</v>
      </c>
      <c r="F11" s="10">
        <v>1073</v>
      </c>
      <c r="G11" s="10">
        <v>277</v>
      </c>
      <c r="H11" s="10">
        <v>681</v>
      </c>
      <c r="I11" s="10">
        <v>24</v>
      </c>
      <c r="J11" s="10">
        <v>22</v>
      </c>
      <c r="K11" s="10">
        <v>174</v>
      </c>
      <c r="L11" s="10">
        <v>0</v>
      </c>
      <c r="M11" s="10">
        <v>40</v>
      </c>
      <c r="N11" s="10">
        <v>60</v>
      </c>
      <c r="O11" s="10">
        <v>0</v>
      </c>
      <c r="P11" s="10">
        <v>0</v>
      </c>
      <c r="Q11" s="10">
        <v>391</v>
      </c>
      <c r="R11" s="10">
        <v>0</v>
      </c>
      <c r="S11" s="10">
        <v>185</v>
      </c>
      <c r="T11" s="10">
        <v>119</v>
      </c>
      <c r="U11" s="10">
        <v>0</v>
      </c>
      <c r="V11" s="14">
        <v>0</v>
      </c>
    </row>
    <row r="12" spans="1:22" x14ac:dyDescent="0.3">
      <c r="A12" s="37" t="s">
        <v>81</v>
      </c>
      <c r="B12" s="9">
        <v>914</v>
      </c>
      <c r="C12" s="10">
        <v>68</v>
      </c>
      <c r="D12" s="10">
        <v>4</v>
      </c>
      <c r="E12" s="10">
        <v>0</v>
      </c>
      <c r="F12" s="10">
        <v>74</v>
      </c>
      <c r="G12" s="10">
        <v>400</v>
      </c>
      <c r="H12" s="10">
        <v>520</v>
      </c>
      <c r="I12" s="10">
        <v>487</v>
      </c>
      <c r="J12" s="10">
        <v>26</v>
      </c>
      <c r="K12" s="10">
        <v>1</v>
      </c>
      <c r="L12" s="10">
        <v>62</v>
      </c>
      <c r="M12" s="10">
        <v>0</v>
      </c>
      <c r="N12" s="10">
        <v>0</v>
      </c>
      <c r="O12" s="10">
        <v>131</v>
      </c>
      <c r="P12" s="10">
        <v>102</v>
      </c>
      <c r="Q12" s="10">
        <v>0</v>
      </c>
      <c r="R12" s="10">
        <v>243</v>
      </c>
      <c r="S12" s="10">
        <v>0</v>
      </c>
      <c r="T12" s="10">
        <v>10</v>
      </c>
      <c r="U12" s="10">
        <v>0</v>
      </c>
      <c r="V12" s="14">
        <v>0</v>
      </c>
    </row>
    <row r="13" spans="1:22" x14ac:dyDescent="0.3">
      <c r="A13" s="37" t="s">
        <v>82</v>
      </c>
      <c r="B13" s="9">
        <v>12</v>
      </c>
      <c r="C13" s="10">
        <v>228</v>
      </c>
      <c r="D13" s="10">
        <v>177</v>
      </c>
      <c r="E13" s="10">
        <v>23</v>
      </c>
      <c r="F13" s="10">
        <v>0</v>
      </c>
      <c r="G13" s="10">
        <v>0</v>
      </c>
      <c r="H13" s="10">
        <v>1504</v>
      </c>
      <c r="I13" s="10">
        <v>22</v>
      </c>
      <c r="J13" s="10">
        <v>433</v>
      </c>
      <c r="K13" s="10">
        <v>0</v>
      </c>
      <c r="L13" s="10">
        <v>227</v>
      </c>
      <c r="M13" s="10">
        <v>0</v>
      </c>
      <c r="N13" s="10">
        <v>1</v>
      </c>
      <c r="O13" s="10">
        <v>91</v>
      </c>
      <c r="P13" s="10">
        <v>0</v>
      </c>
      <c r="Q13" s="10">
        <v>599</v>
      </c>
      <c r="R13" s="10">
        <v>10</v>
      </c>
      <c r="S13" s="10">
        <v>182</v>
      </c>
      <c r="T13" s="10">
        <v>0</v>
      </c>
      <c r="U13" s="10">
        <v>0</v>
      </c>
      <c r="V13" s="14">
        <v>0</v>
      </c>
    </row>
    <row r="14" spans="1:22" x14ac:dyDescent="0.3">
      <c r="A14" s="39" t="s">
        <v>83</v>
      </c>
      <c r="B14" s="11">
        <v>423</v>
      </c>
      <c r="C14" s="12">
        <v>287</v>
      </c>
      <c r="D14" s="12">
        <v>0</v>
      </c>
      <c r="E14" s="12">
        <v>1958</v>
      </c>
      <c r="F14" s="12">
        <v>680</v>
      </c>
      <c r="G14" s="12">
        <v>493</v>
      </c>
      <c r="H14" s="12">
        <v>0</v>
      </c>
      <c r="I14" s="12">
        <v>1009</v>
      </c>
      <c r="J14" s="12">
        <v>701</v>
      </c>
      <c r="K14" s="12">
        <v>16</v>
      </c>
      <c r="L14" s="12">
        <v>48</v>
      </c>
      <c r="M14" s="12">
        <v>220</v>
      </c>
      <c r="N14" s="12">
        <v>0</v>
      </c>
      <c r="O14" s="12">
        <v>1318</v>
      </c>
      <c r="P14" s="12">
        <v>218</v>
      </c>
      <c r="Q14" s="12">
        <v>0</v>
      </c>
      <c r="R14" s="12">
        <v>221</v>
      </c>
      <c r="S14" s="12">
        <v>324</v>
      </c>
      <c r="T14" s="12">
        <v>89</v>
      </c>
      <c r="U14" s="12">
        <v>0</v>
      </c>
      <c r="V14" s="15">
        <v>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-0.58842443729903537</v>
      </c>
      <c r="D19" s="17">
        <v>1.3515625</v>
      </c>
      <c r="E19" s="17">
        <v>-1</v>
      </c>
      <c r="F19" s="17" t="s">
        <v>100</v>
      </c>
      <c r="G19" s="17">
        <v>7.3285714285714292</v>
      </c>
      <c r="H19" s="17">
        <v>-0.98284734133790741</v>
      </c>
      <c r="I19" s="17">
        <v>236.9</v>
      </c>
      <c r="J19" s="17">
        <v>-0.72551492223623371</v>
      </c>
      <c r="K19" s="17">
        <v>-1</v>
      </c>
      <c r="L19" s="17" t="s">
        <v>100</v>
      </c>
      <c r="M19" s="17" t="s">
        <v>100</v>
      </c>
      <c r="N19" s="17">
        <v>-1</v>
      </c>
      <c r="O19" s="17" t="s">
        <v>100</v>
      </c>
      <c r="P19" s="17">
        <v>-0.42191780821917813</v>
      </c>
      <c r="Q19" s="17">
        <v>-7.582938388625593E-2</v>
      </c>
      <c r="R19" s="17">
        <v>-1</v>
      </c>
      <c r="S19" s="17" t="s">
        <v>100</v>
      </c>
      <c r="T19" s="17" t="s">
        <v>100</v>
      </c>
      <c r="U19" s="17" t="s">
        <v>100</v>
      </c>
      <c r="V19" s="22" t="s">
        <v>100</v>
      </c>
    </row>
    <row r="20" spans="1:22" x14ac:dyDescent="0.3">
      <c r="A20" s="37" t="s">
        <v>91</v>
      </c>
      <c r="B20" s="18"/>
      <c r="C20" s="19">
        <v>-0.94909688013136284</v>
      </c>
      <c r="D20" s="19">
        <v>-1</v>
      </c>
      <c r="E20" s="19" t="s">
        <v>100</v>
      </c>
      <c r="F20" s="19" t="s">
        <v>100</v>
      </c>
      <c r="G20" s="19">
        <v>1</v>
      </c>
      <c r="H20" s="19">
        <v>0.5</v>
      </c>
      <c r="I20" s="19">
        <v>5.2</v>
      </c>
      <c r="J20" s="19">
        <v>-0.56451612903225801</v>
      </c>
      <c r="K20" s="19">
        <v>2.9506172839506171</v>
      </c>
      <c r="L20" s="19">
        <v>-1</v>
      </c>
      <c r="M20" s="19" t="s">
        <v>100</v>
      </c>
      <c r="N20" s="19">
        <v>-1</v>
      </c>
      <c r="O20" s="19" t="s">
        <v>100</v>
      </c>
      <c r="P20" s="19">
        <v>6.9038461538461542</v>
      </c>
      <c r="Q20" s="19">
        <v>-0.24330900243309006</v>
      </c>
      <c r="R20" s="19">
        <v>-1</v>
      </c>
      <c r="S20" s="19" t="s">
        <v>100</v>
      </c>
      <c r="T20" s="19">
        <v>2.1746575342465753</v>
      </c>
      <c r="U20" s="19">
        <v>-1</v>
      </c>
      <c r="V20" s="23" t="s">
        <v>100</v>
      </c>
    </row>
    <row r="21" spans="1:22" x14ac:dyDescent="0.3">
      <c r="A21" s="37" t="s">
        <v>88</v>
      </c>
      <c r="B21" s="18"/>
      <c r="C21" s="19" t="s">
        <v>100</v>
      </c>
      <c r="D21" s="19">
        <v>-0.89539748953974896</v>
      </c>
      <c r="E21" s="19">
        <v>23</v>
      </c>
      <c r="F21" s="19">
        <v>-0.31333333333333335</v>
      </c>
      <c r="G21" s="19">
        <v>-0.68203883495145634</v>
      </c>
      <c r="H21" s="19">
        <v>-1</v>
      </c>
      <c r="I21" s="19" t="s">
        <v>100</v>
      </c>
      <c r="J21" s="19" t="s">
        <v>100</v>
      </c>
      <c r="K21" s="19">
        <v>-1</v>
      </c>
      <c r="L21" s="19" t="s">
        <v>100</v>
      </c>
      <c r="M21" s="19">
        <v>13.785714285714286</v>
      </c>
      <c r="N21" s="19">
        <v>-1</v>
      </c>
      <c r="O21" s="19" t="s">
        <v>100</v>
      </c>
      <c r="P21" s="19">
        <v>-0.23023255813953492</v>
      </c>
      <c r="Q21" s="19">
        <v>-0.93655589123867067</v>
      </c>
      <c r="R21" s="19">
        <v>-0.19047619047619047</v>
      </c>
      <c r="S21" s="19">
        <v>5.8823529411764719E-2</v>
      </c>
      <c r="T21" s="19">
        <v>-0.16666666666666663</v>
      </c>
      <c r="U21" s="19">
        <v>42.866666666666667</v>
      </c>
      <c r="V21" s="23">
        <v>-0.99088145896656532</v>
      </c>
    </row>
    <row r="22" spans="1:22" x14ac:dyDescent="0.3">
      <c r="A22" s="37" t="s">
        <v>89</v>
      </c>
      <c r="B22" s="18"/>
      <c r="C22" s="19">
        <v>8.1785714285714288</v>
      </c>
      <c r="D22" s="19">
        <v>-0.98832684824902728</v>
      </c>
      <c r="E22" s="19">
        <v>-1</v>
      </c>
      <c r="F22" s="19" t="s">
        <v>100</v>
      </c>
      <c r="G22" s="19">
        <v>-0.77333333333333332</v>
      </c>
      <c r="H22" s="19">
        <v>-1</v>
      </c>
      <c r="I22" s="19" t="s">
        <v>100</v>
      </c>
      <c r="J22" s="19">
        <v>-1</v>
      </c>
      <c r="K22" s="19" t="s">
        <v>100</v>
      </c>
      <c r="L22" s="19">
        <v>1.5555555555555554</v>
      </c>
      <c r="M22" s="19">
        <v>1</v>
      </c>
      <c r="N22" s="19">
        <v>-1</v>
      </c>
      <c r="O22" s="19" t="s">
        <v>100</v>
      </c>
      <c r="P22" s="19" t="s">
        <v>100</v>
      </c>
      <c r="Q22" s="19">
        <v>4.6049382716049383</v>
      </c>
      <c r="R22" s="19">
        <v>-1</v>
      </c>
      <c r="S22" s="19" t="s">
        <v>100</v>
      </c>
      <c r="T22" s="19">
        <v>1.6198347107438016</v>
      </c>
      <c r="U22" s="19">
        <v>-0.79495268138801256</v>
      </c>
      <c r="V22" s="23">
        <v>-0.98461538461538467</v>
      </c>
    </row>
    <row r="23" spans="1:22" x14ac:dyDescent="0.3">
      <c r="A23" s="37" t="s">
        <v>90</v>
      </c>
      <c r="B23" s="18"/>
      <c r="C23" s="19">
        <v>-1</v>
      </c>
      <c r="D23" s="19" t="s">
        <v>100</v>
      </c>
      <c r="E23" s="19">
        <v>-0.27840909090909094</v>
      </c>
      <c r="F23" s="19">
        <v>1.2440944881889764</v>
      </c>
      <c r="G23" s="19">
        <v>-0.37543859649122802</v>
      </c>
      <c r="H23" s="19">
        <v>-1</v>
      </c>
      <c r="I23" s="19" t="s">
        <v>100</v>
      </c>
      <c r="J23" s="19">
        <v>-0.82608695652173914</v>
      </c>
      <c r="K23" s="19">
        <v>-1</v>
      </c>
      <c r="L23" s="19" t="s">
        <v>100</v>
      </c>
      <c r="M23" s="19">
        <v>4.8095238095238093</v>
      </c>
      <c r="N23" s="19">
        <v>-0.17213114754098358</v>
      </c>
      <c r="O23" s="19">
        <v>7.0297029702970288</v>
      </c>
      <c r="P23" s="19">
        <v>-1</v>
      </c>
      <c r="Q23" s="19" t="s">
        <v>100</v>
      </c>
      <c r="R23" s="19">
        <v>-0.9838709677419355</v>
      </c>
      <c r="S23" s="19">
        <v>0</v>
      </c>
      <c r="T23" s="19">
        <v>115</v>
      </c>
      <c r="U23" s="19">
        <v>-1</v>
      </c>
      <c r="V23" s="23" t="s">
        <v>100</v>
      </c>
    </row>
    <row r="24" spans="1:22" x14ac:dyDescent="0.3">
      <c r="A24" s="37" t="s">
        <v>85</v>
      </c>
      <c r="B24" s="18"/>
      <c r="C24" s="19">
        <v>-0.73354231974921635</v>
      </c>
      <c r="D24" s="19">
        <v>1.1764705882352939</v>
      </c>
      <c r="E24" s="19">
        <v>5.7783783783783784</v>
      </c>
      <c r="F24" s="19">
        <v>-0.26794258373205737</v>
      </c>
      <c r="G24" s="19">
        <v>-0.98692810457516345</v>
      </c>
      <c r="H24" s="19">
        <v>64.916666666666671</v>
      </c>
      <c r="I24" s="19">
        <v>-1</v>
      </c>
      <c r="J24" s="19" t="s">
        <v>100</v>
      </c>
      <c r="K24" s="19">
        <v>5</v>
      </c>
      <c r="L24" s="19">
        <v>0.68103448275862077</v>
      </c>
      <c r="M24" s="19">
        <v>0.41367521367521376</v>
      </c>
      <c r="N24" s="19">
        <v>1.117291414752116</v>
      </c>
      <c r="O24" s="19">
        <v>-0.68932038834951459</v>
      </c>
      <c r="P24" s="19">
        <v>-7.9044117647058876E-2</v>
      </c>
      <c r="Q24" s="19">
        <v>-0.53892215568862278</v>
      </c>
      <c r="R24" s="19">
        <v>0.95670995670995662</v>
      </c>
      <c r="S24" s="19">
        <v>-1</v>
      </c>
      <c r="T24" s="19" t="s">
        <v>100</v>
      </c>
      <c r="U24" s="19">
        <v>-0.31168831168831168</v>
      </c>
      <c r="V24" s="23">
        <v>-3.7735849056603765E-2</v>
      </c>
    </row>
    <row r="25" spans="1:22" x14ac:dyDescent="0.3">
      <c r="A25" s="37" t="s">
        <v>86</v>
      </c>
      <c r="B25" s="18"/>
      <c r="C25" s="19">
        <v>1</v>
      </c>
      <c r="D25" s="19">
        <v>3.6590909090909092</v>
      </c>
      <c r="E25" s="19">
        <v>0.49268292682926829</v>
      </c>
      <c r="F25" s="19">
        <v>-0.98692810457516345</v>
      </c>
      <c r="G25" s="19">
        <v>14</v>
      </c>
      <c r="H25" s="19">
        <v>-1</v>
      </c>
      <c r="I25" s="19" t="s">
        <v>100</v>
      </c>
      <c r="J25" s="19" t="s">
        <v>100</v>
      </c>
      <c r="K25" s="19">
        <v>-1</v>
      </c>
      <c r="L25" s="19" t="s">
        <v>100</v>
      </c>
      <c r="M25" s="19" t="s">
        <v>100</v>
      </c>
      <c r="N25" s="19">
        <v>-0.93251533742331283</v>
      </c>
      <c r="O25" s="19">
        <v>-1</v>
      </c>
      <c r="P25" s="19" t="s">
        <v>100</v>
      </c>
      <c r="Q25" s="19">
        <v>1.8535031847133756</v>
      </c>
      <c r="R25" s="19">
        <v>-1</v>
      </c>
      <c r="S25" s="19" t="s">
        <v>100</v>
      </c>
      <c r="T25" s="19" t="s">
        <v>100</v>
      </c>
      <c r="U25" s="19">
        <v>-0.93990384615384615</v>
      </c>
      <c r="V25" s="23">
        <v>-0.56000000000000005</v>
      </c>
    </row>
    <row r="26" spans="1:22" x14ac:dyDescent="0.3">
      <c r="A26" s="37" t="s">
        <v>87</v>
      </c>
      <c r="B26" s="18"/>
      <c r="C26" s="19">
        <v>0.10000000000000009</v>
      </c>
      <c r="D26" s="19">
        <v>0.96969696969696972</v>
      </c>
      <c r="E26" s="19">
        <v>10.338461538461539</v>
      </c>
      <c r="F26" s="19">
        <v>-0.82360922659430125</v>
      </c>
      <c r="G26" s="19">
        <v>-0.82307692307692304</v>
      </c>
      <c r="H26" s="19">
        <v>2.9130434782608696</v>
      </c>
      <c r="I26" s="19">
        <v>-1</v>
      </c>
      <c r="J26" s="19" t="s">
        <v>100</v>
      </c>
      <c r="K26" s="19">
        <v>-0.948509485094851</v>
      </c>
      <c r="L26" s="19">
        <v>7.526315789473685</v>
      </c>
      <c r="M26" s="19">
        <v>-1</v>
      </c>
      <c r="N26" s="19" t="s">
        <v>100</v>
      </c>
      <c r="O26" s="19" t="s">
        <v>100</v>
      </c>
      <c r="P26" s="19">
        <v>-0.52631578947368429</v>
      </c>
      <c r="Q26" s="19">
        <v>-1</v>
      </c>
      <c r="R26" s="19" t="s">
        <v>100</v>
      </c>
      <c r="S26" s="19">
        <v>0</v>
      </c>
      <c r="T26" s="19">
        <v>-1</v>
      </c>
      <c r="U26" s="19" t="s">
        <v>100</v>
      </c>
      <c r="V26" s="23" t="s">
        <v>100</v>
      </c>
    </row>
    <row r="27" spans="1:22" x14ac:dyDescent="0.3">
      <c r="A27" s="37" t="s">
        <v>80</v>
      </c>
      <c r="B27" s="18"/>
      <c r="C27" s="19">
        <v>0.5</v>
      </c>
      <c r="D27" s="19">
        <v>9.6774193548387011E-2</v>
      </c>
      <c r="E27" s="19">
        <v>4.1470588235294121</v>
      </c>
      <c r="F27" s="19">
        <v>1.0438095238095237</v>
      </c>
      <c r="G27" s="19">
        <v>-0.74184529356943152</v>
      </c>
      <c r="H27" s="19">
        <v>1.4584837545126352</v>
      </c>
      <c r="I27" s="19">
        <v>-0.96475770925110127</v>
      </c>
      <c r="J27" s="19">
        <v>-8.333333333333337E-2</v>
      </c>
      <c r="K27" s="19">
        <v>6.9090909090909092</v>
      </c>
      <c r="L27" s="19">
        <v>-1</v>
      </c>
      <c r="M27" s="19" t="s">
        <v>100</v>
      </c>
      <c r="N27" s="19">
        <v>0.5</v>
      </c>
      <c r="O27" s="19">
        <v>-1</v>
      </c>
      <c r="P27" s="19" t="s">
        <v>100</v>
      </c>
      <c r="Q27" s="19" t="s">
        <v>100</v>
      </c>
      <c r="R27" s="19">
        <v>-1</v>
      </c>
      <c r="S27" s="19" t="s">
        <v>100</v>
      </c>
      <c r="T27" s="19">
        <v>-0.35675675675675678</v>
      </c>
      <c r="U27" s="19">
        <v>-1</v>
      </c>
      <c r="V27" s="23" t="s">
        <v>100</v>
      </c>
    </row>
    <row r="28" spans="1:22" x14ac:dyDescent="0.3">
      <c r="A28" s="37" t="s">
        <v>81</v>
      </c>
      <c r="B28" s="18"/>
      <c r="C28" s="19">
        <v>-0.92560175054704596</v>
      </c>
      <c r="D28" s="19">
        <v>-0.94117647058823528</v>
      </c>
      <c r="E28" s="19">
        <v>-1</v>
      </c>
      <c r="F28" s="19" t="s">
        <v>100</v>
      </c>
      <c r="G28" s="19">
        <v>4.4054054054054053</v>
      </c>
      <c r="H28" s="19">
        <v>0.30000000000000004</v>
      </c>
      <c r="I28" s="19">
        <v>-6.3461538461538458E-2</v>
      </c>
      <c r="J28" s="19">
        <v>-0.94661190965092401</v>
      </c>
      <c r="K28" s="19">
        <v>-0.96153846153846156</v>
      </c>
      <c r="L28" s="19">
        <v>61</v>
      </c>
      <c r="M28" s="19">
        <v>-1</v>
      </c>
      <c r="N28" s="19" t="s">
        <v>100</v>
      </c>
      <c r="O28" s="19" t="s">
        <v>100</v>
      </c>
      <c r="P28" s="19">
        <v>-0.22137404580152675</v>
      </c>
      <c r="Q28" s="19">
        <v>-1</v>
      </c>
      <c r="R28" s="19" t="s">
        <v>100</v>
      </c>
      <c r="S28" s="19">
        <v>-1</v>
      </c>
      <c r="T28" s="19" t="s">
        <v>100</v>
      </c>
      <c r="U28" s="19">
        <v>-1</v>
      </c>
      <c r="V28" s="23" t="s">
        <v>100</v>
      </c>
    </row>
    <row r="29" spans="1:22" x14ac:dyDescent="0.3">
      <c r="A29" s="37" t="s">
        <v>82</v>
      </c>
      <c r="B29" s="18"/>
      <c r="C29" s="19">
        <v>18</v>
      </c>
      <c r="D29" s="19">
        <v>-0.22368421052631582</v>
      </c>
      <c r="E29" s="19">
        <v>-0.87005649717514122</v>
      </c>
      <c r="F29" s="19">
        <v>-1</v>
      </c>
      <c r="G29" s="19" t="s">
        <v>100</v>
      </c>
      <c r="H29" s="19" t="s">
        <v>100</v>
      </c>
      <c r="I29" s="19">
        <v>-0.9853723404255319</v>
      </c>
      <c r="J29" s="19">
        <v>18.681818181818183</v>
      </c>
      <c r="K29" s="19">
        <v>-1</v>
      </c>
      <c r="L29" s="19" t="s">
        <v>100</v>
      </c>
      <c r="M29" s="19">
        <v>-1</v>
      </c>
      <c r="N29" s="19" t="s">
        <v>100</v>
      </c>
      <c r="O29" s="19">
        <v>90</v>
      </c>
      <c r="P29" s="19">
        <v>-1</v>
      </c>
      <c r="Q29" s="19" t="s">
        <v>100</v>
      </c>
      <c r="R29" s="19">
        <v>-0.98330550918196991</v>
      </c>
      <c r="S29" s="19">
        <v>17.2</v>
      </c>
      <c r="T29" s="19">
        <v>-1</v>
      </c>
      <c r="U29" s="19" t="s">
        <v>100</v>
      </c>
      <c r="V29" s="23" t="s">
        <v>100</v>
      </c>
    </row>
    <row r="30" spans="1:22" x14ac:dyDescent="0.3">
      <c r="A30" s="39" t="s">
        <v>83</v>
      </c>
      <c r="B30" s="20"/>
      <c r="C30" s="21">
        <v>-0.32151300236406621</v>
      </c>
      <c r="D30" s="21">
        <v>-1</v>
      </c>
      <c r="E30" s="21" t="s">
        <v>100</v>
      </c>
      <c r="F30" s="21">
        <v>-0.65270684371807963</v>
      </c>
      <c r="G30" s="21">
        <v>-0.27500000000000002</v>
      </c>
      <c r="H30" s="21">
        <v>-1</v>
      </c>
      <c r="I30" s="21" t="s">
        <v>100</v>
      </c>
      <c r="J30" s="21">
        <v>-0.3052527254707631</v>
      </c>
      <c r="K30" s="21">
        <v>-0.97717546362339514</v>
      </c>
      <c r="L30" s="21">
        <v>2</v>
      </c>
      <c r="M30" s="21">
        <v>3.583333333333333</v>
      </c>
      <c r="N30" s="21">
        <v>-1</v>
      </c>
      <c r="O30" s="21" t="s">
        <v>100</v>
      </c>
      <c r="P30" s="21">
        <v>-0.83459787556904397</v>
      </c>
      <c r="Q30" s="21">
        <v>-1</v>
      </c>
      <c r="R30" s="21" t="s">
        <v>100</v>
      </c>
      <c r="S30" s="21">
        <v>0.46606334841628949</v>
      </c>
      <c r="T30" s="21">
        <v>-0.72530864197530864</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-183</v>
      </c>
      <c r="D35" s="8">
        <v>173</v>
      </c>
      <c r="E35" s="8">
        <v>-301</v>
      </c>
      <c r="F35" s="8">
        <v>70</v>
      </c>
      <c r="G35" s="8">
        <v>513</v>
      </c>
      <c r="H35" s="8">
        <v>-573</v>
      </c>
      <c r="I35" s="8">
        <v>2369</v>
      </c>
      <c r="J35" s="8">
        <v>-1726</v>
      </c>
      <c r="K35" s="8">
        <v>-653</v>
      </c>
      <c r="L35" s="8">
        <v>0</v>
      </c>
      <c r="M35" s="8">
        <v>233</v>
      </c>
      <c r="N35" s="8">
        <v>-233</v>
      </c>
      <c r="O35" s="8">
        <v>365</v>
      </c>
      <c r="P35" s="8">
        <v>-154</v>
      </c>
      <c r="Q35" s="8">
        <v>-16</v>
      </c>
      <c r="R35" s="8">
        <v>-195</v>
      </c>
      <c r="S35" s="8">
        <v>0</v>
      </c>
      <c r="T35" s="8">
        <v>0</v>
      </c>
      <c r="U35" s="8">
        <v>0</v>
      </c>
      <c r="V35" s="13">
        <v>0</v>
      </c>
    </row>
    <row r="36" spans="1:22" x14ac:dyDescent="0.3">
      <c r="A36" s="37" t="s">
        <v>91</v>
      </c>
      <c r="B36" s="9"/>
      <c r="C36" s="10">
        <v>-578</v>
      </c>
      <c r="D36" s="10">
        <v>-31</v>
      </c>
      <c r="E36" s="10">
        <v>0</v>
      </c>
      <c r="F36" s="10">
        <v>10</v>
      </c>
      <c r="G36" s="10">
        <v>10</v>
      </c>
      <c r="H36" s="10">
        <v>10</v>
      </c>
      <c r="I36" s="10">
        <v>156</v>
      </c>
      <c r="J36" s="10">
        <v>-105</v>
      </c>
      <c r="K36" s="10">
        <v>239</v>
      </c>
      <c r="L36" s="10">
        <v>-320</v>
      </c>
      <c r="M36" s="10">
        <v>13</v>
      </c>
      <c r="N36" s="10">
        <v>-13</v>
      </c>
      <c r="O36" s="10">
        <v>52</v>
      </c>
      <c r="P36" s="10">
        <v>359</v>
      </c>
      <c r="Q36" s="10">
        <v>-100</v>
      </c>
      <c r="R36" s="10">
        <v>-311</v>
      </c>
      <c r="S36" s="10">
        <v>292</v>
      </c>
      <c r="T36" s="10">
        <v>635</v>
      </c>
      <c r="U36" s="10">
        <v>-927</v>
      </c>
      <c r="V36" s="14">
        <v>0</v>
      </c>
    </row>
    <row r="37" spans="1:22" x14ac:dyDescent="0.3">
      <c r="A37" s="37" t="s">
        <v>88</v>
      </c>
      <c r="B37" s="9"/>
      <c r="C37" s="10">
        <v>239</v>
      </c>
      <c r="D37" s="10">
        <v>-214</v>
      </c>
      <c r="E37" s="10">
        <v>575</v>
      </c>
      <c r="F37" s="10">
        <v>-188</v>
      </c>
      <c r="G37" s="10">
        <v>-281</v>
      </c>
      <c r="H37" s="10">
        <v>-131</v>
      </c>
      <c r="I37" s="10">
        <v>0</v>
      </c>
      <c r="J37" s="10">
        <v>436</v>
      </c>
      <c r="K37" s="10">
        <v>-436</v>
      </c>
      <c r="L37" s="10">
        <v>14</v>
      </c>
      <c r="M37" s="10">
        <v>193</v>
      </c>
      <c r="N37" s="10">
        <v>-207</v>
      </c>
      <c r="O37" s="10">
        <v>430</v>
      </c>
      <c r="P37" s="10">
        <v>-99</v>
      </c>
      <c r="Q37" s="10">
        <v>-310</v>
      </c>
      <c r="R37" s="10">
        <v>-4</v>
      </c>
      <c r="S37" s="10">
        <v>1</v>
      </c>
      <c r="T37" s="10">
        <v>-3</v>
      </c>
      <c r="U37" s="10">
        <v>643</v>
      </c>
      <c r="V37" s="14">
        <v>-652</v>
      </c>
    </row>
    <row r="38" spans="1:22" x14ac:dyDescent="0.3">
      <c r="A38" s="37" t="s">
        <v>89</v>
      </c>
      <c r="B38" s="9"/>
      <c r="C38" s="10">
        <v>458</v>
      </c>
      <c r="D38" s="10">
        <v>-508</v>
      </c>
      <c r="E38" s="10">
        <v>-6</v>
      </c>
      <c r="F38" s="10">
        <v>375</v>
      </c>
      <c r="G38" s="10">
        <v>-290</v>
      </c>
      <c r="H38" s="10">
        <v>-85</v>
      </c>
      <c r="I38" s="10">
        <v>70</v>
      </c>
      <c r="J38" s="10">
        <v>-70</v>
      </c>
      <c r="K38" s="10">
        <v>9</v>
      </c>
      <c r="L38" s="10">
        <v>14</v>
      </c>
      <c r="M38" s="10">
        <v>23</v>
      </c>
      <c r="N38" s="10">
        <v>-46</v>
      </c>
      <c r="O38" s="10">
        <v>0</v>
      </c>
      <c r="P38" s="10">
        <v>81</v>
      </c>
      <c r="Q38" s="10">
        <v>373</v>
      </c>
      <c r="R38" s="10">
        <v>-454</v>
      </c>
      <c r="S38" s="10">
        <v>121</v>
      </c>
      <c r="T38" s="10">
        <v>196</v>
      </c>
      <c r="U38" s="10">
        <v>-252</v>
      </c>
      <c r="V38" s="14">
        <v>-64</v>
      </c>
    </row>
    <row r="39" spans="1:22" x14ac:dyDescent="0.3">
      <c r="A39" s="37" t="s">
        <v>90</v>
      </c>
      <c r="B39" s="9"/>
      <c r="C39" s="10">
        <v>-187</v>
      </c>
      <c r="D39" s="10">
        <v>352</v>
      </c>
      <c r="E39" s="10">
        <v>-98</v>
      </c>
      <c r="F39" s="10">
        <v>316</v>
      </c>
      <c r="G39" s="10">
        <v>-214</v>
      </c>
      <c r="H39" s="10">
        <v>-356</v>
      </c>
      <c r="I39" s="10">
        <v>621</v>
      </c>
      <c r="J39" s="10">
        <v>-513</v>
      </c>
      <c r="K39" s="10">
        <v>-108</v>
      </c>
      <c r="L39" s="10">
        <v>21</v>
      </c>
      <c r="M39" s="10">
        <v>101</v>
      </c>
      <c r="N39" s="10">
        <v>-21</v>
      </c>
      <c r="O39" s="10">
        <v>710</v>
      </c>
      <c r="P39" s="10">
        <v>-811</v>
      </c>
      <c r="Q39" s="10">
        <v>62</v>
      </c>
      <c r="R39" s="10">
        <v>-61</v>
      </c>
      <c r="S39" s="10">
        <v>0</v>
      </c>
      <c r="T39" s="10">
        <v>115</v>
      </c>
      <c r="U39" s="10">
        <v>-116</v>
      </c>
      <c r="V39" s="14">
        <v>20</v>
      </c>
    </row>
    <row r="40" spans="1:22" x14ac:dyDescent="0.3">
      <c r="A40" s="37" t="s">
        <v>85</v>
      </c>
      <c r="B40" s="9"/>
      <c r="C40" s="10">
        <v>-234</v>
      </c>
      <c r="D40" s="10">
        <v>100</v>
      </c>
      <c r="E40" s="10">
        <v>1069</v>
      </c>
      <c r="F40" s="10">
        <v>-336</v>
      </c>
      <c r="G40" s="10">
        <v>-906</v>
      </c>
      <c r="H40" s="10">
        <v>779</v>
      </c>
      <c r="I40" s="10">
        <v>-791</v>
      </c>
      <c r="J40" s="10">
        <v>58</v>
      </c>
      <c r="K40" s="10">
        <v>290</v>
      </c>
      <c r="L40" s="10">
        <v>237</v>
      </c>
      <c r="M40" s="10">
        <v>242</v>
      </c>
      <c r="N40" s="10">
        <v>924</v>
      </c>
      <c r="O40" s="10">
        <v>-1207</v>
      </c>
      <c r="P40" s="10">
        <v>-43</v>
      </c>
      <c r="Q40" s="10">
        <v>-270</v>
      </c>
      <c r="R40" s="10">
        <v>221</v>
      </c>
      <c r="S40" s="10">
        <v>-452</v>
      </c>
      <c r="T40" s="10">
        <v>77</v>
      </c>
      <c r="U40" s="10">
        <v>-24</v>
      </c>
      <c r="V40" s="14">
        <v>-2</v>
      </c>
    </row>
    <row r="41" spans="1:22" x14ac:dyDescent="0.3">
      <c r="A41" s="37" t="s">
        <v>86</v>
      </c>
      <c r="B41" s="9"/>
      <c r="C41" s="10">
        <v>22</v>
      </c>
      <c r="D41" s="10">
        <v>161</v>
      </c>
      <c r="E41" s="10">
        <v>101</v>
      </c>
      <c r="F41" s="10">
        <v>-302</v>
      </c>
      <c r="G41" s="10">
        <v>56</v>
      </c>
      <c r="H41" s="10">
        <v>-60</v>
      </c>
      <c r="I41" s="10">
        <v>0</v>
      </c>
      <c r="J41" s="10">
        <v>266</v>
      </c>
      <c r="K41" s="10">
        <v>-266</v>
      </c>
      <c r="L41" s="10">
        <v>0</v>
      </c>
      <c r="M41" s="10">
        <v>163</v>
      </c>
      <c r="N41" s="10">
        <v>-152</v>
      </c>
      <c r="O41" s="10">
        <v>-11</v>
      </c>
      <c r="P41" s="10">
        <v>157</v>
      </c>
      <c r="Q41" s="10">
        <v>291</v>
      </c>
      <c r="R41" s="10">
        <v>-448</v>
      </c>
      <c r="S41" s="10">
        <v>0</v>
      </c>
      <c r="T41" s="10">
        <v>416</v>
      </c>
      <c r="U41" s="10">
        <v>-391</v>
      </c>
      <c r="V41" s="14">
        <v>-14</v>
      </c>
    </row>
    <row r="42" spans="1:22" x14ac:dyDescent="0.3">
      <c r="A42" s="37" t="s">
        <v>87</v>
      </c>
      <c r="B42" s="9"/>
      <c r="C42" s="10">
        <v>3</v>
      </c>
      <c r="D42" s="10">
        <v>32</v>
      </c>
      <c r="E42" s="10">
        <v>672</v>
      </c>
      <c r="F42" s="10">
        <v>-607</v>
      </c>
      <c r="G42" s="10">
        <v>-107</v>
      </c>
      <c r="H42" s="10">
        <v>67</v>
      </c>
      <c r="I42" s="10">
        <v>-90</v>
      </c>
      <c r="J42" s="10">
        <v>369</v>
      </c>
      <c r="K42" s="10">
        <v>-350</v>
      </c>
      <c r="L42" s="10">
        <v>143</v>
      </c>
      <c r="M42" s="10">
        <v>-162</v>
      </c>
      <c r="N42" s="10">
        <v>0</v>
      </c>
      <c r="O42" s="10">
        <v>38</v>
      </c>
      <c r="P42" s="10">
        <v>-20</v>
      </c>
      <c r="Q42" s="10">
        <v>-18</v>
      </c>
      <c r="R42" s="10">
        <v>1</v>
      </c>
      <c r="S42" s="10">
        <v>0</v>
      </c>
      <c r="T42" s="10">
        <v>-1</v>
      </c>
      <c r="U42" s="10">
        <v>0</v>
      </c>
      <c r="V42" s="14">
        <v>421</v>
      </c>
    </row>
    <row r="43" spans="1:22" x14ac:dyDescent="0.3">
      <c r="A43" s="37" t="s">
        <v>80</v>
      </c>
      <c r="B43" s="9"/>
      <c r="C43" s="10">
        <v>31</v>
      </c>
      <c r="D43" s="10">
        <v>9</v>
      </c>
      <c r="E43" s="10">
        <v>423</v>
      </c>
      <c r="F43" s="10">
        <v>548</v>
      </c>
      <c r="G43" s="10">
        <v>-796</v>
      </c>
      <c r="H43" s="10">
        <v>404</v>
      </c>
      <c r="I43" s="10">
        <v>-657</v>
      </c>
      <c r="J43" s="10">
        <v>-2</v>
      </c>
      <c r="K43" s="10">
        <v>152</v>
      </c>
      <c r="L43" s="10">
        <v>-174</v>
      </c>
      <c r="M43" s="10">
        <v>40</v>
      </c>
      <c r="N43" s="10">
        <v>20</v>
      </c>
      <c r="O43" s="10">
        <v>-60</v>
      </c>
      <c r="P43" s="10">
        <v>0</v>
      </c>
      <c r="Q43" s="10">
        <v>391</v>
      </c>
      <c r="R43" s="10">
        <v>-391</v>
      </c>
      <c r="S43" s="10">
        <v>185</v>
      </c>
      <c r="T43" s="10">
        <v>-66</v>
      </c>
      <c r="U43" s="10">
        <v>-119</v>
      </c>
      <c r="V43" s="14">
        <v>0</v>
      </c>
    </row>
    <row r="44" spans="1:22" x14ac:dyDescent="0.3">
      <c r="A44" s="37" t="s">
        <v>81</v>
      </c>
      <c r="B44" s="9"/>
      <c r="C44" s="10">
        <v>-846</v>
      </c>
      <c r="D44" s="10">
        <v>-64</v>
      </c>
      <c r="E44" s="10">
        <v>-4</v>
      </c>
      <c r="F44" s="10">
        <v>74</v>
      </c>
      <c r="G44" s="10">
        <v>326</v>
      </c>
      <c r="H44" s="10">
        <v>120</v>
      </c>
      <c r="I44" s="10">
        <v>-33</v>
      </c>
      <c r="J44" s="10">
        <v>-461</v>
      </c>
      <c r="K44" s="10">
        <v>-25</v>
      </c>
      <c r="L44" s="10">
        <v>61</v>
      </c>
      <c r="M44" s="10">
        <v>-62</v>
      </c>
      <c r="N44" s="10">
        <v>0</v>
      </c>
      <c r="O44" s="10">
        <v>131</v>
      </c>
      <c r="P44" s="10">
        <v>-29</v>
      </c>
      <c r="Q44" s="10">
        <v>-102</v>
      </c>
      <c r="R44" s="10">
        <v>243</v>
      </c>
      <c r="S44" s="10">
        <v>-243</v>
      </c>
      <c r="T44" s="10">
        <v>10</v>
      </c>
      <c r="U44" s="10">
        <v>-10</v>
      </c>
      <c r="V44" s="14">
        <v>0</v>
      </c>
    </row>
    <row r="45" spans="1:22" x14ac:dyDescent="0.3">
      <c r="A45" s="37" t="s">
        <v>82</v>
      </c>
      <c r="B45" s="9"/>
      <c r="C45" s="10">
        <v>216</v>
      </c>
      <c r="D45" s="10">
        <v>-51</v>
      </c>
      <c r="E45" s="10">
        <v>-154</v>
      </c>
      <c r="F45" s="10">
        <v>-23</v>
      </c>
      <c r="G45" s="10">
        <v>0</v>
      </c>
      <c r="H45" s="10">
        <v>1504</v>
      </c>
      <c r="I45" s="10">
        <v>-1482</v>
      </c>
      <c r="J45" s="10">
        <v>411</v>
      </c>
      <c r="K45" s="10">
        <v>-433</v>
      </c>
      <c r="L45" s="10">
        <v>227</v>
      </c>
      <c r="M45" s="10">
        <v>-227</v>
      </c>
      <c r="N45" s="10">
        <v>1</v>
      </c>
      <c r="O45" s="10">
        <v>90</v>
      </c>
      <c r="P45" s="10">
        <v>-91</v>
      </c>
      <c r="Q45" s="10">
        <v>599</v>
      </c>
      <c r="R45" s="10">
        <v>-589</v>
      </c>
      <c r="S45" s="10">
        <v>172</v>
      </c>
      <c r="T45" s="10">
        <v>-182</v>
      </c>
      <c r="U45" s="10">
        <v>0</v>
      </c>
      <c r="V45" s="14">
        <v>0</v>
      </c>
    </row>
    <row r="46" spans="1:22" x14ac:dyDescent="0.3">
      <c r="A46" s="39" t="s">
        <v>83</v>
      </c>
      <c r="B46" s="11"/>
      <c r="C46" s="12">
        <v>-136</v>
      </c>
      <c r="D46" s="12">
        <v>-287</v>
      </c>
      <c r="E46" s="12">
        <v>1958</v>
      </c>
      <c r="F46" s="12">
        <v>-1278</v>
      </c>
      <c r="G46" s="12">
        <v>-187</v>
      </c>
      <c r="H46" s="12">
        <v>-493</v>
      </c>
      <c r="I46" s="12">
        <v>1009</v>
      </c>
      <c r="J46" s="12">
        <v>-308</v>
      </c>
      <c r="K46" s="12">
        <v>-685</v>
      </c>
      <c r="L46" s="12">
        <v>32</v>
      </c>
      <c r="M46" s="12">
        <v>172</v>
      </c>
      <c r="N46" s="12">
        <v>-220</v>
      </c>
      <c r="O46" s="12">
        <v>1318</v>
      </c>
      <c r="P46" s="12">
        <v>-1100</v>
      </c>
      <c r="Q46" s="12">
        <v>-218</v>
      </c>
      <c r="R46" s="12">
        <v>221</v>
      </c>
      <c r="S46" s="12">
        <v>103</v>
      </c>
      <c r="T46" s="12">
        <v>-235</v>
      </c>
      <c r="U46" s="12">
        <v>-89</v>
      </c>
      <c r="V46" s="15">
        <v>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2945</v>
      </c>
      <c r="C52" s="28">
        <v>1750</v>
      </c>
      <c r="D52" s="28">
        <v>1422</v>
      </c>
      <c r="E52" s="28">
        <v>5657</v>
      </c>
      <c r="F52" s="28">
        <v>4316</v>
      </c>
      <c r="G52" s="28">
        <v>2440</v>
      </c>
      <c r="H52" s="28">
        <v>3626</v>
      </c>
      <c r="I52" s="28">
        <v>4798</v>
      </c>
      <c r="J52" s="28">
        <v>3153</v>
      </c>
      <c r="K52" s="28">
        <v>887</v>
      </c>
      <c r="L52" s="28">
        <v>1142</v>
      </c>
      <c r="M52" s="28">
        <v>1871</v>
      </c>
      <c r="N52" s="28">
        <v>1924</v>
      </c>
      <c r="O52" s="28">
        <v>3780</v>
      </c>
      <c r="P52" s="28">
        <v>2030</v>
      </c>
      <c r="Q52" s="28">
        <v>2712</v>
      </c>
      <c r="R52" s="28">
        <v>945</v>
      </c>
      <c r="S52" s="28">
        <v>1124</v>
      </c>
      <c r="T52" s="28">
        <v>2086</v>
      </c>
      <c r="U52" s="28">
        <v>801</v>
      </c>
      <c r="V52" s="34">
        <v>510</v>
      </c>
    </row>
    <row r="53" spans="1:22" s="2" customFormat="1" x14ac:dyDescent="0.3">
      <c r="A53" s="41" t="s">
        <v>97</v>
      </c>
      <c r="B53" s="29"/>
      <c r="C53" s="30">
        <v>-1195</v>
      </c>
      <c r="D53" s="30">
        <v>-328</v>
      </c>
      <c r="E53" s="30">
        <v>4235</v>
      </c>
      <c r="F53" s="30">
        <v>-1341</v>
      </c>
      <c r="G53" s="30">
        <v>-1876</v>
      </c>
      <c r="H53" s="30">
        <v>1186</v>
      </c>
      <c r="I53" s="30">
        <v>1172</v>
      </c>
      <c r="J53" s="30">
        <v>-1645</v>
      </c>
      <c r="K53" s="30">
        <v>-2266</v>
      </c>
      <c r="L53" s="30">
        <v>255</v>
      </c>
      <c r="M53" s="30">
        <v>729</v>
      </c>
      <c r="N53" s="30">
        <v>53</v>
      </c>
      <c r="O53" s="30">
        <v>1856</v>
      </c>
      <c r="P53" s="30">
        <v>-1750</v>
      </c>
      <c r="Q53" s="30">
        <v>682</v>
      </c>
      <c r="R53" s="30">
        <v>-1767</v>
      </c>
      <c r="S53" s="30">
        <v>179</v>
      </c>
      <c r="T53" s="30">
        <v>962</v>
      </c>
      <c r="U53" s="30">
        <v>-1285</v>
      </c>
      <c r="V53" s="35">
        <v>-291</v>
      </c>
    </row>
    <row r="54" spans="1:22" s="2" customFormat="1" x14ac:dyDescent="0.3">
      <c r="A54" s="41" t="s">
        <v>98</v>
      </c>
      <c r="B54" s="29"/>
      <c r="C54" s="19">
        <v>-0.40577249575551788</v>
      </c>
      <c r="D54" s="19">
        <v>-0.18742857142857139</v>
      </c>
      <c r="E54" s="19">
        <v>2.9781997187060476</v>
      </c>
      <c r="F54" s="19">
        <v>-0.23705144069294681</v>
      </c>
      <c r="G54" s="19">
        <v>-0.43466172381835033</v>
      </c>
      <c r="H54" s="19">
        <v>0.48606557377049175</v>
      </c>
      <c r="I54" s="19">
        <v>0.32322118036403746</v>
      </c>
      <c r="J54" s="19">
        <v>-0.34285118799499792</v>
      </c>
      <c r="K54" s="19">
        <v>-0.71868062163019353</v>
      </c>
      <c r="L54" s="19">
        <v>0.28748590755355119</v>
      </c>
      <c r="M54" s="19">
        <v>0.63835376532399302</v>
      </c>
      <c r="N54" s="19">
        <v>2.8327097808658497E-2</v>
      </c>
      <c r="O54" s="19">
        <v>0.96465696465696471</v>
      </c>
      <c r="P54" s="19">
        <v>-0.46296296296296291</v>
      </c>
      <c r="Q54" s="19">
        <v>0.33596059113300503</v>
      </c>
      <c r="R54" s="19">
        <v>-0.65154867256637172</v>
      </c>
      <c r="S54" s="19">
        <v>0.18941798941798949</v>
      </c>
      <c r="T54" s="19">
        <v>0.85587188612099641</v>
      </c>
      <c r="U54" s="19">
        <v>-0.61601150527325021</v>
      </c>
      <c r="V54" s="23">
        <v>-0.36329588014981273</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2945</v>
      </c>
      <c r="C56" s="28">
        <v>1750</v>
      </c>
      <c r="D56" s="28">
        <v>1422</v>
      </c>
      <c r="E56" s="28">
        <v>5657</v>
      </c>
      <c r="F56" s="28">
        <v>4316</v>
      </c>
      <c r="G56" s="28">
        <v>2440</v>
      </c>
      <c r="H56" s="28">
        <v>3626</v>
      </c>
      <c r="I56" s="28">
        <v>4798</v>
      </c>
      <c r="J56" s="28">
        <v>3153</v>
      </c>
      <c r="K56" s="28">
        <v>887</v>
      </c>
      <c r="L56" s="28">
        <v>1142</v>
      </c>
      <c r="M56" s="28">
        <v>1871</v>
      </c>
      <c r="N56" s="28">
        <v>1924</v>
      </c>
      <c r="O56" s="28">
        <v>3780</v>
      </c>
      <c r="P56" s="28">
        <v>2030</v>
      </c>
      <c r="Q56" s="28">
        <v>2712</v>
      </c>
      <c r="R56" s="28">
        <v>945</v>
      </c>
      <c r="S56" s="28">
        <v>1124</v>
      </c>
      <c r="T56" s="28">
        <v>2086</v>
      </c>
      <c r="U56" s="28">
        <v>801</v>
      </c>
      <c r="V56" s="34">
        <v>510</v>
      </c>
    </row>
    <row r="57" spans="1:22" s="2" customFormat="1" x14ac:dyDescent="0.3">
      <c r="A57" s="41" t="s">
        <v>97</v>
      </c>
      <c r="B57" s="29"/>
      <c r="C57" s="30">
        <v>-1195</v>
      </c>
      <c r="D57" s="30">
        <v>-328</v>
      </c>
      <c r="E57" s="30">
        <v>4235</v>
      </c>
      <c r="F57" s="30">
        <v>-1341</v>
      </c>
      <c r="G57" s="30">
        <v>-1876</v>
      </c>
      <c r="H57" s="30">
        <v>1186</v>
      </c>
      <c r="I57" s="30">
        <v>1172</v>
      </c>
      <c r="J57" s="30">
        <v>-1645</v>
      </c>
      <c r="K57" s="30">
        <v>-2266</v>
      </c>
      <c r="L57" s="30">
        <v>255</v>
      </c>
      <c r="M57" s="30">
        <v>729</v>
      </c>
      <c r="N57" s="30">
        <v>53</v>
      </c>
      <c r="O57" s="30">
        <v>1856</v>
      </c>
      <c r="P57" s="30">
        <v>-1750</v>
      </c>
      <c r="Q57" s="30">
        <v>682</v>
      </c>
      <c r="R57" s="30">
        <v>-1767</v>
      </c>
      <c r="S57" s="30">
        <v>179</v>
      </c>
      <c r="T57" s="30">
        <v>962</v>
      </c>
      <c r="U57" s="30">
        <v>-1285</v>
      </c>
      <c r="V57" s="35">
        <v>-291</v>
      </c>
    </row>
    <row r="58" spans="1:22" s="2" customFormat="1" x14ac:dyDescent="0.3">
      <c r="A58" s="43" t="s">
        <v>98</v>
      </c>
      <c r="B58" s="29"/>
      <c r="C58" s="19">
        <v>-0.40577249575551788</v>
      </c>
      <c r="D58" s="19">
        <v>-0.18742857142857139</v>
      </c>
      <c r="E58" s="19">
        <v>2.9781997187060476</v>
      </c>
      <c r="F58" s="19">
        <v>-0.23705144069294681</v>
      </c>
      <c r="G58" s="19">
        <v>-0.43466172381835033</v>
      </c>
      <c r="H58" s="19">
        <v>0.48606557377049175</v>
      </c>
      <c r="I58" s="19">
        <v>0.32322118036403746</v>
      </c>
      <c r="J58" s="19">
        <v>-0.34285118799499792</v>
      </c>
      <c r="K58" s="19">
        <v>-0.71868062163019353</v>
      </c>
      <c r="L58" s="19">
        <v>0.28748590755355119</v>
      </c>
      <c r="M58" s="19">
        <v>0.63835376532399302</v>
      </c>
      <c r="N58" s="19">
        <v>2.8327097808658497E-2</v>
      </c>
      <c r="O58" s="19">
        <v>0.96465696465696471</v>
      </c>
      <c r="P58" s="19">
        <v>-0.46296296296296291</v>
      </c>
      <c r="Q58" s="19">
        <v>0.33596059113300503</v>
      </c>
      <c r="R58" s="19">
        <v>-0.65154867256637172</v>
      </c>
      <c r="S58" s="19">
        <v>0.18941798941798949</v>
      </c>
      <c r="T58" s="19">
        <v>0.85587188612099641</v>
      </c>
      <c r="U58" s="19">
        <v>-0.61601150527325021</v>
      </c>
      <c r="V58" s="23">
        <v>-0.36329588014981273</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2460</v>
      </c>
      <c r="C60" s="28">
        <v>1622</v>
      </c>
      <c r="D60" s="28">
        <v>2661</v>
      </c>
      <c r="E60" s="28">
        <v>5904</v>
      </c>
      <c r="F60" s="28">
        <v>3148</v>
      </c>
      <c r="G60" s="28">
        <v>2084</v>
      </c>
      <c r="H60" s="28">
        <v>6051</v>
      </c>
      <c r="I60" s="28">
        <v>2878</v>
      </c>
      <c r="J60" s="28">
        <v>2494</v>
      </c>
      <c r="K60" s="28">
        <v>853</v>
      </c>
      <c r="L60" s="28">
        <v>1947</v>
      </c>
      <c r="M60" s="28">
        <v>2275</v>
      </c>
      <c r="N60" s="28">
        <v>2274</v>
      </c>
      <c r="O60" s="28">
        <v>3113</v>
      </c>
      <c r="P60" s="28">
        <v>1769</v>
      </c>
      <c r="Q60" s="28">
        <v>1908</v>
      </c>
      <c r="R60" s="28">
        <v>907</v>
      </c>
      <c r="S60" s="28">
        <v>2144</v>
      </c>
      <c r="T60" s="28">
        <v>1410</v>
      </c>
      <c r="U60" s="28">
        <v>103</v>
      </c>
      <c r="V60" s="36"/>
    </row>
    <row r="61" spans="1:22" s="2" customFormat="1" x14ac:dyDescent="0.3">
      <c r="A61" s="41" t="s">
        <v>97</v>
      </c>
      <c r="B61" s="29"/>
      <c r="C61" s="30">
        <v>-838</v>
      </c>
      <c r="D61" s="30">
        <v>1039</v>
      </c>
      <c r="E61" s="30">
        <v>3243</v>
      </c>
      <c r="F61" s="30">
        <v>-2756</v>
      </c>
      <c r="G61" s="30">
        <v>-1064</v>
      </c>
      <c r="H61" s="30">
        <v>3967</v>
      </c>
      <c r="I61" s="30">
        <v>-3173</v>
      </c>
      <c r="J61" s="30">
        <v>-384</v>
      </c>
      <c r="K61" s="30">
        <v>-1641</v>
      </c>
      <c r="L61" s="30">
        <v>1094</v>
      </c>
      <c r="M61" s="30">
        <v>328</v>
      </c>
      <c r="N61" s="30">
        <v>-1</v>
      </c>
      <c r="O61" s="30">
        <v>839</v>
      </c>
      <c r="P61" s="30">
        <v>-1344</v>
      </c>
      <c r="Q61" s="30">
        <v>139</v>
      </c>
      <c r="R61" s="30">
        <v>-1001</v>
      </c>
      <c r="S61" s="30">
        <v>1237</v>
      </c>
      <c r="T61" s="30">
        <v>-734</v>
      </c>
      <c r="U61" s="30">
        <v>-1307</v>
      </c>
      <c r="V61" s="36"/>
    </row>
    <row r="62" spans="1:22" s="2" customFormat="1" x14ac:dyDescent="0.3">
      <c r="A62" s="41" t="s">
        <v>98</v>
      </c>
      <c r="B62" s="29"/>
      <c r="C62" s="19">
        <v>-0.34065040650406508</v>
      </c>
      <c r="D62" s="19">
        <v>0.64056720098643649</v>
      </c>
      <c r="E62" s="19">
        <v>1.2187147688838782</v>
      </c>
      <c r="F62" s="19">
        <v>-0.46680216802168017</v>
      </c>
      <c r="G62" s="19">
        <v>-0.33799237611181698</v>
      </c>
      <c r="H62" s="19">
        <v>1.9035508637236083</v>
      </c>
      <c r="I62" s="19">
        <v>-0.52437613617583878</v>
      </c>
      <c r="J62" s="19">
        <v>-0.13342599027102153</v>
      </c>
      <c r="K62" s="19">
        <v>-0.6579791499599037</v>
      </c>
      <c r="L62" s="19">
        <v>1.2825322391559202</v>
      </c>
      <c r="M62" s="19">
        <v>0.16846430405752444</v>
      </c>
      <c r="N62" s="19">
        <v>-4.3956043956039359E-4</v>
      </c>
      <c r="O62" s="19">
        <v>0.36895338610378192</v>
      </c>
      <c r="P62" s="19">
        <v>-0.43173787343398651</v>
      </c>
      <c r="Q62" s="19">
        <v>7.8575466365178093E-2</v>
      </c>
      <c r="R62" s="19">
        <v>-0.52463312368972748</v>
      </c>
      <c r="S62" s="19">
        <v>1.3638368246968025</v>
      </c>
      <c r="T62" s="19">
        <v>-0.34235074626865669</v>
      </c>
      <c r="U62" s="19">
        <v>-0.92695035460992914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1463</v>
      </c>
      <c r="C64" s="28">
        <v>753</v>
      </c>
      <c r="D64" s="28">
        <v>553</v>
      </c>
      <c r="E64" s="28">
        <v>3549</v>
      </c>
      <c r="F64" s="28">
        <v>1961</v>
      </c>
      <c r="G64" s="28">
        <v>1253</v>
      </c>
      <c r="H64" s="28">
        <v>2795</v>
      </c>
      <c r="I64" s="28">
        <v>1542</v>
      </c>
      <c r="J64" s="28">
        <v>1817</v>
      </c>
      <c r="K64" s="28">
        <v>210</v>
      </c>
      <c r="L64" s="28">
        <v>499</v>
      </c>
      <c r="M64" s="28">
        <v>423</v>
      </c>
      <c r="N64" s="28">
        <v>72</v>
      </c>
      <c r="O64" s="28">
        <v>1578</v>
      </c>
      <c r="P64" s="28">
        <v>495</v>
      </c>
      <c r="Q64" s="28">
        <v>1438</v>
      </c>
      <c r="R64" s="28">
        <v>475</v>
      </c>
      <c r="S64" s="28">
        <v>692</v>
      </c>
      <c r="T64" s="28">
        <v>634</v>
      </c>
      <c r="U64" s="28">
        <v>25</v>
      </c>
      <c r="V64" s="34">
        <v>432</v>
      </c>
    </row>
    <row r="65" spans="1:22" s="2" customFormat="1" x14ac:dyDescent="0.3">
      <c r="A65" s="41" t="s">
        <v>97</v>
      </c>
      <c r="B65" s="29"/>
      <c r="C65" s="30">
        <v>-710</v>
      </c>
      <c r="D65" s="30">
        <v>-200</v>
      </c>
      <c r="E65" s="30">
        <v>2996</v>
      </c>
      <c r="F65" s="30">
        <v>-1588</v>
      </c>
      <c r="G65" s="30">
        <v>-708</v>
      </c>
      <c r="H65" s="30">
        <v>1542</v>
      </c>
      <c r="I65" s="30">
        <v>-1253</v>
      </c>
      <c r="J65" s="30">
        <v>275</v>
      </c>
      <c r="K65" s="30">
        <v>-1607</v>
      </c>
      <c r="L65" s="30">
        <v>289</v>
      </c>
      <c r="M65" s="30">
        <v>-76</v>
      </c>
      <c r="N65" s="30">
        <v>-351</v>
      </c>
      <c r="O65" s="30">
        <v>1506</v>
      </c>
      <c r="P65" s="30">
        <v>-1083</v>
      </c>
      <c r="Q65" s="30">
        <v>943</v>
      </c>
      <c r="R65" s="30">
        <v>-963</v>
      </c>
      <c r="S65" s="30">
        <v>217</v>
      </c>
      <c r="T65" s="30">
        <v>-58</v>
      </c>
      <c r="U65" s="30">
        <v>-609</v>
      </c>
      <c r="V65" s="35">
        <v>407</v>
      </c>
    </row>
    <row r="66" spans="1:22" s="2" customFormat="1" x14ac:dyDescent="0.3">
      <c r="A66" s="43" t="s">
        <v>98</v>
      </c>
      <c r="B66" s="32"/>
      <c r="C66" s="21">
        <v>-0.48530416951469579</v>
      </c>
      <c r="D66" s="21">
        <v>-0.26560424966799467</v>
      </c>
      <c r="E66" s="21">
        <v>5.4177215189873413</v>
      </c>
      <c r="F66" s="21">
        <v>-0.44744998591152441</v>
      </c>
      <c r="G66" s="21">
        <v>-0.36104028556858747</v>
      </c>
      <c r="H66" s="21">
        <v>1.2306464485235433</v>
      </c>
      <c r="I66" s="21">
        <v>-0.4483005366726297</v>
      </c>
      <c r="J66" s="21">
        <v>0.17833981841763946</v>
      </c>
      <c r="K66" s="21">
        <v>-0.88442487616951015</v>
      </c>
      <c r="L66" s="21">
        <v>1.3761904761904762</v>
      </c>
      <c r="M66" s="21">
        <v>-0.15230460921843691</v>
      </c>
      <c r="N66" s="21">
        <v>-0.82978723404255317</v>
      </c>
      <c r="O66" s="21">
        <v>20.916666666666668</v>
      </c>
      <c r="P66" s="21">
        <v>-0.68631178707224327</v>
      </c>
      <c r="Q66" s="21">
        <v>1.9050505050505051</v>
      </c>
      <c r="R66" s="21">
        <v>-0.66968011126564675</v>
      </c>
      <c r="S66" s="21">
        <v>0.45684210526315794</v>
      </c>
      <c r="T66" s="21">
        <v>-8.381502890173409E-2</v>
      </c>
      <c r="U66" s="21">
        <v>-0.9605678233438486</v>
      </c>
      <c r="V66" s="24">
        <v>16.28</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79</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8</v>
      </c>
      <c r="C3" s="8">
        <v>360</v>
      </c>
      <c r="D3" s="8">
        <v>0</v>
      </c>
      <c r="E3" s="8">
        <v>0</v>
      </c>
      <c r="F3" s="8">
        <v>0</v>
      </c>
      <c r="G3" s="8">
        <v>0</v>
      </c>
      <c r="H3" s="8">
        <v>0</v>
      </c>
      <c r="I3" s="8">
        <v>0</v>
      </c>
      <c r="J3" s="8">
        <v>0</v>
      </c>
      <c r="K3" s="8">
        <v>455</v>
      </c>
      <c r="L3" s="8">
        <v>0</v>
      </c>
      <c r="M3" s="8">
        <v>347</v>
      </c>
      <c r="N3" s="8">
        <v>123</v>
      </c>
      <c r="O3" s="8">
        <v>75</v>
      </c>
      <c r="P3" s="8">
        <v>0</v>
      </c>
      <c r="Q3" s="8">
        <v>0</v>
      </c>
      <c r="R3" s="8">
        <v>0</v>
      </c>
      <c r="S3" s="8">
        <v>0</v>
      </c>
      <c r="T3" s="8">
        <v>0</v>
      </c>
      <c r="U3" s="8">
        <v>0</v>
      </c>
      <c r="V3" s="13">
        <v>0</v>
      </c>
    </row>
    <row r="4" spans="1:22" x14ac:dyDescent="0.3">
      <c r="A4" s="37" t="s">
        <v>91</v>
      </c>
      <c r="B4" s="9">
        <v>0</v>
      </c>
      <c r="C4" s="10">
        <v>17</v>
      </c>
      <c r="D4" s="10">
        <v>0</v>
      </c>
      <c r="E4" s="10">
        <v>0</v>
      </c>
      <c r="F4" s="10">
        <v>0</v>
      </c>
      <c r="G4" s="10">
        <v>0</v>
      </c>
      <c r="H4" s="10">
        <v>0</v>
      </c>
      <c r="I4" s="10">
        <v>0</v>
      </c>
      <c r="J4" s="10">
        <v>0</v>
      </c>
      <c r="K4" s="10">
        <v>0</v>
      </c>
      <c r="L4" s="10">
        <v>0</v>
      </c>
      <c r="M4" s="10">
        <v>0</v>
      </c>
      <c r="N4" s="10">
        <v>0</v>
      </c>
      <c r="O4" s="10">
        <v>900</v>
      </c>
      <c r="P4" s="10">
        <v>0</v>
      </c>
      <c r="Q4" s="10">
        <v>0</v>
      </c>
      <c r="R4" s="10">
        <v>0</v>
      </c>
      <c r="S4" s="10">
        <v>0</v>
      </c>
      <c r="T4" s="10">
        <v>0</v>
      </c>
      <c r="U4" s="10">
        <v>0</v>
      </c>
      <c r="V4" s="14">
        <v>0</v>
      </c>
    </row>
    <row r="5" spans="1:22" x14ac:dyDescent="0.3">
      <c r="A5" s="37" t="s">
        <v>88</v>
      </c>
      <c r="B5" s="9">
        <v>154</v>
      </c>
      <c r="C5" s="10">
        <v>133</v>
      </c>
      <c r="D5" s="10">
        <v>0</v>
      </c>
      <c r="E5" s="10">
        <v>0</v>
      </c>
      <c r="F5" s="10">
        <v>0</v>
      </c>
      <c r="G5" s="10">
        <v>0</v>
      </c>
      <c r="H5" s="10">
        <v>0</v>
      </c>
      <c r="I5" s="10">
        <v>0</v>
      </c>
      <c r="J5" s="10">
        <v>0</v>
      </c>
      <c r="K5" s="10">
        <v>7</v>
      </c>
      <c r="L5" s="10">
        <v>0</v>
      </c>
      <c r="M5" s="10">
        <v>0</v>
      </c>
      <c r="N5" s="10">
        <v>0</v>
      </c>
      <c r="O5" s="10">
        <v>0</v>
      </c>
      <c r="P5" s="10">
        <v>0</v>
      </c>
      <c r="Q5" s="10">
        <v>6</v>
      </c>
      <c r="R5" s="10">
        <v>95</v>
      </c>
      <c r="S5" s="10">
        <v>0</v>
      </c>
      <c r="T5" s="10">
        <v>0</v>
      </c>
      <c r="U5" s="10">
        <v>0</v>
      </c>
      <c r="V5" s="14">
        <v>0</v>
      </c>
    </row>
    <row r="6" spans="1:22" x14ac:dyDescent="0.3">
      <c r="A6" s="37" t="s">
        <v>89</v>
      </c>
      <c r="B6" s="9">
        <v>0</v>
      </c>
      <c r="C6" s="10">
        <v>0</v>
      </c>
      <c r="D6" s="10">
        <v>0</v>
      </c>
      <c r="E6" s="10">
        <v>23</v>
      </c>
      <c r="F6" s="10">
        <v>0</v>
      </c>
      <c r="G6" s="10">
        <v>120</v>
      </c>
      <c r="H6" s="10">
        <v>0</v>
      </c>
      <c r="I6" s="10">
        <v>0</v>
      </c>
      <c r="J6" s="10">
        <v>0</v>
      </c>
      <c r="K6" s="10">
        <v>0</v>
      </c>
      <c r="L6" s="10">
        <v>0</v>
      </c>
      <c r="M6" s="10">
        <v>62</v>
      </c>
      <c r="N6" s="10">
        <v>0</v>
      </c>
      <c r="O6" s="10">
        <v>0</v>
      </c>
      <c r="P6" s="10">
        <v>0</v>
      </c>
      <c r="Q6" s="10">
        <v>0</v>
      </c>
      <c r="R6" s="10">
        <v>0</v>
      </c>
      <c r="S6" s="10">
        <v>0</v>
      </c>
      <c r="T6" s="10">
        <v>0</v>
      </c>
      <c r="U6" s="10">
        <v>0</v>
      </c>
      <c r="V6" s="14">
        <v>0</v>
      </c>
    </row>
    <row r="7" spans="1:22" x14ac:dyDescent="0.3">
      <c r="A7" s="37" t="s">
        <v>90</v>
      </c>
      <c r="B7" s="9">
        <v>0</v>
      </c>
      <c r="C7" s="10">
        <v>21</v>
      </c>
      <c r="D7" s="10">
        <v>18</v>
      </c>
      <c r="E7" s="10">
        <v>0</v>
      </c>
      <c r="F7" s="10">
        <v>204</v>
      </c>
      <c r="G7" s="10">
        <v>0</v>
      </c>
      <c r="H7" s="10">
        <v>0</v>
      </c>
      <c r="I7" s="10">
        <v>0</v>
      </c>
      <c r="J7" s="10">
        <v>0</v>
      </c>
      <c r="K7" s="10">
        <v>0</v>
      </c>
      <c r="L7" s="10">
        <v>47</v>
      </c>
      <c r="M7" s="10">
        <v>0</v>
      </c>
      <c r="N7" s="10">
        <v>0</v>
      </c>
      <c r="O7" s="10">
        <v>0</v>
      </c>
      <c r="P7" s="10">
        <v>0</v>
      </c>
      <c r="Q7" s="10">
        <v>151</v>
      </c>
      <c r="R7" s="10">
        <v>0</v>
      </c>
      <c r="S7" s="10">
        <v>0</v>
      </c>
      <c r="T7" s="10">
        <v>0</v>
      </c>
      <c r="U7" s="10">
        <v>0</v>
      </c>
      <c r="V7" s="14">
        <v>0</v>
      </c>
    </row>
    <row r="8" spans="1:22" x14ac:dyDescent="0.3">
      <c r="A8" s="37" t="s">
        <v>85</v>
      </c>
      <c r="B8" s="9">
        <v>0</v>
      </c>
      <c r="C8" s="10">
        <v>195</v>
      </c>
      <c r="D8" s="10">
        <v>0</v>
      </c>
      <c r="E8" s="10">
        <v>9</v>
      </c>
      <c r="F8" s="10">
        <v>0</v>
      </c>
      <c r="G8" s="10">
        <v>69</v>
      </c>
      <c r="H8" s="10">
        <v>365</v>
      </c>
      <c r="I8" s="10">
        <v>0</v>
      </c>
      <c r="J8" s="10">
        <v>0</v>
      </c>
      <c r="K8" s="10">
        <v>0</v>
      </c>
      <c r="L8" s="10">
        <v>0</v>
      </c>
      <c r="M8" s="10">
        <v>0</v>
      </c>
      <c r="N8" s="10">
        <v>112</v>
      </c>
      <c r="O8" s="10">
        <v>0</v>
      </c>
      <c r="P8" s="10">
        <v>0</v>
      </c>
      <c r="Q8" s="10">
        <v>0</v>
      </c>
      <c r="R8" s="10">
        <v>0</v>
      </c>
      <c r="S8" s="10">
        <v>0</v>
      </c>
      <c r="T8" s="10">
        <v>0</v>
      </c>
      <c r="U8" s="10">
        <v>0</v>
      </c>
      <c r="V8" s="14">
        <v>0</v>
      </c>
    </row>
    <row r="9" spans="1:22" x14ac:dyDescent="0.3">
      <c r="A9" s="37" t="s">
        <v>86</v>
      </c>
      <c r="B9" s="9">
        <v>20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44</v>
      </c>
      <c r="V9" s="14">
        <v>0</v>
      </c>
    </row>
    <row r="10" spans="1:22" x14ac:dyDescent="0.3">
      <c r="A10" s="37" t="s">
        <v>87</v>
      </c>
      <c r="B10" s="9">
        <v>0</v>
      </c>
      <c r="C10" s="10">
        <v>0</v>
      </c>
      <c r="D10" s="10">
        <v>52</v>
      </c>
      <c r="E10" s="10">
        <v>75</v>
      </c>
      <c r="F10" s="10">
        <v>0</v>
      </c>
      <c r="G10" s="10">
        <v>0</v>
      </c>
      <c r="H10" s="10">
        <v>0</v>
      </c>
      <c r="I10" s="10">
        <v>0</v>
      </c>
      <c r="J10" s="10">
        <v>0</v>
      </c>
      <c r="K10" s="10">
        <v>0</v>
      </c>
      <c r="L10" s="10">
        <v>0</v>
      </c>
      <c r="M10" s="10">
        <v>0</v>
      </c>
      <c r="N10" s="10">
        <v>0</v>
      </c>
      <c r="O10" s="10">
        <v>0</v>
      </c>
      <c r="P10" s="10">
        <v>0</v>
      </c>
      <c r="Q10" s="10">
        <v>217</v>
      </c>
      <c r="R10" s="10">
        <v>0</v>
      </c>
      <c r="S10" s="10">
        <v>0</v>
      </c>
      <c r="T10" s="10">
        <v>0</v>
      </c>
      <c r="U10" s="10">
        <v>0</v>
      </c>
      <c r="V10" s="14">
        <v>0</v>
      </c>
    </row>
    <row r="11" spans="1:22" x14ac:dyDescent="0.3">
      <c r="A11" s="37" t="s">
        <v>80</v>
      </c>
      <c r="B11" s="9">
        <v>0</v>
      </c>
      <c r="C11" s="10">
        <v>0</v>
      </c>
      <c r="D11" s="10">
        <v>0</v>
      </c>
      <c r="E11" s="10">
        <v>0</v>
      </c>
      <c r="F11" s="10">
        <v>0</v>
      </c>
      <c r="G11" s="10">
        <v>0</v>
      </c>
      <c r="H11" s="10">
        <v>436</v>
      </c>
      <c r="I11" s="10">
        <v>226</v>
      </c>
      <c r="J11" s="10">
        <v>0</v>
      </c>
      <c r="K11" s="10">
        <v>0</v>
      </c>
      <c r="L11" s="10">
        <v>0</v>
      </c>
      <c r="M11" s="10">
        <v>0</v>
      </c>
      <c r="N11" s="10">
        <v>0</v>
      </c>
      <c r="O11" s="10">
        <v>30</v>
      </c>
      <c r="P11" s="10">
        <v>0</v>
      </c>
      <c r="Q11" s="10">
        <v>203</v>
      </c>
      <c r="R11" s="10">
        <v>0</v>
      </c>
      <c r="S11" s="10">
        <v>164</v>
      </c>
      <c r="T11" s="10">
        <v>0</v>
      </c>
      <c r="U11" s="10">
        <v>0</v>
      </c>
      <c r="V11" s="14">
        <v>0</v>
      </c>
    </row>
    <row r="12" spans="1:22" x14ac:dyDescent="0.3">
      <c r="A12" s="37" t="s">
        <v>81</v>
      </c>
      <c r="B12" s="9">
        <v>0</v>
      </c>
      <c r="C12" s="10">
        <v>0</v>
      </c>
      <c r="D12" s="10">
        <v>0</v>
      </c>
      <c r="E12" s="10">
        <v>0</v>
      </c>
      <c r="F12" s="10">
        <v>0</v>
      </c>
      <c r="G12" s="10">
        <v>95</v>
      </c>
      <c r="H12" s="10">
        <v>0</v>
      </c>
      <c r="I12" s="10">
        <v>0</v>
      </c>
      <c r="J12" s="10">
        <v>0</v>
      </c>
      <c r="K12" s="10">
        <v>463</v>
      </c>
      <c r="L12" s="10">
        <v>0</v>
      </c>
      <c r="M12" s="10">
        <v>0</v>
      </c>
      <c r="N12" s="10">
        <v>0</v>
      </c>
      <c r="O12" s="10">
        <v>0</v>
      </c>
      <c r="P12" s="10">
        <v>0</v>
      </c>
      <c r="Q12" s="10">
        <v>0</v>
      </c>
      <c r="R12" s="10">
        <v>1</v>
      </c>
      <c r="S12" s="10">
        <v>0</v>
      </c>
      <c r="T12" s="10">
        <v>0</v>
      </c>
      <c r="U12" s="10">
        <v>0</v>
      </c>
      <c r="V12" s="14">
        <v>0</v>
      </c>
    </row>
    <row r="13" spans="1:22" x14ac:dyDescent="0.3">
      <c r="A13" s="37" t="s">
        <v>82</v>
      </c>
      <c r="B13" s="9">
        <v>0</v>
      </c>
      <c r="C13" s="10">
        <v>0</v>
      </c>
      <c r="D13" s="10">
        <v>0</v>
      </c>
      <c r="E13" s="10">
        <v>0</v>
      </c>
      <c r="F13" s="10">
        <v>0</v>
      </c>
      <c r="G13" s="10">
        <v>0</v>
      </c>
      <c r="H13" s="10">
        <v>0</v>
      </c>
      <c r="I13" s="10">
        <v>0</v>
      </c>
      <c r="J13" s="10">
        <v>0</v>
      </c>
      <c r="K13" s="10">
        <v>0</v>
      </c>
      <c r="L13" s="10">
        <v>0</v>
      </c>
      <c r="M13" s="10">
        <v>0</v>
      </c>
      <c r="N13" s="10">
        <v>0</v>
      </c>
      <c r="O13" s="10">
        <v>0</v>
      </c>
      <c r="P13" s="10">
        <v>0</v>
      </c>
      <c r="Q13" s="10">
        <v>1</v>
      </c>
      <c r="R13" s="10">
        <v>0</v>
      </c>
      <c r="S13" s="10">
        <v>9</v>
      </c>
      <c r="T13" s="10">
        <v>0</v>
      </c>
      <c r="U13" s="10">
        <v>0</v>
      </c>
      <c r="V13" s="14">
        <v>0</v>
      </c>
    </row>
    <row r="14" spans="1:22" x14ac:dyDescent="0.3">
      <c r="A14" s="39" t="s">
        <v>83</v>
      </c>
      <c r="B14" s="11">
        <v>0</v>
      </c>
      <c r="C14" s="12">
        <v>0</v>
      </c>
      <c r="D14" s="12">
        <v>0</v>
      </c>
      <c r="E14" s="12">
        <v>45</v>
      </c>
      <c r="F14" s="12">
        <v>0</v>
      </c>
      <c r="G14" s="12">
        <v>0</v>
      </c>
      <c r="H14" s="12">
        <v>0</v>
      </c>
      <c r="I14" s="12">
        <v>0</v>
      </c>
      <c r="J14" s="12">
        <v>0</v>
      </c>
      <c r="K14" s="12">
        <v>0</v>
      </c>
      <c r="L14" s="12">
        <v>0</v>
      </c>
      <c r="M14" s="12">
        <v>7</v>
      </c>
      <c r="N14" s="12">
        <v>66</v>
      </c>
      <c r="O14" s="12">
        <v>178</v>
      </c>
      <c r="P14" s="12">
        <v>0</v>
      </c>
      <c r="Q14" s="12">
        <v>0</v>
      </c>
      <c r="R14" s="12">
        <v>0</v>
      </c>
      <c r="S14" s="12">
        <v>0</v>
      </c>
      <c r="T14" s="12">
        <v>0</v>
      </c>
      <c r="U14" s="12">
        <v>0</v>
      </c>
      <c r="V14" s="15">
        <v>0</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44</v>
      </c>
      <c r="D19" s="17">
        <v>-1</v>
      </c>
      <c r="E19" s="17" t="s">
        <v>100</v>
      </c>
      <c r="F19" s="17" t="s">
        <v>100</v>
      </c>
      <c r="G19" s="17" t="s">
        <v>100</v>
      </c>
      <c r="H19" s="17" t="s">
        <v>100</v>
      </c>
      <c r="I19" s="17" t="s">
        <v>100</v>
      </c>
      <c r="J19" s="17" t="s">
        <v>100</v>
      </c>
      <c r="K19" s="17" t="s">
        <v>100</v>
      </c>
      <c r="L19" s="17">
        <v>-1</v>
      </c>
      <c r="M19" s="17" t="s">
        <v>100</v>
      </c>
      <c r="N19" s="17">
        <v>-0.64553314121037464</v>
      </c>
      <c r="O19" s="17">
        <v>-0.3902439024390244</v>
      </c>
      <c r="P19" s="17">
        <v>-1</v>
      </c>
      <c r="Q19" s="17" t="s">
        <v>100</v>
      </c>
      <c r="R19" s="17" t="s">
        <v>100</v>
      </c>
      <c r="S19" s="17" t="s">
        <v>100</v>
      </c>
      <c r="T19" s="17" t="s">
        <v>100</v>
      </c>
      <c r="U19" s="17" t="s">
        <v>100</v>
      </c>
      <c r="V19" s="22" t="s">
        <v>100</v>
      </c>
    </row>
    <row r="20" spans="1:22" x14ac:dyDescent="0.3">
      <c r="A20" s="37" t="s">
        <v>91</v>
      </c>
      <c r="B20" s="18"/>
      <c r="C20" s="19" t="s">
        <v>100</v>
      </c>
      <c r="D20" s="19">
        <v>-1</v>
      </c>
      <c r="E20" s="19" t="s">
        <v>100</v>
      </c>
      <c r="F20" s="19" t="s">
        <v>100</v>
      </c>
      <c r="G20" s="19" t="s">
        <v>100</v>
      </c>
      <c r="H20" s="19" t="s">
        <v>100</v>
      </c>
      <c r="I20" s="19" t="s">
        <v>100</v>
      </c>
      <c r="J20" s="19" t="s">
        <v>100</v>
      </c>
      <c r="K20" s="19" t="s">
        <v>100</v>
      </c>
      <c r="L20" s="19" t="s">
        <v>100</v>
      </c>
      <c r="M20" s="19" t="s">
        <v>100</v>
      </c>
      <c r="N20" s="19" t="s">
        <v>100</v>
      </c>
      <c r="O20" s="19" t="s">
        <v>100</v>
      </c>
      <c r="P20" s="19">
        <v>-1</v>
      </c>
      <c r="Q20" s="19" t="s">
        <v>100</v>
      </c>
      <c r="R20" s="19" t="s">
        <v>100</v>
      </c>
      <c r="S20" s="19" t="s">
        <v>100</v>
      </c>
      <c r="T20" s="19" t="s">
        <v>100</v>
      </c>
      <c r="U20" s="19" t="s">
        <v>100</v>
      </c>
      <c r="V20" s="23" t="s">
        <v>100</v>
      </c>
    </row>
    <row r="21" spans="1:22" x14ac:dyDescent="0.3">
      <c r="A21" s="37" t="s">
        <v>88</v>
      </c>
      <c r="B21" s="18"/>
      <c r="C21" s="19">
        <v>-0.13636363636363635</v>
      </c>
      <c r="D21" s="19">
        <v>-1</v>
      </c>
      <c r="E21" s="19" t="s">
        <v>100</v>
      </c>
      <c r="F21" s="19" t="s">
        <v>100</v>
      </c>
      <c r="G21" s="19" t="s">
        <v>100</v>
      </c>
      <c r="H21" s="19" t="s">
        <v>100</v>
      </c>
      <c r="I21" s="19" t="s">
        <v>100</v>
      </c>
      <c r="J21" s="19" t="s">
        <v>100</v>
      </c>
      <c r="K21" s="19" t="s">
        <v>100</v>
      </c>
      <c r="L21" s="19">
        <v>-1</v>
      </c>
      <c r="M21" s="19" t="s">
        <v>100</v>
      </c>
      <c r="N21" s="19" t="s">
        <v>100</v>
      </c>
      <c r="O21" s="19" t="s">
        <v>100</v>
      </c>
      <c r="P21" s="19" t="s">
        <v>100</v>
      </c>
      <c r="Q21" s="19" t="s">
        <v>100</v>
      </c>
      <c r="R21" s="19">
        <v>14.833333333333334</v>
      </c>
      <c r="S21" s="19">
        <v>-1</v>
      </c>
      <c r="T21" s="19" t="s">
        <v>100</v>
      </c>
      <c r="U21" s="19" t="s">
        <v>100</v>
      </c>
      <c r="V21" s="23" t="s">
        <v>100</v>
      </c>
    </row>
    <row r="22" spans="1:22" x14ac:dyDescent="0.3">
      <c r="A22" s="37" t="s">
        <v>89</v>
      </c>
      <c r="B22" s="18"/>
      <c r="C22" s="19" t="s">
        <v>100</v>
      </c>
      <c r="D22" s="19" t="s">
        <v>100</v>
      </c>
      <c r="E22" s="19" t="s">
        <v>100</v>
      </c>
      <c r="F22" s="19">
        <v>-1</v>
      </c>
      <c r="G22" s="19" t="s">
        <v>100</v>
      </c>
      <c r="H22" s="19">
        <v>-1</v>
      </c>
      <c r="I22" s="19" t="s">
        <v>100</v>
      </c>
      <c r="J22" s="19" t="s">
        <v>100</v>
      </c>
      <c r="K22" s="19" t="s">
        <v>100</v>
      </c>
      <c r="L22" s="19" t="s">
        <v>100</v>
      </c>
      <c r="M22" s="19" t="s">
        <v>100</v>
      </c>
      <c r="N22" s="19">
        <v>-1</v>
      </c>
      <c r="O22" s="19" t="s">
        <v>100</v>
      </c>
      <c r="P22" s="19" t="s">
        <v>100</v>
      </c>
      <c r="Q22" s="19" t="s">
        <v>100</v>
      </c>
      <c r="R22" s="19" t="s">
        <v>100</v>
      </c>
      <c r="S22" s="19" t="s">
        <v>100</v>
      </c>
      <c r="T22" s="19" t="s">
        <v>100</v>
      </c>
      <c r="U22" s="19" t="s">
        <v>100</v>
      </c>
      <c r="V22" s="23" t="s">
        <v>100</v>
      </c>
    </row>
    <row r="23" spans="1:22" x14ac:dyDescent="0.3">
      <c r="A23" s="37" t="s">
        <v>90</v>
      </c>
      <c r="B23" s="18"/>
      <c r="C23" s="19" t="s">
        <v>100</v>
      </c>
      <c r="D23" s="19">
        <v>-0.1428571428571429</v>
      </c>
      <c r="E23" s="19">
        <v>-1</v>
      </c>
      <c r="F23" s="19" t="s">
        <v>100</v>
      </c>
      <c r="G23" s="19">
        <v>-1</v>
      </c>
      <c r="H23" s="19" t="s">
        <v>100</v>
      </c>
      <c r="I23" s="19" t="s">
        <v>100</v>
      </c>
      <c r="J23" s="19" t="s">
        <v>100</v>
      </c>
      <c r="K23" s="19" t="s">
        <v>100</v>
      </c>
      <c r="L23" s="19" t="s">
        <v>100</v>
      </c>
      <c r="M23" s="19">
        <v>-1</v>
      </c>
      <c r="N23" s="19" t="s">
        <v>100</v>
      </c>
      <c r="O23" s="19" t="s">
        <v>100</v>
      </c>
      <c r="P23" s="19" t="s">
        <v>100</v>
      </c>
      <c r="Q23" s="19" t="s">
        <v>100</v>
      </c>
      <c r="R23" s="19">
        <v>-1</v>
      </c>
      <c r="S23" s="19" t="s">
        <v>100</v>
      </c>
      <c r="T23" s="19" t="s">
        <v>100</v>
      </c>
      <c r="U23" s="19" t="s">
        <v>100</v>
      </c>
      <c r="V23" s="23" t="s">
        <v>100</v>
      </c>
    </row>
    <row r="24" spans="1:22" x14ac:dyDescent="0.3">
      <c r="A24" s="37" t="s">
        <v>85</v>
      </c>
      <c r="B24" s="18"/>
      <c r="C24" s="19" t="s">
        <v>100</v>
      </c>
      <c r="D24" s="19">
        <v>-1</v>
      </c>
      <c r="E24" s="19" t="s">
        <v>100</v>
      </c>
      <c r="F24" s="19">
        <v>-1</v>
      </c>
      <c r="G24" s="19" t="s">
        <v>100</v>
      </c>
      <c r="H24" s="19">
        <v>4.2898550724637685</v>
      </c>
      <c r="I24" s="19">
        <v>-1</v>
      </c>
      <c r="J24" s="19" t="s">
        <v>100</v>
      </c>
      <c r="K24" s="19" t="s">
        <v>100</v>
      </c>
      <c r="L24" s="19" t="s">
        <v>100</v>
      </c>
      <c r="M24" s="19" t="s">
        <v>100</v>
      </c>
      <c r="N24" s="19" t="s">
        <v>100</v>
      </c>
      <c r="O24" s="19">
        <v>-1</v>
      </c>
      <c r="P24" s="19" t="s">
        <v>100</v>
      </c>
      <c r="Q24" s="19" t="s">
        <v>100</v>
      </c>
      <c r="R24" s="19" t="s">
        <v>100</v>
      </c>
      <c r="S24" s="19" t="s">
        <v>100</v>
      </c>
      <c r="T24" s="19" t="s">
        <v>100</v>
      </c>
      <c r="U24" s="19" t="s">
        <v>100</v>
      </c>
      <c r="V24" s="23" t="s">
        <v>100</v>
      </c>
    </row>
    <row r="25" spans="1:22" x14ac:dyDescent="0.3">
      <c r="A25" s="37" t="s">
        <v>86</v>
      </c>
      <c r="B25" s="18"/>
      <c r="C25" s="19">
        <v>-1</v>
      </c>
      <c r="D25" s="19" t="s">
        <v>100</v>
      </c>
      <c r="E25" s="19" t="s">
        <v>100</v>
      </c>
      <c r="F25" s="19" t="s">
        <v>100</v>
      </c>
      <c r="G25" s="19" t="s">
        <v>100</v>
      </c>
      <c r="H25" s="19" t="s">
        <v>100</v>
      </c>
      <c r="I25" s="19" t="s">
        <v>100</v>
      </c>
      <c r="J25" s="19" t="s">
        <v>100</v>
      </c>
      <c r="K25" s="19" t="s">
        <v>100</v>
      </c>
      <c r="L25" s="19" t="s">
        <v>100</v>
      </c>
      <c r="M25" s="19" t="s">
        <v>100</v>
      </c>
      <c r="N25" s="19" t="s">
        <v>100</v>
      </c>
      <c r="O25" s="19" t="s">
        <v>100</v>
      </c>
      <c r="P25" s="19" t="s">
        <v>100</v>
      </c>
      <c r="Q25" s="19" t="s">
        <v>100</v>
      </c>
      <c r="R25" s="19" t="s">
        <v>100</v>
      </c>
      <c r="S25" s="19" t="s">
        <v>100</v>
      </c>
      <c r="T25" s="19" t="s">
        <v>100</v>
      </c>
      <c r="U25" s="19" t="s">
        <v>100</v>
      </c>
      <c r="V25" s="23">
        <v>-1</v>
      </c>
    </row>
    <row r="26" spans="1:22" x14ac:dyDescent="0.3">
      <c r="A26" s="37" t="s">
        <v>87</v>
      </c>
      <c r="B26" s="18"/>
      <c r="C26" s="19" t="s">
        <v>100</v>
      </c>
      <c r="D26" s="19" t="s">
        <v>100</v>
      </c>
      <c r="E26" s="19">
        <v>0.44230769230769229</v>
      </c>
      <c r="F26" s="19">
        <v>-1</v>
      </c>
      <c r="G26" s="19" t="s">
        <v>100</v>
      </c>
      <c r="H26" s="19" t="s">
        <v>100</v>
      </c>
      <c r="I26" s="19" t="s">
        <v>100</v>
      </c>
      <c r="J26" s="19" t="s">
        <v>100</v>
      </c>
      <c r="K26" s="19" t="s">
        <v>100</v>
      </c>
      <c r="L26" s="19" t="s">
        <v>100</v>
      </c>
      <c r="M26" s="19" t="s">
        <v>100</v>
      </c>
      <c r="N26" s="19" t="s">
        <v>100</v>
      </c>
      <c r="O26" s="19" t="s">
        <v>100</v>
      </c>
      <c r="P26" s="19" t="s">
        <v>100</v>
      </c>
      <c r="Q26" s="19" t="s">
        <v>100</v>
      </c>
      <c r="R26" s="19">
        <v>-1</v>
      </c>
      <c r="S26" s="19" t="s">
        <v>100</v>
      </c>
      <c r="T26" s="19" t="s">
        <v>100</v>
      </c>
      <c r="U26" s="19" t="s">
        <v>100</v>
      </c>
      <c r="V26" s="23" t="s">
        <v>100</v>
      </c>
    </row>
    <row r="27" spans="1:22" x14ac:dyDescent="0.3">
      <c r="A27" s="37" t="s">
        <v>80</v>
      </c>
      <c r="B27" s="18"/>
      <c r="C27" s="19" t="s">
        <v>100</v>
      </c>
      <c r="D27" s="19" t="s">
        <v>100</v>
      </c>
      <c r="E27" s="19" t="s">
        <v>100</v>
      </c>
      <c r="F27" s="19" t="s">
        <v>100</v>
      </c>
      <c r="G27" s="19" t="s">
        <v>100</v>
      </c>
      <c r="H27" s="19" t="s">
        <v>100</v>
      </c>
      <c r="I27" s="19">
        <v>-0.48165137614678899</v>
      </c>
      <c r="J27" s="19">
        <v>-1</v>
      </c>
      <c r="K27" s="19" t="s">
        <v>100</v>
      </c>
      <c r="L27" s="19" t="s">
        <v>100</v>
      </c>
      <c r="M27" s="19" t="s">
        <v>100</v>
      </c>
      <c r="N27" s="19" t="s">
        <v>100</v>
      </c>
      <c r="O27" s="19" t="s">
        <v>100</v>
      </c>
      <c r="P27" s="19">
        <v>-1</v>
      </c>
      <c r="Q27" s="19" t="s">
        <v>100</v>
      </c>
      <c r="R27" s="19">
        <v>-1</v>
      </c>
      <c r="S27" s="19" t="s">
        <v>100</v>
      </c>
      <c r="T27" s="19">
        <v>-1</v>
      </c>
      <c r="U27" s="19" t="s">
        <v>100</v>
      </c>
      <c r="V27" s="23" t="s">
        <v>100</v>
      </c>
    </row>
    <row r="28" spans="1:22" x14ac:dyDescent="0.3">
      <c r="A28" s="37" t="s">
        <v>81</v>
      </c>
      <c r="B28" s="18"/>
      <c r="C28" s="19" t="s">
        <v>100</v>
      </c>
      <c r="D28" s="19" t="s">
        <v>100</v>
      </c>
      <c r="E28" s="19" t="s">
        <v>100</v>
      </c>
      <c r="F28" s="19" t="s">
        <v>100</v>
      </c>
      <c r="G28" s="19" t="s">
        <v>100</v>
      </c>
      <c r="H28" s="19">
        <v>-1</v>
      </c>
      <c r="I28" s="19" t="s">
        <v>100</v>
      </c>
      <c r="J28" s="19" t="s">
        <v>100</v>
      </c>
      <c r="K28" s="19" t="s">
        <v>100</v>
      </c>
      <c r="L28" s="19">
        <v>-1</v>
      </c>
      <c r="M28" s="19" t="s">
        <v>100</v>
      </c>
      <c r="N28" s="19" t="s">
        <v>100</v>
      </c>
      <c r="O28" s="19" t="s">
        <v>100</v>
      </c>
      <c r="P28" s="19" t="s">
        <v>100</v>
      </c>
      <c r="Q28" s="19" t="s">
        <v>100</v>
      </c>
      <c r="R28" s="19" t="s">
        <v>100</v>
      </c>
      <c r="S28" s="19">
        <v>-1</v>
      </c>
      <c r="T28" s="19" t="s">
        <v>100</v>
      </c>
      <c r="U28" s="19" t="s">
        <v>100</v>
      </c>
      <c r="V28" s="23" t="s">
        <v>100</v>
      </c>
    </row>
    <row r="29" spans="1:22" x14ac:dyDescent="0.3">
      <c r="A29" s="37" t="s">
        <v>82</v>
      </c>
      <c r="B29" s="18"/>
      <c r="C29" s="19" t="s">
        <v>100</v>
      </c>
      <c r="D29" s="19" t="s">
        <v>100</v>
      </c>
      <c r="E29" s="19" t="s">
        <v>100</v>
      </c>
      <c r="F29" s="19" t="s">
        <v>100</v>
      </c>
      <c r="G29" s="19" t="s">
        <v>100</v>
      </c>
      <c r="H29" s="19" t="s">
        <v>100</v>
      </c>
      <c r="I29" s="19" t="s">
        <v>100</v>
      </c>
      <c r="J29" s="19" t="s">
        <v>100</v>
      </c>
      <c r="K29" s="19" t="s">
        <v>100</v>
      </c>
      <c r="L29" s="19" t="s">
        <v>100</v>
      </c>
      <c r="M29" s="19" t="s">
        <v>100</v>
      </c>
      <c r="N29" s="19" t="s">
        <v>100</v>
      </c>
      <c r="O29" s="19" t="s">
        <v>100</v>
      </c>
      <c r="P29" s="19" t="s">
        <v>100</v>
      </c>
      <c r="Q29" s="19" t="s">
        <v>100</v>
      </c>
      <c r="R29" s="19">
        <v>-1</v>
      </c>
      <c r="S29" s="19" t="s">
        <v>100</v>
      </c>
      <c r="T29" s="19">
        <v>-1</v>
      </c>
      <c r="U29" s="19" t="s">
        <v>100</v>
      </c>
      <c r="V29" s="23" t="s">
        <v>100</v>
      </c>
    </row>
    <row r="30" spans="1:22" x14ac:dyDescent="0.3">
      <c r="A30" s="39" t="s">
        <v>83</v>
      </c>
      <c r="B30" s="20"/>
      <c r="C30" s="21" t="s">
        <v>100</v>
      </c>
      <c r="D30" s="21" t="s">
        <v>100</v>
      </c>
      <c r="E30" s="21" t="s">
        <v>100</v>
      </c>
      <c r="F30" s="21">
        <v>-1</v>
      </c>
      <c r="G30" s="21" t="s">
        <v>100</v>
      </c>
      <c r="H30" s="21" t="s">
        <v>100</v>
      </c>
      <c r="I30" s="21" t="s">
        <v>100</v>
      </c>
      <c r="J30" s="21" t="s">
        <v>100</v>
      </c>
      <c r="K30" s="21" t="s">
        <v>100</v>
      </c>
      <c r="L30" s="21" t="s">
        <v>100</v>
      </c>
      <c r="M30" s="21" t="s">
        <v>100</v>
      </c>
      <c r="N30" s="21">
        <v>8.4285714285714288</v>
      </c>
      <c r="O30" s="21">
        <v>1.6969696969696968</v>
      </c>
      <c r="P30" s="21">
        <v>-1</v>
      </c>
      <c r="Q30" s="21" t="s">
        <v>100</v>
      </c>
      <c r="R30" s="21" t="s">
        <v>100</v>
      </c>
      <c r="S30" s="21" t="s">
        <v>100</v>
      </c>
      <c r="T30" s="21" t="s">
        <v>100</v>
      </c>
      <c r="U30" s="21" t="s">
        <v>100</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352</v>
      </c>
      <c r="D35" s="8">
        <v>-360</v>
      </c>
      <c r="E35" s="8">
        <v>0</v>
      </c>
      <c r="F35" s="8">
        <v>0</v>
      </c>
      <c r="G35" s="8">
        <v>0</v>
      </c>
      <c r="H35" s="8">
        <v>0</v>
      </c>
      <c r="I35" s="8">
        <v>0</v>
      </c>
      <c r="J35" s="8">
        <v>0</v>
      </c>
      <c r="K35" s="8">
        <v>455</v>
      </c>
      <c r="L35" s="8">
        <v>-455</v>
      </c>
      <c r="M35" s="8">
        <v>347</v>
      </c>
      <c r="N35" s="8">
        <v>-224</v>
      </c>
      <c r="O35" s="8">
        <v>-48</v>
      </c>
      <c r="P35" s="8">
        <v>-75</v>
      </c>
      <c r="Q35" s="8">
        <v>0</v>
      </c>
      <c r="R35" s="8">
        <v>0</v>
      </c>
      <c r="S35" s="8">
        <v>0</v>
      </c>
      <c r="T35" s="8">
        <v>0</v>
      </c>
      <c r="U35" s="8">
        <v>0</v>
      </c>
      <c r="V35" s="13">
        <v>0</v>
      </c>
    </row>
    <row r="36" spans="1:22" x14ac:dyDescent="0.3">
      <c r="A36" s="37" t="s">
        <v>91</v>
      </c>
      <c r="B36" s="9"/>
      <c r="C36" s="10">
        <v>17</v>
      </c>
      <c r="D36" s="10">
        <v>-17</v>
      </c>
      <c r="E36" s="10">
        <v>0</v>
      </c>
      <c r="F36" s="10">
        <v>0</v>
      </c>
      <c r="G36" s="10">
        <v>0</v>
      </c>
      <c r="H36" s="10">
        <v>0</v>
      </c>
      <c r="I36" s="10">
        <v>0</v>
      </c>
      <c r="J36" s="10">
        <v>0</v>
      </c>
      <c r="K36" s="10">
        <v>0</v>
      </c>
      <c r="L36" s="10">
        <v>0</v>
      </c>
      <c r="M36" s="10">
        <v>0</v>
      </c>
      <c r="N36" s="10">
        <v>0</v>
      </c>
      <c r="O36" s="10">
        <v>900</v>
      </c>
      <c r="P36" s="10">
        <v>-900</v>
      </c>
      <c r="Q36" s="10">
        <v>0</v>
      </c>
      <c r="R36" s="10">
        <v>0</v>
      </c>
      <c r="S36" s="10">
        <v>0</v>
      </c>
      <c r="T36" s="10">
        <v>0</v>
      </c>
      <c r="U36" s="10">
        <v>0</v>
      </c>
      <c r="V36" s="14">
        <v>0</v>
      </c>
    </row>
    <row r="37" spans="1:22" x14ac:dyDescent="0.3">
      <c r="A37" s="37" t="s">
        <v>88</v>
      </c>
      <c r="B37" s="9"/>
      <c r="C37" s="10">
        <v>-21</v>
      </c>
      <c r="D37" s="10">
        <v>-133</v>
      </c>
      <c r="E37" s="10">
        <v>0</v>
      </c>
      <c r="F37" s="10">
        <v>0</v>
      </c>
      <c r="G37" s="10">
        <v>0</v>
      </c>
      <c r="H37" s="10">
        <v>0</v>
      </c>
      <c r="I37" s="10">
        <v>0</v>
      </c>
      <c r="J37" s="10">
        <v>0</v>
      </c>
      <c r="K37" s="10">
        <v>7</v>
      </c>
      <c r="L37" s="10">
        <v>-7</v>
      </c>
      <c r="M37" s="10">
        <v>0</v>
      </c>
      <c r="N37" s="10">
        <v>0</v>
      </c>
      <c r="O37" s="10">
        <v>0</v>
      </c>
      <c r="P37" s="10">
        <v>0</v>
      </c>
      <c r="Q37" s="10">
        <v>6</v>
      </c>
      <c r="R37" s="10">
        <v>89</v>
      </c>
      <c r="S37" s="10">
        <v>-95</v>
      </c>
      <c r="T37" s="10">
        <v>0</v>
      </c>
      <c r="U37" s="10">
        <v>0</v>
      </c>
      <c r="V37" s="14">
        <v>0</v>
      </c>
    </row>
    <row r="38" spans="1:22" x14ac:dyDescent="0.3">
      <c r="A38" s="37" t="s">
        <v>89</v>
      </c>
      <c r="B38" s="9"/>
      <c r="C38" s="10">
        <v>0</v>
      </c>
      <c r="D38" s="10">
        <v>0</v>
      </c>
      <c r="E38" s="10">
        <v>23</v>
      </c>
      <c r="F38" s="10">
        <v>-23</v>
      </c>
      <c r="G38" s="10">
        <v>120</v>
      </c>
      <c r="H38" s="10">
        <v>-120</v>
      </c>
      <c r="I38" s="10">
        <v>0</v>
      </c>
      <c r="J38" s="10">
        <v>0</v>
      </c>
      <c r="K38" s="10">
        <v>0</v>
      </c>
      <c r="L38" s="10">
        <v>0</v>
      </c>
      <c r="M38" s="10">
        <v>62</v>
      </c>
      <c r="N38" s="10">
        <v>-62</v>
      </c>
      <c r="O38" s="10">
        <v>0</v>
      </c>
      <c r="P38" s="10">
        <v>0</v>
      </c>
      <c r="Q38" s="10">
        <v>0</v>
      </c>
      <c r="R38" s="10">
        <v>0</v>
      </c>
      <c r="S38" s="10">
        <v>0</v>
      </c>
      <c r="T38" s="10">
        <v>0</v>
      </c>
      <c r="U38" s="10">
        <v>0</v>
      </c>
      <c r="V38" s="14">
        <v>0</v>
      </c>
    </row>
    <row r="39" spans="1:22" x14ac:dyDescent="0.3">
      <c r="A39" s="37" t="s">
        <v>90</v>
      </c>
      <c r="B39" s="9"/>
      <c r="C39" s="10">
        <v>21</v>
      </c>
      <c r="D39" s="10">
        <v>-3</v>
      </c>
      <c r="E39" s="10">
        <v>-18</v>
      </c>
      <c r="F39" s="10">
        <v>204</v>
      </c>
      <c r="G39" s="10">
        <v>-204</v>
      </c>
      <c r="H39" s="10">
        <v>0</v>
      </c>
      <c r="I39" s="10">
        <v>0</v>
      </c>
      <c r="J39" s="10">
        <v>0</v>
      </c>
      <c r="K39" s="10">
        <v>0</v>
      </c>
      <c r="L39" s="10">
        <v>47</v>
      </c>
      <c r="M39" s="10">
        <v>-47</v>
      </c>
      <c r="N39" s="10">
        <v>0</v>
      </c>
      <c r="O39" s="10">
        <v>0</v>
      </c>
      <c r="P39" s="10">
        <v>0</v>
      </c>
      <c r="Q39" s="10">
        <v>151</v>
      </c>
      <c r="R39" s="10">
        <v>-151</v>
      </c>
      <c r="S39" s="10">
        <v>0</v>
      </c>
      <c r="T39" s="10">
        <v>0</v>
      </c>
      <c r="U39" s="10">
        <v>0</v>
      </c>
      <c r="V39" s="14">
        <v>0</v>
      </c>
    </row>
    <row r="40" spans="1:22" x14ac:dyDescent="0.3">
      <c r="A40" s="37" t="s">
        <v>85</v>
      </c>
      <c r="B40" s="9"/>
      <c r="C40" s="10">
        <v>195</v>
      </c>
      <c r="D40" s="10">
        <v>-195</v>
      </c>
      <c r="E40" s="10">
        <v>9</v>
      </c>
      <c r="F40" s="10">
        <v>-9</v>
      </c>
      <c r="G40" s="10">
        <v>69</v>
      </c>
      <c r="H40" s="10">
        <v>296</v>
      </c>
      <c r="I40" s="10">
        <v>-365</v>
      </c>
      <c r="J40" s="10">
        <v>0</v>
      </c>
      <c r="K40" s="10">
        <v>0</v>
      </c>
      <c r="L40" s="10">
        <v>0</v>
      </c>
      <c r="M40" s="10">
        <v>0</v>
      </c>
      <c r="N40" s="10">
        <v>112</v>
      </c>
      <c r="O40" s="10">
        <v>-112</v>
      </c>
      <c r="P40" s="10">
        <v>0</v>
      </c>
      <c r="Q40" s="10">
        <v>0</v>
      </c>
      <c r="R40" s="10">
        <v>0</v>
      </c>
      <c r="S40" s="10">
        <v>0</v>
      </c>
      <c r="T40" s="10">
        <v>0</v>
      </c>
      <c r="U40" s="10">
        <v>0</v>
      </c>
      <c r="V40" s="14">
        <v>0</v>
      </c>
    </row>
    <row r="41" spans="1:22" x14ac:dyDescent="0.3">
      <c r="A41" s="37" t="s">
        <v>86</v>
      </c>
      <c r="B41" s="9"/>
      <c r="C41" s="10">
        <v>-20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44</v>
      </c>
      <c r="V41" s="14">
        <v>-44</v>
      </c>
    </row>
    <row r="42" spans="1:22" x14ac:dyDescent="0.3">
      <c r="A42" s="37" t="s">
        <v>87</v>
      </c>
      <c r="B42" s="9"/>
      <c r="C42" s="10">
        <v>0</v>
      </c>
      <c r="D42" s="10">
        <v>52</v>
      </c>
      <c r="E42" s="10">
        <v>23</v>
      </c>
      <c r="F42" s="10">
        <v>-75</v>
      </c>
      <c r="G42" s="10">
        <v>0</v>
      </c>
      <c r="H42" s="10">
        <v>0</v>
      </c>
      <c r="I42" s="10">
        <v>0</v>
      </c>
      <c r="J42" s="10">
        <v>0</v>
      </c>
      <c r="K42" s="10">
        <v>0</v>
      </c>
      <c r="L42" s="10">
        <v>0</v>
      </c>
      <c r="M42" s="10">
        <v>0</v>
      </c>
      <c r="N42" s="10">
        <v>0</v>
      </c>
      <c r="O42" s="10">
        <v>0</v>
      </c>
      <c r="P42" s="10">
        <v>0</v>
      </c>
      <c r="Q42" s="10">
        <v>217</v>
      </c>
      <c r="R42" s="10">
        <v>-217</v>
      </c>
      <c r="S42" s="10">
        <v>0</v>
      </c>
      <c r="T42" s="10">
        <v>0</v>
      </c>
      <c r="U42" s="10">
        <v>0</v>
      </c>
      <c r="V42" s="14">
        <v>0</v>
      </c>
    </row>
    <row r="43" spans="1:22" x14ac:dyDescent="0.3">
      <c r="A43" s="37" t="s">
        <v>80</v>
      </c>
      <c r="B43" s="9"/>
      <c r="C43" s="10">
        <v>0</v>
      </c>
      <c r="D43" s="10">
        <v>0</v>
      </c>
      <c r="E43" s="10">
        <v>0</v>
      </c>
      <c r="F43" s="10">
        <v>0</v>
      </c>
      <c r="G43" s="10">
        <v>0</v>
      </c>
      <c r="H43" s="10">
        <v>436</v>
      </c>
      <c r="I43" s="10">
        <v>-210</v>
      </c>
      <c r="J43" s="10">
        <v>-226</v>
      </c>
      <c r="K43" s="10">
        <v>0</v>
      </c>
      <c r="L43" s="10">
        <v>0</v>
      </c>
      <c r="M43" s="10">
        <v>0</v>
      </c>
      <c r="N43" s="10">
        <v>0</v>
      </c>
      <c r="O43" s="10">
        <v>30</v>
      </c>
      <c r="P43" s="10">
        <v>-30</v>
      </c>
      <c r="Q43" s="10">
        <v>203</v>
      </c>
      <c r="R43" s="10">
        <v>-203</v>
      </c>
      <c r="S43" s="10">
        <v>164</v>
      </c>
      <c r="T43" s="10">
        <v>-164</v>
      </c>
      <c r="U43" s="10">
        <v>0</v>
      </c>
      <c r="V43" s="14">
        <v>0</v>
      </c>
    </row>
    <row r="44" spans="1:22" x14ac:dyDescent="0.3">
      <c r="A44" s="37" t="s">
        <v>81</v>
      </c>
      <c r="B44" s="9"/>
      <c r="C44" s="10">
        <v>0</v>
      </c>
      <c r="D44" s="10">
        <v>0</v>
      </c>
      <c r="E44" s="10">
        <v>0</v>
      </c>
      <c r="F44" s="10">
        <v>0</v>
      </c>
      <c r="G44" s="10">
        <v>95</v>
      </c>
      <c r="H44" s="10">
        <v>-95</v>
      </c>
      <c r="I44" s="10">
        <v>0</v>
      </c>
      <c r="J44" s="10">
        <v>0</v>
      </c>
      <c r="K44" s="10">
        <v>463</v>
      </c>
      <c r="L44" s="10">
        <v>-463</v>
      </c>
      <c r="M44" s="10">
        <v>0</v>
      </c>
      <c r="N44" s="10">
        <v>0</v>
      </c>
      <c r="O44" s="10">
        <v>0</v>
      </c>
      <c r="P44" s="10">
        <v>0</v>
      </c>
      <c r="Q44" s="10">
        <v>0</v>
      </c>
      <c r="R44" s="10">
        <v>1</v>
      </c>
      <c r="S44" s="10">
        <v>-1</v>
      </c>
      <c r="T44" s="10">
        <v>0</v>
      </c>
      <c r="U44" s="10">
        <v>0</v>
      </c>
      <c r="V44" s="14">
        <v>0</v>
      </c>
    </row>
    <row r="45" spans="1:22" x14ac:dyDescent="0.3">
      <c r="A45" s="37" t="s">
        <v>82</v>
      </c>
      <c r="B45" s="9"/>
      <c r="C45" s="10">
        <v>0</v>
      </c>
      <c r="D45" s="10">
        <v>0</v>
      </c>
      <c r="E45" s="10">
        <v>0</v>
      </c>
      <c r="F45" s="10">
        <v>0</v>
      </c>
      <c r="G45" s="10">
        <v>0</v>
      </c>
      <c r="H45" s="10">
        <v>0</v>
      </c>
      <c r="I45" s="10">
        <v>0</v>
      </c>
      <c r="J45" s="10">
        <v>0</v>
      </c>
      <c r="K45" s="10">
        <v>0</v>
      </c>
      <c r="L45" s="10">
        <v>0</v>
      </c>
      <c r="M45" s="10">
        <v>0</v>
      </c>
      <c r="N45" s="10">
        <v>0</v>
      </c>
      <c r="O45" s="10">
        <v>0</v>
      </c>
      <c r="P45" s="10">
        <v>0</v>
      </c>
      <c r="Q45" s="10">
        <v>1</v>
      </c>
      <c r="R45" s="10">
        <v>-1</v>
      </c>
      <c r="S45" s="10">
        <v>9</v>
      </c>
      <c r="T45" s="10">
        <v>-9</v>
      </c>
      <c r="U45" s="10">
        <v>0</v>
      </c>
      <c r="V45" s="14">
        <v>0</v>
      </c>
    </row>
    <row r="46" spans="1:22" x14ac:dyDescent="0.3">
      <c r="A46" s="39" t="s">
        <v>83</v>
      </c>
      <c r="B46" s="11"/>
      <c r="C46" s="12">
        <v>0</v>
      </c>
      <c r="D46" s="12">
        <v>0</v>
      </c>
      <c r="E46" s="12">
        <v>45</v>
      </c>
      <c r="F46" s="12">
        <v>-45</v>
      </c>
      <c r="G46" s="12">
        <v>0</v>
      </c>
      <c r="H46" s="12">
        <v>0</v>
      </c>
      <c r="I46" s="12">
        <v>0</v>
      </c>
      <c r="J46" s="12">
        <v>0</v>
      </c>
      <c r="K46" s="12">
        <v>0</v>
      </c>
      <c r="L46" s="12">
        <v>0</v>
      </c>
      <c r="M46" s="12">
        <v>7</v>
      </c>
      <c r="N46" s="12">
        <v>59</v>
      </c>
      <c r="O46" s="12">
        <v>112</v>
      </c>
      <c r="P46" s="12">
        <v>-178</v>
      </c>
      <c r="Q46" s="12">
        <v>0</v>
      </c>
      <c r="R46" s="12">
        <v>0</v>
      </c>
      <c r="S46" s="12">
        <v>0</v>
      </c>
      <c r="T46" s="12">
        <v>0</v>
      </c>
      <c r="U46" s="12">
        <v>0</v>
      </c>
      <c r="V46" s="15">
        <v>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182</v>
      </c>
      <c r="C52" s="28">
        <v>726</v>
      </c>
      <c r="D52" s="28">
        <v>70</v>
      </c>
      <c r="E52" s="28">
        <v>152</v>
      </c>
      <c r="F52" s="28">
        <v>204</v>
      </c>
      <c r="G52" s="28">
        <v>284</v>
      </c>
      <c r="H52" s="28">
        <v>801</v>
      </c>
      <c r="I52" s="28">
        <v>226</v>
      </c>
      <c r="J52" s="28">
        <v>0</v>
      </c>
      <c r="K52" s="28">
        <v>925</v>
      </c>
      <c r="L52" s="28">
        <v>47</v>
      </c>
      <c r="M52" s="28">
        <v>416</v>
      </c>
      <c r="N52" s="28">
        <v>301</v>
      </c>
      <c r="O52" s="28">
        <v>1183</v>
      </c>
      <c r="P52" s="28">
        <v>0</v>
      </c>
      <c r="Q52" s="28">
        <v>578</v>
      </c>
      <c r="R52" s="28">
        <v>96</v>
      </c>
      <c r="S52" s="28">
        <v>173</v>
      </c>
      <c r="T52" s="28">
        <v>0</v>
      </c>
      <c r="U52" s="28">
        <v>44</v>
      </c>
      <c r="V52" s="34">
        <v>0</v>
      </c>
    </row>
    <row r="53" spans="1:22" s="2" customFormat="1" x14ac:dyDescent="0.3">
      <c r="A53" s="41" t="s">
        <v>97</v>
      </c>
      <c r="B53" s="29"/>
      <c r="C53" s="30">
        <v>544</v>
      </c>
      <c r="D53" s="30">
        <v>-656</v>
      </c>
      <c r="E53" s="30">
        <v>82</v>
      </c>
      <c r="F53" s="30">
        <v>52</v>
      </c>
      <c r="G53" s="30">
        <v>80</v>
      </c>
      <c r="H53" s="30">
        <v>517</v>
      </c>
      <c r="I53" s="30">
        <v>-575</v>
      </c>
      <c r="J53" s="30">
        <v>-226</v>
      </c>
      <c r="K53" s="30">
        <v>925</v>
      </c>
      <c r="L53" s="30">
        <v>-878</v>
      </c>
      <c r="M53" s="30">
        <v>369</v>
      </c>
      <c r="N53" s="30">
        <v>-115</v>
      </c>
      <c r="O53" s="30">
        <v>882</v>
      </c>
      <c r="P53" s="30">
        <v>-1183</v>
      </c>
      <c r="Q53" s="30">
        <v>578</v>
      </c>
      <c r="R53" s="30">
        <v>-482</v>
      </c>
      <c r="S53" s="30">
        <v>77</v>
      </c>
      <c r="T53" s="30">
        <v>-173</v>
      </c>
      <c r="U53" s="30">
        <v>44</v>
      </c>
      <c r="V53" s="35">
        <v>-44</v>
      </c>
    </row>
    <row r="54" spans="1:22" s="2" customFormat="1" x14ac:dyDescent="0.3">
      <c r="A54" s="41" t="s">
        <v>98</v>
      </c>
      <c r="B54" s="29"/>
      <c r="C54" s="19">
        <v>2.9890109890109891</v>
      </c>
      <c r="D54" s="19">
        <v>-0.90358126721763088</v>
      </c>
      <c r="E54" s="19">
        <v>1.1714285714285713</v>
      </c>
      <c r="F54" s="19">
        <v>0.34210526315789469</v>
      </c>
      <c r="G54" s="19">
        <v>0.39215686274509798</v>
      </c>
      <c r="H54" s="19">
        <v>1.8204225352112675</v>
      </c>
      <c r="I54" s="19">
        <v>-0.71785268414481895</v>
      </c>
      <c r="J54" s="19">
        <v>-1</v>
      </c>
      <c r="K54" s="19" t="s">
        <v>100</v>
      </c>
      <c r="L54" s="19">
        <v>-0.94918918918918915</v>
      </c>
      <c r="M54" s="19">
        <v>7.8510638297872344</v>
      </c>
      <c r="N54" s="19">
        <v>-0.27644230769230771</v>
      </c>
      <c r="O54" s="19">
        <v>2.9302325581395348</v>
      </c>
      <c r="P54" s="19">
        <v>-1</v>
      </c>
      <c r="Q54" s="19" t="s">
        <v>100</v>
      </c>
      <c r="R54" s="19">
        <v>-0.83391003460207613</v>
      </c>
      <c r="S54" s="19">
        <v>0.80208333333333326</v>
      </c>
      <c r="T54" s="19">
        <v>-1</v>
      </c>
      <c r="U54" s="19" t="s">
        <v>100</v>
      </c>
      <c r="V54" s="23">
        <v>-1</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182</v>
      </c>
      <c r="C56" s="28">
        <v>726</v>
      </c>
      <c r="D56" s="28">
        <v>70</v>
      </c>
      <c r="E56" s="28">
        <v>152</v>
      </c>
      <c r="F56" s="28">
        <v>204</v>
      </c>
      <c r="G56" s="28">
        <v>284</v>
      </c>
      <c r="H56" s="28">
        <v>801</v>
      </c>
      <c r="I56" s="28">
        <v>226</v>
      </c>
      <c r="J56" s="28">
        <v>0</v>
      </c>
      <c r="K56" s="28">
        <v>925</v>
      </c>
      <c r="L56" s="28">
        <v>47</v>
      </c>
      <c r="M56" s="28">
        <v>416</v>
      </c>
      <c r="N56" s="28">
        <v>301</v>
      </c>
      <c r="O56" s="28">
        <v>1183</v>
      </c>
      <c r="P56" s="28">
        <v>0</v>
      </c>
      <c r="Q56" s="28">
        <v>578</v>
      </c>
      <c r="R56" s="28">
        <v>96</v>
      </c>
      <c r="S56" s="28">
        <v>173</v>
      </c>
      <c r="T56" s="28">
        <v>0</v>
      </c>
      <c r="U56" s="28">
        <v>44</v>
      </c>
      <c r="V56" s="34">
        <v>0</v>
      </c>
    </row>
    <row r="57" spans="1:22" s="2" customFormat="1" x14ac:dyDescent="0.3">
      <c r="A57" s="41" t="s">
        <v>97</v>
      </c>
      <c r="B57" s="29"/>
      <c r="C57" s="30">
        <v>544</v>
      </c>
      <c r="D57" s="30">
        <v>-656</v>
      </c>
      <c r="E57" s="30">
        <v>82</v>
      </c>
      <c r="F57" s="30">
        <v>52</v>
      </c>
      <c r="G57" s="30">
        <v>80</v>
      </c>
      <c r="H57" s="30">
        <v>517</v>
      </c>
      <c r="I57" s="30">
        <v>-575</v>
      </c>
      <c r="J57" s="30">
        <v>-226</v>
      </c>
      <c r="K57" s="30" t="s">
        <v>100</v>
      </c>
      <c r="L57" s="30">
        <v>-878</v>
      </c>
      <c r="M57" s="30">
        <v>369</v>
      </c>
      <c r="N57" s="30">
        <v>-115</v>
      </c>
      <c r="O57" s="30">
        <v>882</v>
      </c>
      <c r="P57" s="30">
        <v>-1183</v>
      </c>
      <c r="Q57" s="30" t="s">
        <v>100</v>
      </c>
      <c r="R57" s="30">
        <v>-482</v>
      </c>
      <c r="S57" s="30">
        <v>77</v>
      </c>
      <c r="T57" s="30">
        <v>-173</v>
      </c>
      <c r="U57" s="30" t="s">
        <v>100</v>
      </c>
      <c r="V57" s="35">
        <v>-44</v>
      </c>
    </row>
    <row r="58" spans="1:22" s="2" customFormat="1" x14ac:dyDescent="0.3">
      <c r="A58" s="43" t="s">
        <v>98</v>
      </c>
      <c r="B58" s="29"/>
      <c r="C58" s="19">
        <v>2.9890109890109891</v>
      </c>
      <c r="D58" s="19">
        <v>-0.90358126721763088</v>
      </c>
      <c r="E58" s="19">
        <v>1.1714285714285713</v>
      </c>
      <c r="F58" s="19">
        <v>0.34210526315789469</v>
      </c>
      <c r="G58" s="19">
        <v>0.39215686274509798</v>
      </c>
      <c r="H58" s="19">
        <v>1.8204225352112675</v>
      </c>
      <c r="I58" s="19">
        <v>-0.71785268414481895</v>
      </c>
      <c r="J58" s="19">
        <v>-1</v>
      </c>
      <c r="K58" s="19" t="s">
        <v>100</v>
      </c>
      <c r="L58" s="19">
        <v>-0.94918918918918915</v>
      </c>
      <c r="M58" s="19">
        <v>7.8510638297872344</v>
      </c>
      <c r="N58" s="19">
        <v>-0.27644230769230771</v>
      </c>
      <c r="O58" s="19">
        <v>2.9302325581395348</v>
      </c>
      <c r="P58" s="19">
        <v>-1</v>
      </c>
      <c r="Q58" s="19" t="s">
        <v>100</v>
      </c>
      <c r="R58" s="19">
        <v>-0.83391003460207613</v>
      </c>
      <c r="S58" s="19">
        <v>0.80208333333333326</v>
      </c>
      <c r="T58" s="19">
        <v>-1</v>
      </c>
      <c r="U58" s="19" t="s">
        <v>100</v>
      </c>
      <c r="V58" s="23">
        <v>-1</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746</v>
      </c>
      <c r="C60" s="28">
        <v>18</v>
      </c>
      <c r="D60" s="28">
        <v>84</v>
      </c>
      <c r="E60" s="28">
        <v>324</v>
      </c>
      <c r="F60" s="28">
        <v>189</v>
      </c>
      <c r="G60" s="28">
        <v>460</v>
      </c>
      <c r="H60" s="28">
        <v>436</v>
      </c>
      <c r="I60" s="28">
        <v>226</v>
      </c>
      <c r="J60" s="28">
        <v>462</v>
      </c>
      <c r="K60" s="28">
        <v>510</v>
      </c>
      <c r="L60" s="28">
        <v>409</v>
      </c>
      <c r="M60" s="28">
        <v>242</v>
      </c>
      <c r="N60" s="28">
        <v>1041</v>
      </c>
      <c r="O60" s="28">
        <v>208</v>
      </c>
      <c r="P60" s="28">
        <v>157</v>
      </c>
      <c r="Q60" s="28">
        <v>516</v>
      </c>
      <c r="R60" s="28">
        <v>1</v>
      </c>
      <c r="S60" s="28">
        <v>173</v>
      </c>
      <c r="T60" s="28">
        <v>0</v>
      </c>
      <c r="U60" s="28">
        <v>44</v>
      </c>
      <c r="V60" s="36"/>
    </row>
    <row r="61" spans="1:22" s="2" customFormat="1" x14ac:dyDescent="0.3">
      <c r="A61" s="41" t="s">
        <v>97</v>
      </c>
      <c r="B61" s="29"/>
      <c r="C61" s="30">
        <v>-728</v>
      </c>
      <c r="D61" s="30">
        <v>66</v>
      </c>
      <c r="E61" s="30">
        <v>240</v>
      </c>
      <c r="F61" s="30">
        <v>-135</v>
      </c>
      <c r="G61" s="30">
        <v>271</v>
      </c>
      <c r="H61" s="30">
        <v>-24</v>
      </c>
      <c r="I61" s="30">
        <v>-210</v>
      </c>
      <c r="J61" s="30">
        <v>236</v>
      </c>
      <c r="K61" s="30">
        <v>48</v>
      </c>
      <c r="L61" s="30">
        <v>-101</v>
      </c>
      <c r="M61" s="30">
        <v>-167</v>
      </c>
      <c r="N61" s="30">
        <v>799</v>
      </c>
      <c r="O61" s="30">
        <v>-833</v>
      </c>
      <c r="P61" s="30">
        <v>-51</v>
      </c>
      <c r="Q61" s="30">
        <v>359</v>
      </c>
      <c r="R61" s="30">
        <v>-515</v>
      </c>
      <c r="S61" s="30">
        <v>172</v>
      </c>
      <c r="T61" s="30">
        <v>-173</v>
      </c>
      <c r="U61" s="30">
        <v>44</v>
      </c>
      <c r="V61" s="36"/>
    </row>
    <row r="62" spans="1:22" s="2" customFormat="1" x14ac:dyDescent="0.3">
      <c r="A62" s="41" t="s">
        <v>98</v>
      </c>
      <c r="B62" s="29"/>
      <c r="C62" s="19">
        <v>-0.97587131367292224</v>
      </c>
      <c r="D62" s="19">
        <v>3.666666666666667</v>
      </c>
      <c r="E62" s="19">
        <v>2.8571428571428572</v>
      </c>
      <c r="F62" s="19">
        <v>-0.41666666666666663</v>
      </c>
      <c r="G62" s="19">
        <v>1.4338624338624339</v>
      </c>
      <c r="H62" s="19">
        <v>-5.2173913043478293E-2</v>
      </c>
      <c r="I62" s="19">
        <v>-0.48165137614678899</v>
      </c>
      <c r="J62" s="19">
        <v>1.0442477876106193</v>
      </c>
      <c r="K62" s="19">
        <v>0.10389610389610393</v>
      </c>
      <c r="L62" s="19">
        <v>-0.19803921568627447</v>
      </c>
      <c r="M62" s="19">
        <v>-0.40831295843520787</v>
      </c>
      <c r="N62" s="19">
        <v>3.3016528925619832</v>
      </c>
      <c r="O62" s="19">
        <v>-0.80019212295869357</v>
      </c>
      <c r="P62" s="19">
        <v>-0.24519230769230771</v>
      </c>
      <c r="Q62" s="19">
        <v>2.2866242038216562</v>
      </c>
      <c r="R62" s="19">
        <v>-0.99806201550387597</v>
      </c>
      <c r="S62" s="19">
        <v>172</v>
      </c>
      <c r="T62" s="19">
        <v>-1</v>
      </c>
      <c r="U62" s="19" t="s">
        <v>100</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20</v>
      </c>
      <c r="C64" s="28">
        <v>0</v>
      </c>
      <c r="D64" s="28">
        <v>52</v>
      </c>
      <c r="E64" s="28">
        <v>120</v>
      </c>
      <c r="F64" s="28">
        <v>0</v>
      </c>
      <c r="G64" s="28">
        <v>95</v>
      </c>
      <c r="H64" s="28">
        <v>436</v>
      </c>
      <c r="I64" s="28">
        <v>226</v>
      </c>
      <c r="J64" s="28">
        <v>0</v>
      </c>
      <c r="K64" s="28">
        <v>463</v>
      </c>
      <c r="L64" s="28">
        <v>0</v>
      </c>
      <c r="M64" s="28">
        <v>7</v>
      </c>
      <c r="N64" s="28">
        <v>66</v>
      </c>
      <c r="O64" s="28">
        <v>208</v>
      </c>
      <c r="P64" s="28">
        <v>0</v>
      </c>
      <c r="Q64" s="28">
        <v>421</v>
      </c>
      <c r="R64" s="28">
        <v>1</v>
      </c>
      <c r="S64" s="28">
        <v>173</v>
      </c>
      <c r="T64" s="28">
        <v>0</v>
      </c>
      <c r="U64" s="28">
        <v>44</v>
      </c>
      <c r="V64" s="34">
        <v>0</v>
      </c>
    </row>
    <row r="65" spans="1:22" s="2" customFormat="1" x14ac:dyDescent="0.3">
      <c r="A65" s="41" t="s">
        <v>97</v>
      </c>
      <c r="B65" s="29"/>
      <c r="C65" s="30">
        <v>-20</v>
      </c>
      <c r="D65" s="30">
        <v>52</v>
      </c>
      <c r="E65" s="30">
        <v>68</v>
      </c>
      <c r="F65" s="30">
        <v>-120</v>
      </c>
      <c r="G65" s="30">
        <v>95</v>
      </c>
      <c r="H65" s="30">
        <v>341</v>
      </c>
      <c r="I65" s="30">
        <v>-210</v>
      </c>
      <c r="J65" s="30">
        <v>-226</v>
      </c>
      <c r="K65" s="30">
        <v>463</v>
      </c>
      <c r="L65" s="30">
        <v>-463</v>
      </c>
      <c r="M65" s="30">
        <v>7</v>
      </c>
      <c r="N65" s="30">
        <v>59</v>
      </c>
      <c r="O65" s="30">
        <v>142</v>
      </c>
      <c r="P65" s="30">
        <v>-208</v>
      </c>
      <c r="Q65" s="30">
        <v>421</v>
      </c>
      <c r="R65" s="30">
        <v>-420</v>
      </c>
      <c r="S65" s="30">
        <v>172</v>
      </c>
      <c r="T65" s="30">
        <v>-173</v>
      </c>
      <c r="U65" s="30">
        <v>44</v>
      </c>
      <c r="V65" s="35">
        <v>-44</v>
      </c>
    </row>
    <row r="66" spans="1:22" s="2" customFormat="1" x14ac:dyDescent="0.3">
      <c r="A66" s="43" t="s">
        <v>98</v>
      </c>
      <c r="B66" s="32"/>
      <c r="C66" s="21">
        <v>-1</v>
      </c>
      <c r="D66" s="21" t="s">
        <v>100</v>
      </c>
      <c r="E66" s="21">
        <v>1.3076923076923075</v>
      </c>
      <c r="F66" s="21">
        <v>-1</v>
      </c>
      <c r="G66" s="21" t="s">
        <v>100</v>
      </c>
      <c r="H66" s="21">
        <v>3.5894736842105264</v>
      </c>
      <c r="I66" s="21">
        <v>-0.48165137614678899</v>
      </c>
      <c r="J66" s="21">
        <v>-1</v>
      </c>
      <c r="K66" s="21" t="s">
        <v>100</v>
      </c>
      <c r="L66" s="21">
        <v>-1</v>
      </c>
      <c r="M66" s="21" t="s">
        <v>100</v>
      </c>
      <c r="N66" s="21">
        <v>8.4285714285714288</v>
      </c>
      <c r="O66" s="21">
        <v>2.1515151515151514</v>
      </c>
      <c r="P66" s="21">
        <v>-1</v>
      </c>
      <c r="Q66" s="21" t="s">
        <v>100</v>
      </c>
      <c r="R66" s="21">
        <v>-0.99762470308788598</v>
      </c>
      <c r="S66" s="21">
        <v>172</v>
      </c>
      <c r="T66" s="21">
        <v>-1</v>
      </c>
      <c r="U66" s="21" t="s">
        <v>100</v>
      </c>
      <c r="V66" s="24">
        <v>-1</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2</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2</v>
      </c>
      <c r="C3" s="8">
        <v>1</v>
      </c>
      <c r="D3" s="8">
        <v>3</v>
      </c>
      <c r="E3" s="8">
        <v>0</v>
      </c>
      <c r="F3" s="8">
        <v>0</v>
      </c>
      <c r="G3" s="8">
        <v>2</v>
      </c>
      <c r="H3" s="8">
        <v>4</v>
      </c>
      <c r="I3" s="8">
        <v>4</v>
      </c>
      <c r="J3" s="8">
        <v>1</v>
      </c>
      <c r="K3" s="8">
        <v>0</v>
      </c>
      <c r="L3" s="8">
        <v>0</v>
      </c>
      <c r="M3" s="8">
        <v>2</v>
      </c>
      <c r="N3" s="8">
        <v>1</v>
      </c>
      <c r="O3" s="8">
        <v>0</v>
      </c>
      <c r="P3" s="8">
        <v>0</v>
      </c>
      <c r="Q3" s="8">
        <v>1</v>
      </c>
      <c r="R3" s="8">
        <v>0</v>
      </c>
      <c r="S3" s="8">
        <v>1</v>
      </c>
      <c r="T3" s="8">
        <v>2</v>
      </c>
      <c r="U3" s="8">
        <v>1</v>
      </c>
      <c r="V3" s="13">
        <v>0</v>
      </c>
    </row>
    <row r="4" spans="1:22" x14ac:dyDescent="0.3">
      <c r="A4" s="37" t="s">
        <v>91</v>
      </c>
      <c r="B4" s="9">
        <v>1</v>
      </c>
      <c r="C4" s="10">
        <v>4</v>
      </c>
      <c r="D4" s="10">
        <v>5</v>
      </c>
      <c r="E4" s="10">
        <v>3</v>
      </c>
      <c r="F4" s="10">
        <v>4</v>
      </c>
      <c r="G4" s="10">
        <v>2</v>
      </c>
      <c r="H4" s="10">
        <v>4</v>
      </c>
      <c r="I4" s="10">
        <v>3</v>
      </c>
      <c r="J4" s="10">
        <v>2</v>
      </c>
      <c r="K4" s="10">
        <v>1</v>
      </c>
      <c r="L4" s="10">
        <v>1</v>
      </c>
      <c r="M4" s="10">
        <v>0</v>
      </c>
      <c r="N4" s="10">
        <v>0</v>
      </c>
      <c r="O4" s="10">
        <v>0</v>
      </c>
      <c r="P4" s="10">
        <v>0</v>
      </c>
      <c r="Q4" s="10">
        <v>0</v>
      </c>
      <c r="R4" s="10">
        <v>1</v>
      </c>
      <c r="S4" s="10">
        <v>3</v>
      </c>
      <c r="T4" s="10">
        <v>1</v>
      </c>
      <c r="U4" s="10">
        <v>0</v>
      </c>
      <c r="V4" s="14">
        <v>2</v>
      </c>
    </row>
    <row r="5" spans="1:22" x14ac:dyDescent="0.3">
      <c r="A5" s="37" t="s">
        <v>88</v>
      </c>
      <c r="B5" s="9">
        <v>0</v>
      </c>
      <c r="C5" s="10">
        <v>1</v>
      </c>
      <c r="D5" s="10">
        <v>2</v>
      </c>
      <c r="E5" s="10">
        <v>4</v>
      </c>
      <c r="F5" s="10">
        <v>2</v>
      </c>
      <c r="G5" s="10">
        <v>7</v>
      </c>
      <c r="H5" s="10">
        <v>3</v>
      </c>
      <c r="I5" s="10">
        <v>1</v>
      </c>
      <c r="J5" s="10">
        <v>2</v>
      </c>
      <c r="K5" s="10">
        <v>2</v>
      </c>
      <c r="L5" s="10">
        <v>0</v>
      </c>
      <c r="M5" s="10">
        <v>1</v>
      </c>
      <c r="N5" s="10">
        <v>6</v>
      </c>
      <c r="O5" s="10">
        <v>2</v>
      </c>
      <c r="P5" s="10">
        <v>4</v>
      </c>
      <c r="Q5" s="10">
        <v>0</v>
      </c>
      <c r="R5" s="10">
        <v>1</v>
      </c>
      <c r="S5" s="10">
        <v>0</v>
      </c>
      <c r="T5" s="10">
        <v>0</v>
      </c>
      <c r="U5" s="10">
        <v>13</v>
      </c>
      <c r="V5" s="14">
        <v>0</v>
      </c>
    </row>
    <row r="6" spans="1:22" x14ac:dyDescent="0.3">
      <c r="A6" s="37" t="s">
        <v>89</v>
      </c>
      <c r="B6" s="9">
        <v>3</v>
      </c>
      <c r="C6" s="10">
        <v>2</v>
      </c>
      <c r="D6" s="10">
        <v>4</v>
      </c>
      <c r="E6" s="10">
        <v>8</v>
      </c>
      <c r="F6" s="10">
        <v>4</v>
      </c>
      <c r="G6" s="10">
        <v>8</v>
      </c>
      <c r="H6" s="10">
        <v>7</v>
      </c>
      <c r="I6" s="10">
        <v>3</v>
      </c>
      <c r="J6" s="10">
        <v>5</v>
      </c>
      <c r="K6" s="10">
        <v>2</v>
      </c>
      <c r="L6" s="10">
        <v>2</v>
      </c>
      <c r="M6" s="10">
        <v>3</v>
      </c>
      <c r="N6" s="10">
        <v>6</v>
      </c>
      <c r="O6" s="10">
        <v>4</v>
      </c>
      <c r="P6" s="10">
        <v>0</v>
      </c>
      <c r="Q6" s="10">
        <v>9</v>
      </c>
      <c r="R6" s="10">
        <v>3</v>
      </c>
      <c r="S6" s="10">
        <v>4</v>
      </c>
      <c r="T6" s="10">
        <v>4</v>
      </c>
      <c r="U6" s="10">
        <v>4</v>
      </c>
      <c r="V6" s="14">
        <v>3</v>
      </c>
    </row>
    <row r="7" spans="1:22" x14ac:dyDescent="0.3">
      <c r="A7" s="37" t="s">
        <v>90</v>
      </c>
      <c r="B7" s="9">
        <v>4</v>
      </c>
      <c r="C7" s="10">
        <v>4</v>
      </c>
      <c r="D7" s="10">
        <v>0</v>
      </c>
      <c r="E7" s="10">
        <v>2</v>
      </c>
      <c r="F7" s="10">
        <v>5</v>
      </c>
      <c r="G7" s="10">
        <v>6</v>
      </c>
      <c r="H7" s="10">
        <v>3</v>
      </c>
      <c r="I7" s="10">
        <v>2</v>
      </c>
      <c r="J7" s="10">
        <v>4</v>
      </c>
      <c r="K7" s="10">
        <v>2</v>
      </c>
      <c r="L7" s="10">
        <v>1</v>
      </c>
      <c r="M7" s="10">
        <v>2</v>
      </c>
      <c r="N7" s="10">
        <v>0</v>
      </c>
      <c r="O7" s="10">
        <v>3</v>
      </c>
      <c r="P7" s="10">
        <v>1</v>
      </c>
      <c r="Q7" s="10">
        <v>0</v>
      </c>
      <c r="R7" s="10">
        <v>0</v>
      </c>
      <c r="S7" s="10">
        <v>0</v>
      </c>
      <c r="T7" s="10">
        <v>0</v>
      </c>
      <c r="U7" s="10">
        <v>2</v>
      </c>
      <c r="V7" s="14">
        <v>4</v>
      </c>
    </row>
    <row r="8" spans="1:22" x14ac:dyDescent="0.3">
      <c r="A8" s="37" t="s">
        <v>85</v>
      </c>
      <c r="B8" s="9">
        <v>1</v>
      </c>
      <c r="C8" s="10">
        <v>6</v>
      </c>
      <c r="D8" s="10">
        <v>2</v>
      </c>
      <c r="E8" s="10">
        <v>4</v>
      </c>
      <c r="F8" s="10">
        <v>6</v>
      </c>
      <c r="G8" s="10">
        <v>4</v>
      </c>
      <c r="H8" s="10">
        <v>3</v>
      </c>
      <c r="I8" s="10">
        <v>1</v>
      </c>
      <c r="J8" s="10">
        <v>7</v>
      </c>
      <c r="K8" s="10">
        <v>3</v>
      </c>
      <c r="L8" s="10">
        <v>6</v>
      </c>
      <c r="M8" s="10">
        <v>2</v>
      </c>
      <c r="N8" s="10">
        <v>4</v>
      </c>
      <c r="O8" s="10">
        <v>1</v>
      </c>
      <c r="P8" s="10">
        <v>1</v>
      </c>
      <c r="Q8" s="10">
        <v>1</v>
      </c>
      <c r="R8" s="10">
        <v>3</v>
      </c>
      <c r="S8" s="10">
        <v>0</v>
      </c>
      <c r="T8" s="10">
        <v>1</v>
      </c>
      <c r="U8" s="10">
        <v>0</v>
      </c>
      <c r="V8" s="14">
        <v>3</v>
      </c>
    </row>
    <row r="9" spans="1:22" x14ac:dyDescent="0.3">
      <c r="A9" s="37" t="s">
        <v>86</v>
      </c>
      <c r="B9" s="9">
        <v>2</v>
      </c>
      <c r="C9" s="10">
        <v>1</v>
      </c>
      <c r="D9" s="10">
        <v>1</v>
      </c>
      <c r="E9" s="10">
        <v>6</v>
      </c>
      <c r="F9" s="10">
        <v>4</v>
      </c>
      <c r="G9" s="10">
        <v>4</v>
      </c>
      <c r="H9" s="10">
        <v>1</v>
      </c>
      <c r="I9" s="10">
        <v>4</v>
      </c>
      <c r="J9" s="10">
        <v>3</v>
      </c>
      <c r="K9" s="10">
        <v>4</v>
      </c>
      <c r="L9" s="10">
        <v>1</v>
      </c>
      <c r="M9" s="10">
        <v>1</v>
      </c>
      <c r="N9" s="10">
        <v>3</v>
      </c>
      <c r="O9" s="10">
        <v>2</v>
      </c>
      <c r="P9" s="10">
        <v>1</v>
      </c>
      <c r="Q9" s="10">
        <v>0</v>
      </c>
      <c r="R9" s="10">
        <v>0</v>
      </c>
      <c r="S9" s="10">
        <v>8</v>
      </c>
      <c r="T9" s="10">
        <v>0</v>
      </c>
      <c r="U9" s="10">
        <v>0</v>
      </c>
      <c r="V9" s="14">
        <v>1</v>
      </c>
    </row>
    <row r="10" spans="1:22" x14ac:dyDescent="0.3">
      <c r="A10" s="37" t="s">
        <v>87</v>
      </c>
      <c r="B10" s="9">
        <v>3</v>
      </c>
      <c r="C10" s="10">
        <v>4</v>
      </c>
      <c r="D10" s="10">
        <v>5</v>
      </c>
      <c r="E10" s="10">
        <v>9</v>
      </c>
      <c r="F10" s="10">
        <v>6</v>
      </c>
      <c r="G10" s="10">
        <v>5</v>
      </c>
      <c r="H10" s="10">
        <v>1</v>
      </c>
      <c r="I10" s="10">
        <v>3</v>
      </c>
      <c r="J10" s="10">
        <v>7</v>
      </c>
      <c r="K10" s="10">
        <v>7</v>
      </c>
      <c r="L10" s="10">
        <v>2</v>
      </c>
      <c r="M10" s="10">
        <v>2</v>
      </c>
      <c r="N10" s="10">
        <v>2</v>
      </c>
      <c r="O10" s="10">
        <v>3</v>
      </c>
      <c r="P10" s="10">
        <v>3</v>
      </c>
      <c r="Q10" s="10">
        <v>1</v>
      </c>
      <c r="R10" s="10">
        <v>2</v>
      </c>
      <c r="S10" s="10">
        <v>8</v>
      </c>
      <c r="T10" s="10">
        <v>1</v>
      </c>
      <c r="U10" s="10">
        <v>3</v>
      </c>
      <c r="V10" s="14">
        <v>5</v>
      </c>
    </row>
    <row r="11" spans="1:22" x14ac:dyDescent="0.3">
      <c r="A11" s="37" t="s">
        <v>80</v>
      </c>
      <c r="B11" s="9">
        <v>2</v>
      </c>
      <c r="C11" s="10">
        <v>2</v>
      </c>
      <c r="D11" s="10">
        <v>3</v>
      </c>
      <c r="E11" s="10">
        <v>4</v>
      </c>
      <c r="F11" s="10">
        <v>7</v>
      </c>
      <c r="G11" s="10">
        <v>16</v>
      </c>
      <c r="H11" s="10">
        <v>3</v>
      </c>
      <c r="I11" s="10">
        <v>5</v>
      </c>
      <c r="J11" s="10">
        <v>10</v>
      </c>
      <c r="K11" s="10">
        <v>2</v>
      </c>
      <c r="L11" s="10">
        <v>6</v>
      </c>
      <c r="M11" s="10">
        <v>1</v>
      </c>
      <c r="N11" s="10">
        <v>4</v>
      </c>
      <c r="O11" s="10">
        <v>2</v>
      </c>
      <c r="P11" s="10">
        <v>0</v>
      </c>
      <c r="Q11" s="10">
        <v>2</v>
      </c>
      <c r="R11" s="10">
        <v>3</v>
      </c>
      <c r="S11" s="10">
        <v>7</v>
      </c>
      <c r="T11" s="10">
        <v>3</v>
      </c>
      <c r="U11" s="10">
        <v>3</v>
      </c>
      <c r="V11" s="14">
        <v>3</v>
      </c>
    </row>
    <row r="12" spans="1:22" x14ac:dyDescent="0.3">
      <c r="A12" s="37" t="s">
        <v>81</v>
      </c>
      <c r="B12" s="9">
        <v>4</v>
      </c>
      <c r="C12" s="10">
        <v>4</v>
      </c>
      <c r="D12" s="10">
        <v>4</v>
      </c>
      <c r="E12" s="10">
        <v>6</v>
      </c>
      <c r="F12" s="10">
        <v>8</v>
      </c>
      <c r="G12" s="10">
        <v>14</v>
      </c>
      <c r="H12" s="10">
        <v>1</v>
      </c>
      <c r="I12" s="10">
        <v>1</v>
      </c>
      <c r="J12" s="10">
        <v>5</v>
      </c>
      <c r="K12" s="10">
        <v>5</v>
      </c>
      <c r="L12" s="10">
        <v>1</v>
      </c>
      <c r="M12" s="10">
        <v>2</v>
      </c>
      <c r="N12" s="10">
        <v>6</v>
      </c>
      <c r="O12" s="10">
        <v>5</v>
      </c>
      <c r="P12" s="10">
        <v>0</v>
      </c>
      <c r="Q12" s="10">
        <v>0</v>
      </c>
      <c r="R12" s="10">
        <v>0</v>
      </c>
      <c r="S12" s="10">
        <v>3</v>
      </c>
      <c r="T12" s="10">
        <v>4</v>
      </c>
      <c r="U12" s="10">
        <v>3</v>
      </c>
      <c r="V12" s="14">
        <v>3</v>
      </c>
    </row>
    <row r="13" spans="1:22" x14ac:dyDescent="0.3">
      <c r="A13" s="37" t="s">
        <v>82</v>
      </c>
      <c r="B13" s="9">
        <v>6</v>
      </c>
      <c r="C13" s="10">
        <v>2</v>
      </c>
      <c r="D13" s="10">
        <v>13</v>
      </c>
      <c r="E13" s="10">
        <v>5</v>
      </c>
      <c r="F13" s="10">
        <v>9</v>
      </c>
      <c r="G13" s="10">
        <v>11</v>
      </c>
      <c r="H13" s="10">
        <v>2</v>
      </c>
      <c r="I13" s="10">
        <v>4</v>
      </c>
      <c r="J13" s="10">
        <v>4</v>
      </c>
      <c r="K13" s="10">
        <v>2</v>
      </c>
      <c r="L13" s="10">
        <v>5</v>
      </c>
      <c r="M13" s="10">
        <v>9</v>
      </c>
      <c r="N13" s="10">
        <v>3</v>
      </c>
      <c r="O13" s="10">
        <v>9</v>
      </c>
      <c r="P13" s="10">
        <v>0</v>
      </c>
      <c r="Q13" s="10">
        <v>3</v>
      </c>
      <c r="R13" s="10">
        <v>3</v>
      </c>
      <c r="S13" s="10">
        <v>8</v>
      </c>
      <c r="T13" s="10">
        <v>3</v>
      </c>
      <c r="U13" s="10">
        <v>0</v>
      </c>
      <c r="V13" s="14">
        <v>4</v>
      </c>
    </row>
    <row r="14" spans="1:22" x14ac:dyDescent="0.3">
      <c r="A14" s="39" t="s">
        <v>83</v>
      </c>
      <c r="B14" s="11">
        <v>15</v>
      </c>
      <c r="C14" s="12">
        <v>15</v>
      </c>
      <c r="D14" s="12">
        <v>13</v>
      </c>
      <c r="E14" s="12">
        <v>8</v>
      </c>
      <c r="F14" s="12">
        <v>18</v>
      </c>
      <c r="G14" s="12">
        <v>13</v>
      </c>
      <c r="H14" s="12">
        <v>3</v>
      </c>
      <c r="I14" s="12">
        <v>13</v>
      </c>
      <c r="J14" s="12">
        <v>20</v>
      </c>
      <c r="K14" s="12">
        <v>15</v>
      </c>
      <c r="L14" s="12">
        <v>20</v>
      </c>
      <c r="M14" s="12">
        <v>5</v>
      </c>
      <c r="N14" s="12">
        <v>7</v>
      </c>
      <c r="O14" s="12">
        <v>21</v>
      </c>
      <c r="P14" s="12">
        <v>2</v>
      </c>
      <c r="Q14" s="12">
        <v>3</v>
      </c>
      <c r="R14" s="12">
        <v>2</v>
      </c>
      <c r="S14" s="12">
        <v>3</v>
      </c>
      <c r="T14" s="12">
        <v>4</v>
      </c>
      <c r="U14" s="12">
        <v>6</v>
      </c>
      <c r="V14" s="15">
        <v>6</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v>
      </c>
      <c r="D19" s="17">
        <v>2</v>
      </c>
      <c r="E19" s="17">
        <v>-1</v>
      </c>
      <c r="F19" s="17" t="s">
        <v>100</v>
      </c>
      <c r="G19" s="17" t="s">
        <v>100</v>
      </c>
      <c r="H19" s="17">
        <v>1</v>
      </c>
      <c r="I19" s="17">
        <v>0</v>
      </c>
      <c r="J19" s="17">
        <v>-0.75</v>
      </c>
      <c r="K19" s="17">
        <v>-1</v>
      </c>
      <c r="L19" s="17" t="s">
        <v>100</v>
      </c>
      <c r="M19" s="17" t="s">
        <v>100</v>
      </c>
      <c r="N19" s="17">
        <v>-0.5</v>
      </c>
      <c r="O19" s="17">
        <v>-1</v>
      </c>
      <c r="P19" s="17" t="s">
        <v>100</v>
      </c>
      <c r="Q19" s="17" t="s">
        <v>100</v>
      </c>
      <c r="R19" s="17">
        <v>-1</v>
      </c>
      <c r="S19" s="17" t="s">
        <v>100</v>
      </c>
      <c r="T19" s="17">
        <v>1</v>
      </c>
      <c r="U19" s="17">
        <v>-0.5</v>
      </c>
      <c r="V19" s="22">
        <v>-1</v>
      </c>
    </row>
    <row r="20" spans="1:22" x14ac:dyDescent="0.3">
      <c r="A20" s="37" t="s">
        <v>91</v>
      </c>
      <c r="B20" s="18"/>
      <c r="C20" s="19">
        <v>3</v>
      </c>
      <c r="D20" s="19">
        <v>0.25</v>
      </c>
      <c r="E20" s="19">
        <v>-0.4</v>
      </c>
      <c r="F20" s="19">
        <v>0.33333333333333326</v>
      </c>
      <c r="G20" s="19">
        <v>-0.5</v>
      </c>
      <c r="H20" s="19">
        <v>1</v>
      </c>
      <c r="I20" s="19">
        <v>-0.25</v>
      </c>
      <c r="J20" s="19">
        <v>-0.33333333333333337</v>
      </c>
      <c r="K20" s="19">
        <v>-0.5</v>
      </c>
      <c r="L20" s="19">
        <v>0</v>
      </c>
      <c r="M20" s="19">
        <v>-1</v>
      </c>
      <c r="N20" s="19" t="s">
        <v>100</v>
      </c>
      <c r="O20" s="19" t="s">
        <v>100</v>
      </c>
      <c r="P20" s="19" t="s">
        <v>100</v>
      </c>
      <c r="Q20" s="19" t="s">
        <v>100</v>
      </c>
      <c r="R20" s="19" t="s">
        <v>100</v>
      </c>
      <c r="S20" s="19">
        <v>2</v>
      </c>
      <c r="T20" s="19">
        <v>-0.66666666666666674</v>
      </c>
      <c r="U20" s="19">
        <v>-1</v>
      </c>
      <c r="V20" s="23" t="s">
        <v>100</v>
      </c>
    </row>
    <row r="21" spans="1:22" x14ac:dyDescent="0.3">
      <c r="A21" s="37" t="s">
        <v>88</v>
      </c>
      <c r="B21" s="18"/>
      <c r="C21" s="19" t="s">
        <v>100</v>
      </c>
      <c r="D21" s="19">
        <v>1</v>
      </c>
      <c r="E21" s="19">
        <v>1</v>
      </c>
      <c r="F21" s="19">
        <v>-0.5</v>
      </c>
      <c r="G21" s="19">
        <v>2.5</v>
      </c>
      <c r="H21" s="19">
        <v>-0.5714285714285714</v>
      </c>
      <c r="I21" s="19">
        <v>-0.66666666666666674</v>
      </c>
      <c r="J21" s="19">
        <v>1</v>
      </c>
      <c r="K21" s="19">
        <v>0</v>
      </c>
      <c r="L21" s="19">
        <v>-1</v>
      </c>
      <c r="M21" s="19" t="s">
        <v>100</v>
      </c>
      <c r="N21" s="19">
        <v>5</v>
      </c>
      <c r="O21" s="19">
        <v>-0.66666666666666674</v>
      </c>
      <c r="P21" s="19">
        <v>1</v>
      </c>
      <c r="Q21" s="19">
        <v>-1</v>
      </c>
      <c r="R21" s="19" t="s">
        <v>100</v>
      </c>
      <c r="S21" s="19">
        <v>-1</v>
      </c>
      <c r="T21" s="19" t="s">
        <v>100</v>
      </c>
      <c r="U21" s="19" t="s">
        <v>100</v>
      </c>
      <c r="V21" s="23">
        <v>-1</v>
      </c>
    </row>
    <row r="22" spans="1:22" x14ac:dyDescent="0.3">
      <c r="A22" s="37" t="s">
        <v>89</v>
      </c>
      <c r="B22" s="18"/>
      <c r="C22" s="19">
        <v>-0.33333333333333337</v>
      </c>
      <c r="D22" s="19">
        <v>1</v>
      </c>
      <c r="E22" s="19">
        <v>1</v>
      </c>
      <c r="F22" s="19">
        <v>-0.5</v>
      </c>
      <c r="G22" s="19">
        <v>1</v>
      </c>
      <c r="H22" s="19">
        <v>-0.125</v>
      </c>
      <c r="I22" s="19">
        <v>-0.5714285714285714</v>
      </c>
      <c r="J22" s="19">
        <v>0.66666666666666674</v>
      </c>
      <c r="K22" s="19">
        <v>-0.6</v>
      </c>
      <c r="L22" s="19">
        <v>0</v>
      </c>
      <c r="M22" s="19">
        <v>0.5</v>
      </c>
      <c r="N22" s="19">
        <v>1</v>
      </c>
      <c r="O22" s="19">
        <v>-0.33333333333333337</v>
      </c>
      <c r="P22" s="19">
        <v>-1</v>
      </c>
      <c r="Q22" s="19" t="s">
        <v>100</v>
      </c>
      <c r="R22" s="19">
        <v>-0.66666666666666674</v>
      </c>
      <c r="S22" s="19">
        <v>0.33333333333333326</v>
      </c>
      <c r="T22" s="19">
        <v>0</v>
      </c>
      <c r="U22" s="19">
        <v>0</v>
      </c>
      <c r="V22" s="23">
        <v>-0.25</v>
      </c>
    </row>
    <row r="23" spans="1:22" x14ac:dyDescent="0.3">
      <c r="A23" s="37" t="s">
        <v>90</v>
      </c>
      <c r="B23" s="18"/>
      <c r="C23" s="19">
        <v>0</v>
      </c>
      <c r="D23" s="19">
        <v>-1</v>
      </c>
      <c r="E23" s="19" t="s">
        <v>100</v>
      </c>
      <c r="F23" s="19">
        <v>1.5</v>
      </c>
      <c r="G23" s="19">
        <v>0.19999999999999996</v>
      </c>
      <c r="H23" s="19">
        <v>-0.5</v>
      </c>
      <c r="I23" s="19">
        <v>-0.33333333333333337</v>
      </c>
      <c r="J23" s="19">
        <v>1</v>
      </c>
      <c r="K23" s="19">
        <v>-0.5</v>
      </c>
      <c r="L23" s="19">
        <v>-0.5</v>
      </c>
      <c r="M23" s="19">
        <v>1</v>
      </c>
      <c r="N23" s="19">
        <v>-1</v>
      </c>
      <c r="O23" s="19" t="s">
        <v>100</v>
      </c>
      <c r="P23" s="19">
        <v>-0.66666666666666674</v>
      </c>
      <c r="Q23" s="19">
        <v>-1</v>
      </c>
      <c r="R23" s="19" t="s">
        <v>100</v>
      </c>
      <c r="S23" s="19" t="s">
        <v>100</v>
      </c>
      <c r="T23" s="19" t="s">
        <v>100</v>
      </c>
      <c r="U23" s="19" t="s">
        <v>100</v>
      </c>
      <c r="V23" s="23">
        <v>1</v>
      </c>
    </row>
    <row r="24" spans="1:22" x14ac:dyDescent="0.3">
      <c r="A24" s="37" t="s">
        <v>85</v>
      </c>
      <c r="B24" s="18"/>
      <c r="C24" s="19">
        <v>5</v>
      </c>
      <c r="D24" s="19">
        <v>-0.66666666666666674</v>
      </c>
      <c r="E24" s="19">
        <v>1</v>
      </c>
      <c r="F24" s="19">
        <v>0.5</v>
      </c>
      <c r="G24" s="19">
        <v>-0.33333333333333337</v>
      </c>
      <c r="H24" s="19">
        <v>-0.25</v>
      </c>
      <c r="I24" s="19">
        <v>-0.66666666666666674</v>
      </c>
      <c r="J24" s="19">
        <v>6</v>
      </c>
      <c r="K24" s="19">
        <v>-0.5714285714285714</v>
      </c>
      <c r="L24" s="19">
        <v>1</v>
      </c>
      <c r="M24" s="19">
        <v>-0.66666666666666674</v>
      </c>
      <c r="N24" s="19">
        <v>1</v>
      </c>
      <c r="O24" s="19">
        <v>-0.75</v>
      </c>
      <c r="P24" s="19">
        <v>0</v>
      </c>
      <c r="Q24" s="19">
        <v>0</v>
      </c>
      <c r="R24" s="19">
        <v>2</v>
      </c>
      <c r="S24" s="19">
        <v>-1</v>
      </c>
      <c r="T24" s="19" t="s">
        <v>100</v>
      </c>
      <c r="U24" s="19">
        <v>-1</v>
      </c>
      <c r="V24" s="23" t="s">
        <v>100</v>
      </c>
    </row>
    <row r="25" spans="1:22" x14ac:dyDescent="0.3">
      <c r="A25" s="37" t="s">
        <v>86</v>
      </c>
      <c r="B25" s="18"/>
      <c r="C25" s="19">
        <v>-0.5</v>
      </c>
      <c r="D25" s="19">
        <v>0</v>
      </c>
      <c r="E25" s="19">
        <v>5</v>
      </c>
      <c r="F25" s="19">
        <v>-0.33333333333333337</v>
      </c>
      <c r="G25" s="19">
        <v>0</v>
      </c>
      <c r="H25" s="19">
        <v>-0.75</v>
      </c>
      <c r="I25" s="19">
        <v>3</v>
      </c>
      <c r="J25" s="19">
        <v>-0.25</v>
      </c>
      <c r="K25" s="19">
        <v>0.33333333333333326</v>
      </c>
      <c r="L25" s="19">
        <v>-0.75</v>
      </c>
      <c r="M25" s="19">
        <v>0</v>
      </c>
      <c r="N25" s="19">
        <v>2</v>
      </c>
      <c r="O25" s="19">
        <v>-0.33333333333333337</v>
      </c>
      <c r="P25" s="19">
        <v>-0.5</v>
      </c>
      <c r="Q25" s="19">
        <v>-1</v>
      </c>
      <c r="R25" s="19" t="s">
        <v>100</v>
      </c>
      <c r="S25" s="19" t="s">
        <v>100</v>
      </c>
      <c r="T25" s="19">
        <v>-1</v>
      </c>
      <c r="U25" s="19" t="s">
        <v>100</v>
      </c>
      <c r="V25" s="23" t="s">
        <v>100</v>
      </c>
    </row>
    <row r="26" spans="1:22" x14ac:dyDescent="0.3">
      <c r="A26" s="37" t="s">
        <v>87</v>
      </c>
      <c r="B26" s="18"/>
      <c r="C26" s="19">
        <v>0.33333333333333326</v>
      </c>
      <c r="D26" s="19">
        <v>0.25</v>
      </c>
      <c r="E26" s="19">
        <v>0.8</v>
      </c>
      <c r="F26" s="19">
        <v>-0.33333333333333337</v>
      </c>
      <c r="G26" s="19">
        <v>-0.16666666666666663</v>
      </c>
      <c r="H26" s="19">
        <v>-0.8</v>
      </c>
      <c r="I26" s="19">
        <v>2</v>
      </c>
      <c r="J26" s="19">
        <v>1.3333333333333335</v>
      </c>
      <c r="K26" s="19">
        <v>0</v>
      </c>
      <c r="L26" s="19">
        <v>-0.7142857142857143</v>
      </c>
      <c r="M26" s="19">
        <v>0</v>
      </c>
      <c r="N26" s="19">
        <v>0</v>
      </c>
      <c r="O26" s="19">
        <v>0.5</v>
      </c>
      <c r="P26" s="19">
        <v>0</v>
      </c>
      <c r="Q26" s="19">
        <v>-0.66666666666666674</v>
      </c>
      <c r="R26" s="19">
        <v>1</v>
      </c>
      <c r="S26" s="19">
        <v>3</v>
      </c>
      <c r="T26" s="19">
        <v>-0.875</v>
      </c>
      <c r="U26" s="19">
        <v>2</v>
      </c>
      <c r="V26" s="23">
        <v>0.66666666666666674</v>
      </c>
    </row>
    <row r="27" spans="1:22" x14ac:dyDescent="0.3">
      <c r="A27" s="37" t="s">
        <v>80</v>
      </c>
      <c r="B27" s="18"/>
      <c r="C27" s="19">
        <v>0</v>
      </c>
      <c r="D27" s="19">
        <v>0.5</v>
      </c>
      <c r="E27" s="19">
        <v>0.33333333333333326</v>
      </c>
      <c r="F27" s="19">
        <v>0.75</v>
      </c>
      <c r="G27" s="19">
        <v>1.2857142857142856</v>
      </c>
      <c r="H27" s="19">
        <v>-0.8125</v>
      </c>
      <c r="I27" s="19">
        <v>0.66666666666666674</v>
      </c>
      <c r="J27" s="19">
        <v>1</v>
      </c>
      <c r="K27" s="19">
        <v>-0.8</v>
      </c>
      <c r="L27" s="19">
        <v>2</v>
      </c>
      <c r="M27" s="19">
        <v>-0.83333333333333337</v>
      </c>
      <c r="N27" s="19">
        <v>3</v>
      </c>
      <c r="O27" s="19">
        <v>-0.5</v>
      </c>
      <c r="P27" s="19">
        <v>-1</v>
      </c>
      <c r="Q27" s="19" t="s">
        <v>100</v>
      </c>
      <c r="R27" s="19">
        <v>0.5</v>
      </c>
      <c r="S27" s="19">
        <v>1.3333333333333335</v>
      </c>
      <c r="T27" s="19">
        <v>-0.5714285714285714</v>
      </c>
      <c r="U27" s="19">
        <v>0</v>
      </c>
      <c r="V27" s="23">
        <v>0</v>
      </c>
    </row>
    <row r="28" spans="1:22" x14ac:dyDescent="0.3">
      <c r="A28" s="37" t="s">
        <v>81</v>
      </c>
      <c r="B28" s="18"/>
      <c r="C28" s="19">
        <v>0</v>
      </c>
      <c r="D28" s="19">
        <v>0</v>
      </c>
      <c r="E28" s="19">
        <v>0.5</v>
      </c>
      <c r="F28" s="19">
        <v>0.33333333333333326</v>
      </c>
      <c r="G28" s="19">
        <v>0.75</v>
      </c>
      <c r="H28" s="19">
        <v>-0.9285714285714286</v>
      </c>
      <c r="I28" s="19">
        <v>0</v>
      </c>
      <c r="J28" s="19">
        <v>4</v>
      </c>
      <c r="K28" s="19">
        <v>0</v>
      </c>
      <c r="L28" s="19">
        <v>-0.8</v>
      </c>
      <c r="M28" s="19">
        <v>1</v>
      </c>
      <c r="N28" s="19">
        <v>2</v>
      </c>
      <c r="O28" s="19">
        <v>-0.16666666666666663</v>
      </c>
      <c r="P28" s="19">
        <v>-1</v>
      </c>
      <c r="Q28" s="19" t="s">
        <v>100</v>
      </c>
      <c r="R28" s="19" t="s">
        <v>100</v>
      </c>
      <c r="S28" s="19" t="s">
        <v>100</v>
      </c>
      <c r="T28" s="19">
        <v>0.33333333333333326</v>
      </c>
      <c r="U28" s="19">
        <v>-0.25</v>
      </c>
      <c r="V28" s="23">
        <v>0</v>
      </c>
    </row>
    <row r="29" spans="1:22" x14ac:dyDescent="0.3">
      <c r="A29" s="37" t="s">
        <v>82</v>
      </c>
      <c r="B29" s="18"/>
      <c r="C29" s="19">
        <v>-0.66666666666666674</v>
      </c>
      <c r="D29" s="19">
        <v>5.5</v>
      </c>
      <c r="E29" s="19">
        <v>-0.61538461538461542</v>
      </c>
      <c r="F29" s="19">
        <v>0.8</v>
      </c>
      <c r="G29" s="19">
        <v>0.22222222222222232</v>
      </c>
      <c r="H29" s="19">
        <v>-0.81818181818181812</v>
      </c>
      <c r="I29" s="19">
        <v>1</v>
      </c>
      <c r="J29" s="19">
        <v>0</v>
      </c>
      <c r="K29" s="19">
        <v>-0.5</v>
      </c>
      <c r="L29" s="19">
        <v>1.5</v>
      </c>
      <c r="M29" s="19">
        <v>0.8</v>
      </c>
      <c r="N29" s="19">
        <v>-0.66666666666666674</v>
      </c>
      <c r="O29" s="19">
        <v>2</v>
      </c>
      <c r="P29" s="19">
        <v>-1</v>
      </c>
      <c r="Q29" s="19" t="s">
        <v>100</v>
      </c>
      <c r="R29" s="19">
        <v>0</v>
      </c>
      <c r="S29" s="19">
        <v>1.6666666666666665</v>
      </c>
      <c r="T29" s="19">
        <v>-0.625</v>
      </c>
      <c r="U29" s="19">
        <v>-1</v>
      </c>
      <c r="V29" s="23" t="s">
        <v>100</v>
      </c>
    </row>
    <row r="30" spans="1:22" x14ac:dyDescent="0.3">
      <c r="A30" s="39" t="s">
        <v>83</v>
      </c>
      <c r="B30" s="20"/>
      <c r="C30" s="21">
        <v>0</v>
      </c>
      <c r="D30" s="21">
        <v>-0.1333333333333333</v>
      </c>
      <c r="E30" s="21">
        <v>-0.38461538461538458</v>
      </c>
      <c r="F30" s="21">
        <v>1.25</v>
      </c>
      <c r="G30" s="21">
        <v>-0.27777777777777779</v>
      </c>
      <c r="H30" s="21">
        <v>-0.76923076923076916</v>
      </c>
      <c r="I30" s="21">
        <v>3.333333333333333</v>
      </c>
      <c r="J30" s="21">
        <v>0.53846153846153855</v>
      </c>
      <c r="K30" s="21">
        <v>-0.25</v>
      </c>
      <c r="L30" s="21">
        <v>0.33333333333333326</v>
      </c>
      <c r="M30" s="21">
        <v>-0.75</v>
      </c>
      <c r="N30" s="21">
        <v>0.39999999999999991</v>
      </c>
      <c r="O30" s="21">
        <v>2</v>
      </c>
      <c r="P30" s="21">
        <v>-0.90476190476190477</v>
      </c>
      <c r="Q30" s="21">
        <v>0.5</v>
      </c>
      <c r="R30" s="21">
        <v>-0.33333333333333337</v>
      </c>
      <c r="S30" s="21">
        <v>0.5</v>
      </c>
      <c r="T30" s="21">
        <v>0.33333333333333326</v>
      </c>
      <c r="U30" s="21">
        <v>0.5</v>
      </c>
      <c r="V30" s="24">
        <v>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v>
      </c>
      <c r="D35" s="8">
        <v>2</v>
      </c>
      <c r="E35" s="8">
        <v>-3</v>
      </c>
      <c r="F35" s="8">
        <v>0</v>
      </c>
      <c r="G35" s="8">
        <v>2</v>
      </c>
      <c r="H35" s="8">
        <v>2</v>
      </c>
      <c r="I35" s="8">
        <v>0</v>
      </c>
      <c r="J35" s="8">
        <v>-3</v>
      </c>
      <c r="K35" s="8">
        <v>-1</v>
      </c>
      <c r="L35" s="8">
        <v>0</v>
      </c>
      <c r="M35" s="8">
        <v>2</v>
      </c>
      <c r="N35" s="8">
        <v>-1</v>
      </c>
      <c r="O35" s="8">
        <v>-1</v>
      </c>
      <c r="P35" s="8">
        <v>0</v>
      </c>
      <c r="Q35" s="8">
        <v>1</v>
      </c>
      <c r="R35" s="8">
        <v>-1</v>
      </c>
      <c r="S35" s="8">
        <v>1</v>
      </c>
      <c r="T35" s="8">
        <v>1</v>
      </c>
      <c r="U35" s="8">
        <v>-1</v>
      </c>
      <c r="V35" s="13">
        <v>-1</v>
      </c>
    </row>
    <row r="36" spans="1:22" x14ac:dyDescent="0.3">
      <c r="A36" s="37" t="s">
        <v>91</v>
      </c>
      <c r="B36" s="9"/>
      <c r="C36" s="10">
        <v>3</v>
      </c>
      <c r="D36" s="10">
        <v>1</v>
      </c>
      <c r="E36" s="10">
        <v>-2</v>
      </c>
      <c r="F36" s="10">
        <v>1</v>
      </c>
      <c r="G36" s="10">
        <v>-2</v>
      </c>
      <c r="H36" s="10">
        <v>2</v>
      </c>
      <c r="I36" s="10">
        <v>-1</v>
      </c>
      <c r="J36" s="10">
        <v>-1</v>
      </c>
      <c r="K36" s="10">
        <v>-1</v>
      </c>
      <c r="L36" s="10">
        <v>0</v>
      </c>
      <c r="M36" s="10">
        <v>-1</v>
      </c>
      <c r="N36" s="10">
        <v>0</v>
      </c>
      <c r="O36" s="10">
        <v>0</v>
      </c>
      <c r="P36" s="10">
        <v>0</v>
      </c>
      <c r="Q36" s="10">
        <v>0</v>
      </c>
      <c r="R36" s="10">
        <v>1</v>
      </c>
      <c r="S36" s="10">
        <v>2</v>
      </c>
      <c r="T36" s="10">
        <v>-2</v>
      </c>
      <c r="U36" s="10">
        <v>-1</v>
      </c>
      <c r="V36" s="14">
        <v>2</v>
      </c>
    </row>
    <row r="37" spans="1:22" x14ac:dyDescent="0.3">
      <c r="A37" s="37" t="s">
        <v>88</v>
      </c>
      <c r="B37" s="9"/>
      <c r="C37" s="10">
        <v>1</v>
      </c>
      <c r="D37" s="10">
        <v>1</v>
      </c>
      <c r="E37" s="10">
        <v>2</v>
      </c>
      <c r="F37" s="10">
        <v>-2</v>
      </c>
      <c r="G37" s="10">
        <v>5</v>
      </c>
      <c r="H37" s="10">
        <v>-4</v>
      </c>
      <c r="I37" s="10">
        <v>-2</v>
      </c>
      <c r="J37" s="10">
        <v>1</v>
      </c>
      <c r="K37" s="10">
        <v>0</v>
      </c>
      <c r="L37" s="10">
        <v>-2</v>
      </c>
      <c r="M37" s="10">
        <v>1</v>
      </c>
      <c r="N37" s="10">
        <v>5</v>
      </c>
      <c r="O37" s="10">
        <v>-4</v>
      </c>
      <c r="P37" s="10">
        <v>2</v>
      </c>
      <c r="Q37" s="10">
        <v>-4</v>
      </c>
      <c r="R37" s="10">
        <v>1</v>
      </c>
      <c r="S37" s="10">
        <v>-1</v>
      </c>
      <c r="T37" s="10">
        <v>0</v>
      </c>
      <c r="U37" s="10">
        <v>13</v>
      </c>
      <c r="V37" s="14">
        <v>-13</v>
      </c>
    </row>
    <row r="38" spans="1:22" x14ac:dyDescent="0.3">
      <c r="A38" s="37" t="s">
        <v>89</v>
      </c>
      <c r="B38" s="9"/>
      <c r="C38" s="10">
        <v>-1</v>
      </c>
      <c r="D38" s="10">
        <v>2</v>
      </c>
      <c r="E38" s="10">
        <v>4</v>
      </c>
      <c r="F38" s="10">
        <v>-4</v>
      </c>
      <c r="G38" s="10">
        <v>4</v>
      </c>
      <c r="H38" s="10">
        <v>-1</v>
      </c>
      <c r="I38" s="10">
        <v>-4</v>
      </c>
      <c r="J38" s="10">
        <v>2</v>
      </c>
      <c r="K38" s="10">
        <v>-3</v>
      </c>
      <c r="L38" s="10">
        <v>0</v>
      </c>
      <c r="M38" s="10">
        <v>1</v>
      </c>
      <c r="N38" s="10">
        <v>3</v>
      </c>
      <c r="O38" s="10">
        <v>-2</v>
      </c>
      <c r="P38" s="10">
        <v>-4</v>
      </c>
      <c r="Q38" s="10">
        <v>9</v>
      </c>
      <c r="R38" s="10">
        <v>-6</v>
      </c>
      <c r="S38" s="10">
        <v>1</v>
      </c>
      <c r="T38" s="10">
        <v>0</v>
      </c>
      <c r="U38" s="10">
        <v>0</v>
      </c>
      <c r="V38" s="14">
        <v>-1</v>
      </c>
    </row>
    <row r="39" spans="1:22" x14ac:dyDescent="0.3">
      <c r="A39" s="37" t="s">
        <v>90</v>
      </c>
      <c r="B39" s="9"/>
      <c r="C39" s="10">
        <v>0</v>
      </c>
      <c r="D39" s="10">
        <v>-4</v>
      </c>
      <c r="E39" s="10">
        <v>2</v>
      </c>
      <c r="F39" s="10">
        <v>3</v>
      </c>
      <c r="G39" s="10">
        <v>1</v>
      </c>
      <c r="H39" s="10">
        <v>-3</v>
      </c>
      <c r="I39" s="10">
        <v>-1</v>
      </c>
      <c r="J39" s="10">
        <v>2</v>
      </c>
      <c r="K39" s="10">
        <v>-2</v>
      </c>
      <c r="L39" s="10">
        <v>-1</v>
      </c>
      <c r="M39" s="10">
        <v>1</v>
      </c>
      <c r="N39" s="10">
        <v>-2</v>
      </c>
      <c r="O39" s="10">
        <v>3</v>
      </c>
      <c r="P39" s="10">
        <v>-2</v>
      </c>
      <c r="Q39" s="10">
        <v>-1</v>
      </c>
      <c r="R39" s="10">
        <v>0</v>
      </c>
      <c r="S39" s="10">
        <v>0</v>
      </c>
      <c r="T39" s="10">
        <v>0</v>
      </c>
      <c r="U39" s="10">
        <v>2</v>
      </c>
      <c r="V39" s="14">
        <v>2</v>
      </c>
    </row>
    <row r="40" spans="1:22" x14ac:dyDescent="0.3">
      <c r="A40" s="37" t="s">
        <v>85</v>
      </c>
      <c r="B40" s="9"/>
      <c r="C40" s="10">
        <v>5</v>
      </c>
      <c r="D40" s="10">
        <v>-4</v>
      </c>
      <c r="E40" s="10">
        <v>2</v>
      </c>
      <c r="F40" s="10">
        <v>2</v>
      </c>
      <c r="G40" s="10">
        <v>-2</v>
      </c>
      <c r="H40" s="10">
        <v>-1</v>
      </c>
      <c r="I40" s="10">
        <v>-2</v>
      </c>
      <c r="J40" s="10">
        <v>6</v>
      </c>
      <c r="K40" s="10">
        <v>-4</v>
      </c>
      <c r="L40" s="10">
        <v>3</v>
      </c>
      <c r="M40" s="10">
        <v>-4</v>
      </c>
      <c r="N40" s="10">
        <v>2</v>
      </c>
      <c r="O40" s="10">
        <v>-3</v>
      </c>
      <c r="P40" s="10">
        <v>0</v>
      </c>
      <c r="Q40" s="10">
        <v>0</v>
      </c>
      <c r="R40" s="10">
        <v>2</v>
      </c>
      <c r="S40" s="10">
        <v>-3</v>
      </c>
      <c r="T40" s="10">
        <v>1</v>
      </c>
      <c r="U40" s="10">
        <v>-1</v>
      </c>
      <c r="V40" s="14">
        <v>3</v>
      </c>
    </row>
    <row r="41" spans="1:22" x14ac:dyDescent="0.3">
      <c r="A41" s="37" t="s">
        <v>86</v>
      </c>
      <c r="B41" s="9"/>
      <c r="C41" s="10">
        <v>-1</v>
      </c>
      <c r="D41" s="10">
        <v>0</v>
      </c>
      <c r="E41" s="10">
        <v>5</v>
      </c>
      <c r="F41" s="10">
        <v>-2</v>
      </c>
      <c r="G41" s="10">
        <v>0</v>
      </c>
      <c r="H41" s="10">
        <v>-3</v>
      </c>
      <c r="I41" s="10">
        <v>3</v>
      </c>
      <c r="J41" s="10">
        <v>-1</v>
      </c>
      <c r="K41" s="10">
        <v>1</v>
      </c>
      <c r="L41" s="10">
        <v>-3</v>
      </c>
      <c r="M41" s="10">
        <v>0</v>
      </c>
      <c r="N41" s="10">
        <v>2</v>
      </c>
      <c r="O41" s="10">
        <v>-1</v>
      </c>
      <c r="P41" s="10">
        <v>-1</v>
      </c>
      <c r="Q41" s="10">
        <v>-1</v>
      </c>
      <c r="R41" s="10">
        <v>0</v>
      </c>
      <c r="S41" s="10">
        <v>8</v>
      </c>
      <c r="T41" s="10">
        <v>-8</v>
      </c>
      <c r="U41" s="10">
        <v>0</v>
      </c>
      <c r="V41" s="14">
        <v>1</v>
      </c>
    </row>
    <row r="42" spans="1:22" x14ac:dyDescent="0.3">
      <c r="A42" s="37" t="s">
        <v>87</v>
      </c>
      <c r="B42" s="9"/>
      <c r="C42" s="10">
        <v>1</v>
      </c>
      <c r="D42" s="10">
        <v>1</v>
      </c>
      <c r="E42" s="10">
        <v>4</v>
      </c>
      <c r="F42" s="10">
        <v>-3</v>
      </c>
      <c r="G42" s="10">
        <v>-1</v>
      </c>
      <c r="H42" s="10">
        <v>-4</v>
      </c>
      <c r="I42" s="10">
        <v>2</v>
      </c>
      <c r="J42" s="10">
        <v>4</v>
      </c>
      <c r="K42" s="10">
        <v>0</v>
      </c>
      <c r="L42" s="10">
        <v>-5</v>
      </c>
      <c r="M42" s="10">
        <v>0</v>
      </c>
      <c r="N42" s="10">
        <v>0</v>
      </c>
      <c r="O42" s="10">
        <v>1</v>
      </c>
      <c r="P42" s="10">
        <v>0</v>
      </c>
      <c r="Q42" s="10">
        <v>-2</v>
      </c>
      <c r="R42" s="10">
        <v>1</v>
      </c>
      <c r="S42" s="10">
        <v>6</v>
      </c>
      <c r="T42" s="10">
        <v>-7</v>
      </c>
      <c r="U42" s="10">
        <v>2</v>
      </c>
      <c r="V42" s="14">
        <v>2</v>
      </c>
    </row>
    <row r="43" spans="1:22" x14ac:dyDescent="0.3">
      <c r="A43" s="37" t="s">
        <v>80</v>
      </c>
      <c r="B43" s="9"/>
      <c r="C43" s="10">
        <v>0</v>
      </c>
      <c r="D43" s="10">
        <v>1</v>
      </c>
      <c r="E43" s="10">
        <v>1</v>
      </c>
      <c r="F43" s="10">
        <v>3</v>
      </c>
      <c r="G43" s="10">
        <v>9</v>
      </c>
      <c r="H43" s="10">
        <v>-13</v>
      </c>
      <c r="I43" s="10">
        <v>2</v>
      </c>
      <c r="J43" s="10">
        <v>5</v>
      </c>
      <c r="K43" s="10">
        <v>-8</v>
      </c>
      <c r="L43" s="10">
        <v>4</v>
      </c>
      <c r="M43" s="10">
        <v>-5</v>
      </c>
      <c r="N43" s="10">
        <v>3</v>
      </c>
      <c r="O43" s="10">
        <v>-2</v>
      </c>
      <c r="P43" s="10">
        <v>-2</v>
      </c>
      <c r="Q43" s="10">
        <v>2</v>
      </c>
      <c r="R43" s="10">
        <v>1</v>
      </c>
      <c r="S43" s="10">
        <v>4</v>
      </c>
      <c r="T43" s="10">
        <v>-4</v>
      </c>
      <c r="U43" s="10">
        <v>0</v>
      </c>
      <c r="V43" s="14">
        <v>0</v>
      </c>
    </row>
    <row r="44" spans="1:22" x14ac:dyDescent="0.3">
      <c r="A44" s="37" t="s">
        <v>81</v>
      </c>
      <c r="B44" s="9"/>
      <c r="C44" s="10">
        <v>0</v>
      </c>
      <c r="D44" s="10">
        <v>0</v>
      </c>
      <c r="E44" s="10">
        <v>2</v>
      </c>
      <c r="F44" s="10">
        <v>2</v>
      </c>
      <c r="G44" s="10">
        <v>6</v>
      </c>
      <c r="H44" s="10">
        <v>-13</v>
      </c>
      <c r="I44" s="10">
        <v>0</v>
      </c>
      <c r="J44" s="10">
        <v>4</v>
      </c>
      <c r="K44" s="10">
        <v>0</v>
      </c>
      <c r="L44" s="10">
        <v>-4</v>
      </c>
      <c r="M44" s="10">
        <v>1</v>
      </c>
      <c r="N44" s="10">
        <v>4</v>
      </c>
      <c r="O44" s="10">
        <v>-1</v>
      </c>
      <c r="P44" s="10">
        <v>-5</v>
      </c>
      <c r="Q44" s="10">
        <v>0</v>
      </c>
      <c r="R44" s="10">
        <v>0</v>
      </c>
      <c r="S44" s="10">
        <v>3</v>
      </c>
      <c r="T44" s="10">
        <v>1</v>
      </c>
      <c r="U44" s="10">
        <v>-1</v>
      </c>
      <c r="V44" s="14">
        <v>0</v>
      </c>
    </row>
    <row r="45" spans="1:22" x14ac:dyDescent="0.3">
      <c r="A45" s="37" t="s">
        <v>82</v>
      </c>
      <c r="B45" s="9"/>
      <c r="C45" s="10">
        <v>-4</v>
      </c>
      <c r="D45" s="10">
        <v>11</v>
      </c>
      <c r="E45" s="10">
        <v>-8</v>
      </c>
      <c r="F45" s="10">
        <v>4</v>
      </c>
      <c r="G45" s="10">
        <v>2</v>
      </c>
      <c r="H45" s="10">
        <v>-9</v>
      </c>
      <c r="I45" s="10">
        <v>2</v>
      </c>
      <c r="J45" s="10">
        <v>0</v>
      </c>
      <c r="K45" s="10">
        <v>-2</v>
      </c>
      <c r="L45" s="10">
        <v>3</v>
      </c>
      <c r="M45" s="10">
        <v>4</v>
      </c>
      <c r="N45" s="10">
        <v>-6</v>
      </c>
      <c r="O45" s="10">
        <v>6</v>
      </c>
      <c r="P45" s="10">
        <v>-9</v>
      </c>
      <c r="Q45" s="10">
        <v>3</v>
      </c>
      <c r="R45" s="10">
        <v>0</v>
      </c>
      <c r="S45" s="10">
        <v>5</v>
      </c>
      <c r="T45" s="10">
        <v>-5</v>
      </c>
      <c r="U45" s="10">
        <v>-3</v>
      </c>
      <c r="V45" s="14">
        <v>4</v>
      </c>
    </row>
    <row r="46" spans="1:22" x14ac:dyDescent="0.3">
      <c r="A46" s="39" t="s">
        <v>83</v>
      </c>
      <c r="B46" s="11"/>
      <c r="C46" s="12">
        <v>0</v>
      </c>
      <c r="D46" s="12">
        <v>-2</v>
      </c>
      <c r="E46" s="12">
        <v>-5</v>
      </c>
      <c r="F46" s="12">
        <v>10</v>
      </c>
      <c r="G46" s="12">
        <v>-5</v>
      </c>
      <c r="H46" s="12">
        <v>-10</v>
      </c>
      <c r="I46" s="12">
        <v>10</v>
      </c>
      <c r="J46" s="12">
        <v>7</v>
      </c>
      <c r="K46" s="12">
        <v>-5</v>
      </c>
      <c r="L46" s="12">
        <v>5</v>
      </c>
      <c r="M46" s="12">
        <v>-15</v>
      </c>
      <c r="N46" s="12">
        <v>2</v>
      </c>
      <c r="O46" s="12">
        <v>14</v>
      </c>
      <c r="P46" s="12">
        <v>-19</v>
      </c>
      <c r="Q46" s="12">
        <v>1</v>
      </c>
      <c r="R46" s="12">
        <v>-1</v>
      </c>
      <c r="S46" s="12">
        <v>1</v>
      </c>
      <c r="T46" s="12">
        <v>1</v>
      </c>
      <c r="U46" s="12">
        <v>2</v>
      </c>
      <c r="V46" s="15">
        <v>0</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43</v>
      </c>
      <c r="C52" s="28">
        <v>46</v>
      </c>
      <c r="D52" s="28">
        <v>55</v>
      </c>
      <c r="E52" s="28">
        <v>59</v>
      </c>
      <c r="F52" s="28">
        <v>73</v>
      </c>
      <c r="G52" s="28">
        <v>92</v>
      </c>
      <c r="H52" s="28">
        <v>35</v>
      </c>
      <c r="I52" s="28">
        <v>44</v>
      </c>
      <c r="J52" s="28">
        <v>70</v>
      </c>
      <c r="K52" s="28">
        <v>45</v>
      </c>
      <c r="L52" s="28">
        <v>45</v>
      </c>
      <c r="M52" s="28">
        <v>30</v>
      </c>
      <c r="N52" s="28">
        <v>42</v>
      </c>
      <c r="O52" s="28">
        <v>52</v>
      </c>
      <c r="P52" s="28">
        <v>12</v>
      </c>
      <c r="Q52" s="28">
        <v>20</v>
      </c>
      <c r="R52" s="28">
        <v>18</v>
      </c>
      <c r="S52" s="28">
        <v>45</v>
      </c>
      <c r="T52" s="28">
        <v>23</v>
      </c>
      <c r="U52" s="28">
        <v>35</v>
      </c>
      <c r="V52" s="34">
        <v>34</v>
      </c>
    </row>
    <row r="53" spans="1:22" s="2" customFormat="1" x14ac:dyDescent="0.3">
      <c r="A53" s="41" t="s">
        <v>97</v>
      </c>
      <c r="B53" s="29"/>
      <c r="C53" s="30">
        <v>3</v>
      </c>
      <c r="D53" s="30">
        <v>9</v>
      </c>
      <c r="E53" s="30">
        <v>4</v>
      </c>
      <c r="F53" s="30">
        <v>14</v>
      </c>
      <c r="G53" s="30">
        <v>19</v>
      </c>
      <c r="H53" s="30">
        <v>-57</v>
      </c>
      <c r="I53" s="30">
        <v>9</v>
      </c>
      <c r="J53" s="30">
        <v>26</v>
      </c>
      <c r="K53" s="30">
        <v>-25</v>
      </c>
      <c r="L53" s="30">
        <v>0</v>
      </c>
      <c r="M53" s="30">
        <v>-15</v>
      </c>
      <c r="N53" s="30">
        <v>12</v>
      </c>
      <c r="O53" s="30">
        <v>10</v>
      </c>
      <c r="P53" s="30">
        <v>-40</v>
      </c>
      <c r="Q53" s="30">
        <v>8</v>
      </c>
      <c r="R53" s="30">
        <v>-2</v>
      </c>
      <c r="S53" s="30">
        <v>27</v>
      </c>
      <c r="T53" s="30">
        <v>-22</v>
      </c>
      <c r="U53" s="30">
        <v>12</v>
      </c>
      <c r="V53" s="35">
        <v>-1</v>
      </c>
    </row>
    <row r="54" spans="1:22" s="2" customFormat="1" x14ac:dyDescent="0.3">
      <c r="A54" s="41" t="s">
        <v>98</v>
      </c>
      <c r="B54" s="29"/>
      <c r="C54" s="19">
        <v>6.9767441860465018E-2</v>
      </c>
      <c r="D54" s="19">
        <v>0.19565217391304346</v>
      </c>
      <c r="E54" s="19">
        <v>7.2727272727272751E-2</v>
      </c>
      <c r="F54" s="19">
        <v>0.23728813559322037</v>
      </c>
      <c r="G54" s="19">
        <v>0.26027397260273966</v>
      </c>
      <c r="H54" s="19">
        <v>-0.61956521739130432</v>
      </c>
      <c r="I54" s="19">
        <v>0.25714285714285712</v>
      </c>
      <c r="J54" s="19">
        <v>0.59090909090909083</v>
      </c>
      <c r="K54" s="19">
        <v>-0.3571428571428571</v>
      </c>
      <c r="L54" s="19">
        <v>0</v>
      </c>
      <c r="M54" s="19">
        <v>-0.33333333333333337</v>
      </c>
      <c r="N54" s="19">
        <v>0.39999999999999991</v>
      </c>
      <c r="O54" s="19">
        <v>0.23809523809523814</v>
      </c>
      <c r="P54" s="19">
        <v>-0.76923076923076916</v>
      </c>
      <c r="Q54" s="19">
        <v>0.66666666666666674</v>
      </c>
      <c r="R54" s="19">
        <v>-9.9999999999999978E-2</v>
      </c>
      <c r="S54" s="19">
        <v>1.5</v>
      </c>
      <c r="T54" s="19">
        <v>-0.48888888888888893</v>
      </c>
      <c r="U54" s="19">
        <v>0.52173913043478271</v>
      </c>
      <c r="V54" s="23">
        <v>-2.8571428571428581E-2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43</v>
      </c>
      <c r="C56" s="28">
        <v>46</v>
      </c>
      <c r="D56" s="28">
        <v>55</v>
      </c>
      <c r="E56" s="28">
        <v>59</v>
      </c>
      <c r="F56" s="28">
        <v>73</v>
      </c>
      <c r="G56" s="28">
        <v>92</v>
      </c>
      <c r="H56" s="28">
        <v>35</v>
      </c>
      <c r="I56" s="28">
        <v>44</v>
      </c>
      <c r="J56" s="28">
        <v>70</v>
      </c>
      <c r="K56" s="28">
        <v>45</v>
      </c>
      <c r="L56" s="28">
        <v>45</v>
      </c>
      <c r="M56" s="28">
        <v>30</v>
      </c>
      <c r="N56" s="28">
        <v>42</v>
      </c>
      <c r="O56" s="28">
        <v>52</v>
      </c>
      <c r="P56" s="28">
        <v>12</v>
      </c>
      <c r="Q56" s="28">
        <v>20</v>
      </c>
      <c r="R56" s="28">
        <v>18</v>
      </c>
      <c r="S56" s="28">
        <v>45</v>
      </c>
      <c r="T56" s="28">
        <v>23</v>
      </c>
      <c r="U56" s="28">
        <v>35</v>
      </c>
      <c r="V56" s="34">
        <v>34</v>
      </c>
    </row>
    <row r="57" spans="1:22" s="2" customFormat="1" x14ac:dyDescent="0.3">
      <c r="A57" s="41" t="s">
        <v>97</v>
      </c>
      <c r="B57" s="29"/>
      <c r="C57" s="30">
        <v>3</v>
      </c>
      <c r="D57" s="30">
        <v>9</v>
      </c>
      <c r="E57" s="30">
        <v>4</v>
      </c>
      <c r="F57" s="30">
        <v>14</v>
      </c>
      <c r="G57" s="30">
        <v>19</v>
      </c>
      <c r="H57" s="30">
        <v>-57</v>
      </c>
      <c r="I57" s="30">
        <v>9</v>
      </c>
      <c r="J57" s="30">
        <v>26</v>
      </c>
      <c r="K57" s="30">
        <v>-25</v>
      </c>
      <c r="L57" s="30">
        <v>0</v>
      </c>
      <c r="M57" s="30">
        <v>-15</v>
      </c>
      <c r="N57" s="30">
        <v>12</v>
      </c>
      <c r="O57" s="30">
        <v>10</v>
      </c>
      <c r="P57" s="30">
        <v>-40</v>
      </c>
      <c r="Q57" s="30">
        <v>8</v>
      </c>
      <c r="R57" s="30">
        <v>-2</v>
      </c>
      <c r="S57" s="30">
        <v>27</v>
      </c>
      <c r="T57" s="30">
        <v>-22</v>
      </c>
      <c r="U57" s="30">
        <v>12</v>
      </c>
      <c r="V57" s="35">
        <v>-1</v>
      </c>
    </row>
    <row r="58" spans="1:22" s="2" customFormat="1" x14ac:dyDescent="0.3">
      <c r="A58" s="43" t="s">
        <v>98</v>
      </c>
      <c r="B58" s="29"/>
      <c r="C58" s="19">
        <v>6.9767441860465018E-2</v>
      </c>
      <c r="D58" s="19">
        <v>0.19565217391304346</v>
      </c>
      <c r="E58" s="19">
        <v>7.2727272727272751E-2</v>
      </c>
      <c r="F58" s="19">
        <v>0.23728813559322037</v>
      </c>
      <c r="G58" s="19">
        <v>0.26027397260273966</v>
      </c>
      <c r="H58" s="19">
        <v>-0.61956521739130432</v>
      </c>
      <c r="I58" s="19">
        <v>0.25714285714285712</v>
      </c>
      <c r="J58" s="19">
        <v>0.59090909090909083</v>
      </c>
      <c r="K58" s="19">
        <v>-0.3571428571428571</v>
      </c>
      <c r="L58" s="19">
        <v>0</v>
      </c>
      <c r="M58" s="19">
        <v>-0.33333333333333337</v>
      </c>
      <c r="N58" s="19">
        <v>0.39999999999999991</v>
      </c>
      <c r="O58" s="19">
        <v>0.23809523809523814</v>
      </c>
      <c r="P58" s="19">
        <v>-0.76923076923076916</v>
      </c>
      <c r="Q58" s="19">
        <v>0.66666666666666674</v>
      </c>
      <c r="R58" s="19">
        <v>-9.9999999999999978E-2</v>
      </c>
      <c r="S58" s="19">
        <v>1.5</v>
      </c>
      <c r="T58" s="19">
        <v>-0.48888888888888893</v>
      </c>
      <c r="U58" s="19">
        <v>0.52173913043478271</v>
      </c>
      <c r="V58" s="23">
        <v>-2.8571428571428581E-2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50</v>
      </c>
      <c r="C60" s="28">
        <v>44</v>
      </c>
      <c r="D60" s="28">
        <v>60</v>
      </c>
      <c r="E60" s="28">
        <v>59</v>
      </c>
      <c r="F60" s="28">
        <v>81</v>
      </c>
      <c r="G60" s="28">
        <v>87</v>
      </c>
      <c r="H60" s="28">
        <v>25</v>
      </c>
      <c r="I60" s="28">
        <v>51</v>
      </c>
      <c r="J60" s="28">
        <v>59</v>
      </c>
      <c r="K60" s="28">
        <v>45</v>
      </c>
      <c r="L60" s="28">
        <v>45</v>
      </c>
      <c r="M60" s="28">
        <v>37</v>
      </c>
      <c r="N60" s="28">
        <v>35</v>
      </c>
      <c r="O60" s="28">
        <v>48</v>
      </c>
      <c r="P60" s="28">
        <v>17</v>
      </c>
      <c r="Q60" s="28">
        <v>17</v>
      </c>
      <c r="R60" s="28">
        <v>18</v>
      </c>
      <c r="S60" s="28">
        <v>45</v>
      </c>
      <c r="T60" s="28">
        <v>35</v>
      </c>
      <c r="U60" s="28">
        <v>27</v>
      </c>
      <c r="V60" s="36"/>
    </row>
    <row r="61" spans="1:22" s="2" customFormat="1" x14ac:dyDescent="0.3">
      <c r="A61" s="41" t="s">
        <v>97</v>
      </c>
      <c r="B61" s="29"/>
      <c r="C61" s="30">
        <v>-6</v>
      </c>
      <c r="D61" s="30">
        <v>16</v>
      </c>
      <c r="E61" s="30">
        <v>-1</v>
      </c>
      <c r="F61" s="30">
        <v>22</v>
      </c>
      <c r="G61" s="30">
        <v>6</v>
      </c>
      <c r="H61" s="30">
        <v>-62</v>
      </c>
      <c r="I61" s="30">
        <v>26</v>
      </c>
      <c r="J61" s="30">
        <v>8</v>
      </c>
      <c r="K61" s="30">
        <v>-14</v>
      </c>
      <c r="L61" s="30">
        <v>0</v>
      </c>
      <c r="M61" s="30">
        <v>-8</v>
      </c>
      <c r="N61" s="30">
        <v>-2</v>
      </c>
      <c r="O61" s="30">
        <v>13</v>
      </c>
      <c r="P61" s="30">
        <v>-31</v>
      </c>
      <c r="Q61" s="30">
        <v>0</v>
      </c>
      <c r="R61" s="30">
        <v>1</v>
      </c>
      <c r="S61" s="30">
        <v>27</v>
      </c>
      <c r="T61" s="30">
        <v>-10</v>
      </c>
      <c r="U61" s="30">
        <v>-8</v>
      </c>
      <c r="V61" s="36"/>
    </row>
    <row r="62" spans="1:22" s="2" customFormat="1" x14ac:dyDescent="0.3">
      <c r="A62" s="41" t="s">
        <v>98</v>
      </c>
      <c r="B62" s="29"/>
      <c r="C62" s="19">
        <v>-0.12</v>
      </c>
      <c r="D62" s="19">
        <v>0.36363636363636354</v>
      </c>
      <c r="E62" s="19">
        <v>-1.6666666666666718E-2</v>
      </c>
      <c r="F62" s="19">
        <v>0.37288135593220328</v>
      </c>
      <c r="G62" s="19">
        <v>7.4074074074074181E-2</v>
      </c>
      <c r="H62" s="19">
        <v>-0.71264367816091956</v>
      </c>
      <c r="I62" s="19">
        <v>1.04</v>
      </c>
      <c r="J62" s="19">
        <v>0.15686274509803932</v>
      </c>
      <c r="K62" s="19">
        <v>-0.23728813559322037</v>
      </c>
      <c r="L62" s="19">
        <v>0</v>
      </c>
      <c r="M62" s="19">
        <v>-0.17777777777777781</v>
      </c>
      <c r="N62" s="19">
        <v>-5.4054054054054057E-2</v>
      </c>
      <c r="O62" s="19">
        <v>0.37142857142857144</v>
      </c>
      <c r="P62" s="19">
        <v>-0.64583333333333326</v>
      </c>
      <c r="Q62" s="19">
        <v>0</v>
      </c>
      <c r="R62" s="19">
        <v>5.8823529411764719E-2</v>
      </c>
      <c r="S62" s="19">
        <v>1.5</v>
      </c>
      <c r="T62" s="19">
        <v>-0.22222222222222221</v>
      </c>
      <c r="U62" s="19">
        <v>-0.22857142857142854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32</v>
      </c>
      <c r="C64" s="28">
        <v>28</v>
      </c>
      <c r="D64" s="28">
        <v>39</v>
      </c>
      <c r="E64" s="28">
        <v>38</v>
      </c>
      <c r="F64" s="28">
        <v>52</v>
      </c>
      <c r="G64" s="28">
        <v>63</v>
      </c>
      <c r="H64" s="28">
        <v>11</v>
      </c>
      <c r="I64" s="28">
        <v>30</v>
      </c>
      <c r="J64" s="28">
        <v>49</v>
      </c>
      <c r="K64" s="28">
        <v>35</v>
      </c>
      <c r="L64" s="28">
        <v>35</v>
      </c>
      <c r="M64" s="28">
        <v>20</v>
      </c>
      <c r="N64" s="28">
        <v>25</v>
      </c>
      <c r="O64" s="28">
        <v>42</v>
      </c>
      <c r="P64" s="28">
        <v>6</v>
      </c>
      <c r="Q64" s="28">
        <v>9</v>
      </c>
      <c r="R64" s="28">
        <v>10</v>
      </c>
      <c r="S64" s="28">
        <v>37</v>
      </c>
      <c r="T64" s="28">
        <v>15</v>
      </c>
      <c r="U64" s="28">
        <v>15</v>
      </c>
      <c r="V64" s="34">
        <v>22</v>
      </c>
    </row>
    <row r="65" spans="1:22" s="2" customFormat="1" x14ac:dyDescent="0.3">
      <c r="A65" s="41" t="s">
        <v>97</v>
      </c>
      <c r="B65" s="29"/>
      <c r="C65" s="30">
        <v>-4</v>
      </c>
      <c r="D65" s="30">
        <v>11</v>
      </c>
      <c r="E65" s="30">
        <v>-1</v>
      </c>
      <c r="F65" s="30">
        <v>14</v>
      </c>
      <c r="G65" s="30">
        <v>11</v>
      </c>
      <c r="H65" s="30">
        <v>-52</v>
      </c>
      <c r="I65" s="30">
        <v>19</v>
      </c>
      <c r="J65" s="30">
        <v>19</v>
      </c>
      <c r="K65" s="30">
        <v>-14</v>
      </c>
      <c r="L65" s="30">
        <v>0</v>
      </c>
      <c r="M65" s="30">
        <v>-15</v>
      </c>
      <c r="N65" s="30">
        <v>5</v>
      </c>
      <c r="O65" s="30">
        <v>17</v>
      </c>
      <c r="P65" s="30">
        <v>-36</v>
      </c>
      <c r="Q65" s="30">
        <v>3</v>
      </c>
      <c r="R65" s="30">
        <v>1</v>
      </c>
      <c r="S65" s="30">
        <v>27</v>
      </c>
      <c r="T65" s="30">
        <v>-22</v>
      </c>
      <c r="U65" s="30">
        <v>0</v>
      </c>
      <c r="V65" s="35">
        <v>7</v>
      </c>
    </row>
    <row r="66" spans="1:22" s="2" customFormat="1" x14ac:dyDescent="0.3">
      <c r="A66" s="43" t="s">
        <v>98</v>
      </c>
      <c r="B66" s="32"/>
      <c r="C66" s="21">
        <v>-0.125</v>
      </c>
      <c r="D66" s="21">
        <v>0.39285714285714279</v>
      </c>
      <c r="E66" s="21">
        <v>-2.5641025641025661E-2</v>
      </c>
      <c r="F66" s="21">
        <v>0.36842105263157898</v>
      </c>
      <c r="G66" s="21">
        <v>0.21153846153846145</v>
      </c>
      <c r="H66" s="21">
        <v>-0.82539682539682535</v>
      </c>
      <c r="I66" s="21">
        <v>1.7272727272727271</v>
      </c>
      <c r="J66" s="21">
        <v>0.6333333333333333</v>
      </c>
      <c r="K66" s="21">
        <v>-0.2857142857142857</v>
      </c>
      <c r="L66" s="21">
        <v>0</v>
      </c>
      <c r="M66" s="21">
        <v>-0.4285714285714286</v>
      </c>
      <c r="N66" s="21">
        <v>0.25</v>
      </c>
      <c r="O66" s="21">
        <v>0.67999999999999994</v>
      </c>
      <c r="P66" s="21">
        <v>-0.85714285714285721</v>
      </c>
      <c r="Q66" s="21">
        <v>0.5</v>
      </c>
      <c r="R66" s="21">
        <v>0.11111111111111116</v>
      </c>
      <c r="S66" s="21">
        <v>2.7</v>
      </c>
      <c r="T66" s="21">
        <v>-0.59459459459459452</v>
      </c>
      <c r="U66" s="21">
        <v>0</v>
      </c>
      <c r="V66" s="24">
        <v>0.46666666666666656</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3</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2</v>
      </c>
      <c r="C3" s="8">
        <v>1</v>
      </c>
      <c r="D3" s="8">
        <v>3</v>
      </c>
      <c r="E3" s="8">
        <v>0</v>
      </c>
      <c r="F3" s="8">
        <v>0</v>
      </c>
      <c r="G3" s="8">
        <v>2</v>
      </c>
      <c r="H3" s="8">
        <v>4</v>
      </c>
      <c r="I3" s="8">
        <v>3</v>
      </c>
      <c r="J3" s="8">
        <v>1</v>
      </c>
      <c r="K3" s="8">
        <v>0</v>
      </c>
      <c r="L3" s="8">
        <v>0</v>
      </c>
      <c r="M3" s="8">
        <v>2</v>
      </c>
      <c r="N3" s="8">
        <v>1</v>
      </c>
      <c r="O3" s="8">
        <v>0</v>
      </c>
      <c r="P3" s="8">
        <v>0</v>
      </c>
      <c r="Q3" s="8">
        <v>1</v>
      </c>
      <c r="R3" s="8">
        <v>0</v>
      </c>
      <c r="S3" s="8">
        <v>1</v>
      </c>
      <c r="T3" s="8">
        <v>2</v>
      </c>
      <c r="U3" s="8">
        <v>1</v>
      </c>
      <c r="V3" s="13">
        <v>0</v>
      </c>
    </row>
    <row r="4" spans="1:22" x14ac:dyDescent="0.3">
      <c r="A4" s="37" t="s">
        <v>91</v>
      </c>
      <c r="B4" s="9">
        <v>1</v>
      </c>
      <c r="C4" s="10">
        <v>4</v>
      </c>
      <c r="D4" s="10">
        <v>5</v>
      </c>
      <c r="E4" s="10">
        <v>2</v>
      </c>
      <c r="F4" s="10">
        <v>4</v>
      </c>
      <c r="G4" s="10">
        <v>2</v>
      </c>
      <c r="H4" s="10">
        <v>3</v>
      </c>
      <c r="I4" s="10">
        <v>3</v>
      </c>
      <c r="J4" s="10">
        <v>1</v>
      </c>
      <c r="K4" s="10">
        <v>1</v>
      </c>
      <c r="L4" s="10">
        <v>1</v>
      </c>
      <c r="M4" s="10">
        <v>0</v>
      </c>
      <c r="N4" s="10">
        <v>0</v>
      </c>
      <c r="O4" s="10">
        <v>0</v>
      </c>
      <c r="P4" s="10">
        <v>0</v>
      </c>
      <c r="Q4" s="10">
        <v>0</v>
      </c>
      <c r="R4" s="10">
        <v>1</v>
      </c>
      <c r="S4" s="10">
        <v>3</v>
      </c>
      <c r="T4" s="10">
        <v>1</v>
      </c>
      <c r="U4" s="10">
        <v>0</v>
      </c>
      <c r="V4" s="14">
        <v>2</v>
      </c>
    </row>
    <row r="5" spans="1:22" x14ac:dyDescent="0.3">
      <c r="A5" s="37" t="s">
        <v>88</v>
      </c>
      <c r="B5" s="9">
        <v>0</v>
      </c>
      <c r="C5" s="10">
        <v>1</v>
      </c>
      <c r="D5" s="10">
        <v>2</v>
      </c>
      <c r="E5" s="10">
        <v>4</v>
      </c>
      <c r="F5" s="10">
        <v>2</v>
      </c>
      <c r="G5" s="10">
        <v>6</v>
      </c>
      <c r="H5" s="10">
        <v>3</v>
      </c>
      <c r="I5" s="10">
        <v>1</v>
      </c>
      <c r="J5" s="10">
        <v>2</v>
      </c>
      <c r="K5" s="10">
        <v>2</v>
      </c>
      <c r="L5" s="10">
        <v>0</v>
      </c>
      <c r="M5" s="10">
        <v>1</v>
      </c>
      <c r="N5" s="10">
        <v>6</v>
      </c>
      <c r="O5" s="10">
        <v>1</v>
      </c>
      <c r="P5" s="10">
        <v>3</v>
      </c>
      <c r="Q5" s="10">
        <v>0</v>
      </c>
      <c r="R5" s="10">
        <v>1</v>
      </c>
      <c r="S5" s="10">
        <v>0</v>
      </c>
      <c r="T5" s="10">
        <v>0</v>
      </c>
      <c r="U5" s="10">
        <v>13</v>
      </c>
      <c r="V5" s="14">
        <v>0</v>
      </c>
    </row>
    <row r="6" spans="1:22" x14ac:dyDescent="0.3">
      <c r="A6" s="37" t="s">
        <v>89</v>
      </c>
      <c r="B6" s="9">
        <v>3</v>
      </c>
      <c r="C6" s="10">
        <v>2</v>
      </c>
      <c r="D6" s="10">
        <v>2</v>
      </c>
      <c r="E6" s="10">
        <v>5</v>
      </c>
      <c r="F6" s="10">
        <v>4</v>
      </c>
      <c r="G6" s="10">
        <v>8</v>
      </c>
      <c r="H6" s="10">
        <v>6</v>
      </c>
      <c r="I6" s="10">
        <v>3</v>
      </c>
      <c r="J6" s="10">
        <v>5</v>
      </c>
      <c r="K6" s="10">
        <v>2</v>
      </c>
      <c r="L6" s="10">
        <v>2</v>
      </c>
      <c r="M6" s="10">
        <v>3</v>
      </c>
      <c r="N6" s="10">
        <v>5</v>
      </c>
      <c r="O6" s="10">
        <v>4</v>
      </c>
      <c r="P6" s="10">
        <v>0</v>
      </c>
      <c r="Q6" s="10">
        <v>9</v>
      </c>
      <c r="R6" s="10">
        <v>3</v>
      </c>
      <c r="S6" s="10">
        <v>4</v>
      </c>
      <c r="T6" s="10">
        <v>4</v>
      </c>
      <c r="U6" s="10">
        <v>4</v>
      </c>
      <c r="V6" s="14">
        <v>2</v>
      </c>
    </row>
    <row r="7" spans="1:22" x14ac:dyDescent="0.3">
      <c r="A7" s="37" t="s">
        <v>90</v>
      </c>
      <c r="B7" s="9">
        <v>4</v>
      </c>
      <c r="C7" s="10">
        <v>4</v>
      </c>
      <c r="D7" s="10">
        <v>0</v>
      </c>
      <c r="E7" s="10">
        <v>2</v>
      </c>
      <c r="F7" s="10">
        <v>4</v>
      </c>
      <c r="G7" s="10">
        <v>5</v>
      </c>
      <c r="H7" s="10">
        <v>1</v>
      </c>
      <c r="I7" s="10">
        <v>0</v>
      </c>
      <c r="J7" s="10">
        <v>2</v>
      </c>
      <c r="K7" s="10">
        <v>2</v>
      </c>
      <c r="L7" s="10">
        <v>1</v>
      </c>
      <c r="M7" s="10">
        <v>2</v>
      </c>
      <c r="N7" s="10">
        <v>0</v>
      </c>
      <c r="O7" s="10">
        <v>3</v>
      </c>
      <c r="P7" s="10">
        <v>1</v>
      </c>
      <c r="Q7" s="10">
        <v>0</v>
      </c>
      <c r="R7" s="10">
        <v>0</v>
      </c>
      <c r="S7" s="10">
        <v>0</v>
      </c>
      <c r="T7" s="10">
        <v>0</v>
      </c>
      <c r="U7" s="10">
        <v>2</v>
      </c>
      <c r="V7" s="14">
        <v>4</v>
      </c>
    </row>
    <row r="8" spans="1:22" x14ac:dyDescent="0.3">
      <c r="A8" s="37" t="s">
        <v>85</v>
      </c>
      <c r="B8" s="9">
        <v>1</v>
      </c>
      <c r="C8" s="10">
        <v>5</v>
      </c>
      <c r="D8" s="10">
        <v>2</v>
      </c>
      <c r="E8" s="10">
        <v>4</v>
      </c>
      <c r="F8" s="10">
        <v>4</v>
      </c>
      <c r="G8" s="10">
        <v>4</v>
      </c>
      <c r="H8" s="10">
        <v>3</v>
      </c>
      <c r="I8" s="10">
        <v>1</v>
      </c>
      <c r="J8" s="10">
        <v>7</v>
      </c>
      <c r="K8" s="10">
        <v>2</v>
      </c>
      <c r="L8" s="10">
        <v>4</v>
      </c>
      <c r="M8" s="10">
        <v>2</v>
      </c>
      <c r="N8" s="10">
        <v>4</v>
      </c>
      <c r="O8" s="10">
        <v>1</v>
      </c>
      <c r="P8" s="10">
        <v>1</v>
      </c>
      <c r="Q8" s="10">
        <v>1</v>
      </c>
      <c r="R8" s="10">
        <v>0</v>
      </c>
      <c r="S8" s="10">
        <v>0</v>
      </c>
      <c r="T8" s="10">
        <v>1</v>
      </c>
      <c r="U8" s="10">
        <v>0</v>
      </c>
      <c r="V8" s="14">
        <v>3</v>
      </c>
    </row>
    <row r="9" spans="1:22" x14ac:dyDescent="0.3">
      <c r="A9" s="37" t="s">
        <v>86</v>
      </c>
      <c r="B9" s="9">
        <v>2</v>
      </c>
      <c r="C9" s="10">
        <v>1</v>
      </c>
      <c r="D9" s="10">
        <v>1</v>
      </c>
      <c r="E9" s="10">
        <v>6</v>
      </c>
      <c r="F9" s="10">
        <v>1</v>
      </c>
      <c r="G9" s="10">
        <v>3</v>
      </c>
      <c r="H9" s="10">
        <v>1</v>
      </c>
      <c r="I9" s="10">
        <v>3</v>
      </c>
      <c r="J9" s="10">
        <v>3</v>
      </c>
      <c r="K9" s="10">
        <v>4</v>
      </c>
      <c r="L9" s="10">
        <v>1</v>
      </c>
      <c r="M9" s="10">
        <v>1</v>
      </c>
      <c r="N9" s="10">
        <v>3</v>
      </c>
      <c r="O9" s="10">
        <v>1</v>
      </c>
      <c r="P9" s="10">
        <v>0</v>
      </c>
      <c r="Q9" s="10">
        <v>0</v>
      </c>
      <c r="R9" s="10">
        <v>0</v>
      </c>
      <c r="S9" s="10">
        <v>5</v>
      </c>
      <c r="T9" s="10">
        <v>0</v>
      </c>
      <c r="U9" s="10">
        <v>0</v>
      </c>
      <c r="V9" s="14">
        <v>1</v>
      </c>
    </row>
    <row r="10" spans="1:22" x14ac:dyDescent="0.3">
      <c r="A10" s="37" t="s">
        <v>87</v>
      </c>
      <c r="B10" s="9">
        <v>3</v>
      </c>
      <c r="C10" s="10">
        <v>1</v>
      </c>
      <c r="D10" s="10">
        <v>5</v>
      </c>
      <c r="E10" s="10">
        <v>9</v>
      </c>
      <c r="F10" s="10">
        <v>5</v>
      </c>
      <c r="G10" s="10">
        <v>5</v>
      </c>
      <c r="H10" s="10">
        <v>0</v>
      </c>
      <c r="I10" s="10">
        <v>3</v>
      </c>
      <c r="J10" s="10">
        <v>5</v>
      </c>
      <c r="K10" s="10">
        <v>5</v>
      </c>
      <c r="L10" s="10">
        <v>2</v>
      </c>
      <c r="M10" s="10">
        <v>0</v>
      </c>
      <c r="N10" s="10">
        <v>2</v>
      </c>
      <c r="O10" s="10">
        <v>0</v>
      </c>
      <c r="P10" s="10">
        <v>3</v>
      </c>
      <c r="Q10" s="10">
        <v>1</v>
      </c>
      <c r="R10" s="10">
        <v>0</v>
      </c>
      <c r="S10" s="10">
        <v>8</v>
      </c>
      <c r="T10" s="10">
        <v>1</v>
      </c>
      <c r="U10" s="10">
        <v>2</v>
      </c>
      <c r="V10" s="14">
        <v>4</v>
      </c>
    </row>
    <row r="11" spans="1:22" x14ac:dyDescent="0.3">
      <c r="A11" s="37" t="s">
        <v>80</v>
      </c>
      <c r="B11" s="9">
        <v>2</v>
      </c>
      <c r="C11" s="10">
        <v>2</v>
      </c>
      <c r="D11" s="10">
        <v>3</v>
      </c>
      <c r="E11" s="10">
        <v>2</v>
      </c>
      <c r="F11" s="10">
        <v>5</v>
      </c>
      <c r="G11" s="10">
        <v>13</v>
      </c>
      <c r="H11" s="10">
        <v>3</v>
      </c>
      <c r="I11" s="10">
        <v>2</v>
      </c>
      <c r="J11" s="10">
        <v>10</v>
      </c>
      <c r="K11" s="10">
        <v>1</v>
      </c>
      <c r="L11" s="10">
        <v>5</v>
      </c>
      <c r="M11" s="10">
        <v>1</v>
      </c>
      <c r="N11" s="10">
        <v>4</v>
      </c>
      <c r="O11" s="10">
        <v>1</v>
      </c>
      <c r="P11" s="10">
        <v>0</v>
      </c>
      <c r="Q11" s="10">
        <v>2</v>
      </c>
      <c r="R11" s="10">
        <v>3</v>
      </c>
      <c r="S11" s="10">
        <v>7</v>
      </c>
      <c r="T11" s="10">
        <v>0</v>
      </c>
      <c r="U11" s="10">
        <v>2</v>
      </c>
      <c r="V11" s="14">
        <v>3</v>
      </c>
    </row>
    <row r="12" spans="1:22" x14ac:dyDescent="0.3">
      <c r="A12" s="37" t="s">
        <v>81</v>
      </c>
      <c r="B12" s="9">
        <v>3</v>
      </c>
      <c r="C12" s="10">
        <v>4</v>
      </c>
      <c r="D12" s="10">
        <v>4</v>
      </c>
      <c r="E12" s="10">
        <v>4</v>
      </c>
      <c r="F12" s="10">
        <v>8</v>
      </c>
      <c r="G12" s="10">
        <v>13</v>
      </c>
      <c r="H12" s="10">
        <v>0</v>
      </c>
      <c r="I12" s="10">
        <v>1</v>
      </c>
      <c r="J12" s="10">
        <v>4</v>
      </c>
      <c r="K12" s="10">
        <v>3</v>
      </c>
      <c r="L12" s="10">
        <v>0</v>
      </c>
      <c r="M12" s="10">
        <v>2</v>
      </c>
      <c r="N12" s="10">
        <v>4</v>
      </c>
      <c r="O12" s="10">
        <v>5</v>
      </c>
      <c r="P12" s="10">
        <v>0</v>
      </c>
      <c r="Q12" s="10">
        <v>0</v>
      </c>
      <c r="R12" s="10">
        <v>0</v>
      </c>
      <c r="S12" s="10">
        <v>1</v>
      </c>
      <c r="T12" s="10">
        <v>4</v>
      </c>
      <c r="U12" s="10">
        <v>3</v>
      </c>
      <c r="V12" s="14">
        <v>3</v>
      </c>
    </row>
    <row r="13" spans="1:22" x14ac:dyDescent="0.3">
      <c r="A13" s="37" t="s">
        <v>82</v>
      </c>
      <c r="B13" s="9">
        <v>5</v>
      </c>
      <c r="C13" s="10">
        <v>2</v>
      </c>
      <c r="D13" s="10">
        <v>10</v>
      </c>
      <c r="E13" s="10">
        <v>5</v>
      </c>
      <c r="F13" s="10">
        <v>8</v>
      </c>
      <c r="G13" s="10">
        <v>11</v>
      </c>
      <c r="H13" s="10">
        <v>1</v>
      </c>
      <c r="I13" s="10">
        <v>4</v>
      </c>
      <c r="J13" s="10">
        <v>4</v>
      </c>
      <c r="K13" s="10">
        <v>1</v>
      </c>
      <c r="L13" s="10">
        <v>5</v>
      </c>
      <c r="M13" s="10">
        <v>8</v>
      </c>
      <c r="N13" s="10">
        <v>3</v>
      </c>
      <c r="O13" s="10">
        <v>7</v>
      </c>
      <c r="P13" s="10">
        <v>0</v>
      </c>
      <c r="Q13" s="10">
        <v>2</v>
      </c>
      <c r="R13" s="10">
        <v>3</v>
      </c>
      <c r="S13" s="10">
        <v>1</v>
      </c>
      <c r="T13" s="10">
        <v>3</v>
      </c>
      <c r="U13" s="10">
        <v>0</v>
      </c>
      <c r="V13" s="14">
        <v>4</v>
      </c>
    </row>
    <row r="14" spans="1:22" x14ac:dyDescent="0.3">
      <c r="A14" s="39" t="s">
        <v>83</v>
      </c>
      <c r="B14" s="11">
        <v>14</v>
      </c>
      <c r="C14" s="12">
        <v>12</v>
      </c>
      <c r="D14" s="12">
        <v>10</v>
      </c>
      <c r="E14" s="12">
        <v>8</v>
      </c>
      <c r="F14" s="12">
        <v>15</v>
      </c>
      <c r="G14" s="12">
        <v>11</v>
      </c>
      <c r="H14" s="12">
        <v>3</v>
      </c>
      <c r="I14" s="12">
        <v>11</v>
      </c>
      <c r="J14" s="12">
        <v>17</v>
      </c>
      <c r="K14" s="12">
        <v>12</v>
      </c>
      <c r="L14" s="12">
        <v>18</v>
      </c>
      <c r="M14" s="12">
        <v>5</v>
      </c>
      <c r="N14" s="12">
        <v>7</v>
      </c>
      <c r="O14" s="12">
        <v>12</v>
      </c>
      <c r="P14" s="12">
        <v>1</v>
      </c>
      <c r="Q14" s="12">
        <v>3</v>
      </c>
      <c r="R14" s="12">
        <v>1</v>
      </c>
      <c r="S14" s="12">
        <v>3</v>
      </c>
      <c r="T14" s="12">
        <v>2</v>
      </c>
      <c r="U14" s="12">
        <v>6</v>
      </c>
      <c r="V14" s="15">
        <v>5</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v>-0.5</v>
      </c>
      <c r="D19" s="17">
        <v>2</v>
      </c>
      <c r="E19" s="17">
        <v>-1</v>
      </c>
      <c r="F19" s="17" t="s">
        <v>100</v>
      </c>
      <c r="G19" s="17" t="s">
        <v>100</v>
      </c>
      <c r="H19" s="17">
        <v>1</v>
      </c>
      <c r="I19" s="17">
        <v>-0.25</v>
      </c>
      <c r="J19" s="17">
        <v>-0.66666666666666674</v>
      </c>
      <c r="K19" s="17">
        <v>-1</v>
      </c>
      <c r="L19" s="17" t="s">
        <v>100</v>
      </c>
      <c r="M19" s="17" t="s">
        <v>100</v>
      </c>
      <c r="N19" s="17">
        <v>-0.5</v>
      </c>
      <c r="O19" s="17">
        <v>-1</v>
      </c>
      <c r="P19" s="17" t="s">
        <v>100</v>
      </c>
      <c r="Q19" s="17" t="s">
        <v>100</v>
      </c>
      <c r="R19" s="17">
        <v>-1</v>
      </c>
      <c r="S19" s="17" t="s">
        <v>100</v>
      </c>
      <c r="T19" s="17">
        <v>1</v>
      </c>
      <c r="U19" s="17">
        <v>-0.5</v>
      </c>
      <c r="V19" s="22">
        <v>-1</v>
      </c>
    </row>
    <row r="20" spans="1:22" x14ac:dyDescent="0.3">
      <c r="A20" s="37" t="s">
        <v>91</v>
      </c>
      <c r="B20" s="18"/>
      <c r="C20" s="19">
        <v>3</v>
      </c>
      <c r="D20" s="19">
        <v>0.25</v>
      </c>
      <c r="E20" s="19">
        <v>-0.6</v>
      </c>
      <c r="F20" s="19">
        <v>1</v>
      </c>
      <c r="G20" s="19">
        <v>-0.5</v>
      </c>
      <c r="H20" s="19">
        <v>0.5</v>
      </c>
      <c r="I20" s="19">
        <v>0</v>
      </c>
      <c r="J20" s="19">
        <v>-0.66666666666666674</v>
      </c>
      <c r="K20" s="19">
        <v>0</v>
      </c>
      <c r="L20" s="19">
        <v>0</v>
      </c>
      <c r="M20" s="19">
        <v>-1</v>
      </c>
      <c r="N20" s="19" t="s">
        <v>100</v>
      </c>
      <c r="O20" s="19" t="s">
        <v>100</v>
      </c>
      <c r="P20" s="19" t="s">
        <v>100</v>
      </c>
      <c r="Q20" s="19" t="s">
        <v>100</v>
      </c>
      <c r="R20" s="19" t="s">
        <v>100</v>
      </c>
      <c r="S20" s="19">
        <v>2</v>
      </c>
      <c r="T20" s="19">
        <v>-0.66666666666666674</v>
      </c>
      <c r="U20" s="19">
        <v>-1</v>
      </c>
      <c r="V20" s="23" t="s">
        <v>100</v>
      </c>
    </row>
    <row r="21" spans="1:22" x14ac:dyDescent="0.3">
      <c r="A21" s="37" t="s">
        <v>88</v>
      </c>
      <c r="B21" s="18"/>
      <c r="C21" s="19" t="s">
        <v>100</v>
      </c>
      <c r="D21" s="19">
        <v>1</v>
      </c>
      <c r="E21" s="19">
        <v>1</v>
      </c>
      <c r="F21" s="19">
        <v>-0.5</v>
      </c>
      <c r="G21" s="19">
        <v>2</v>
      </c>
      <c r="H21" s="19">
        <v>-0.5</v>
      </c>
      <c r="I21" s="19">
        <v>-0.66666666666666674</v>
      </c>
      <c r="J21" s="19">
        <v>1</v>
      </c>
      <c r="K21" s="19">
        <v>0</v>
      </c>
      <c r="L21" s="19">
        <v>-1</v>
      </c>
      <c r="M21" s="19" t="s">
        <v>100</v>
      </c>
      <c r="N21" s="19">
        <v>5</v>
      </c>
      <c r="O21" s="19">
        <v>-0.83333333333333337</v>
      </c>
      <c r="P21" s="19">
        <v>2</v>
      </c>
      <c r="Q21" s="19">
        <v>-1</v>
      </c>
      <c r="R21" s="19" t="s">
        <v>100</v>
      </c>
      <c r="S21" s="19">
        <v>-1</v>
      </c>
      <c r="T21" s="19" t="s">
        <v>100</v>
      </c>
      <c r="U21" s="19" t="s">
        <v>100</v>
      </c>
      <c r="V21" s="23">
        <v>-1</v>
      </c>
    </row>
    <row r="22" spans="1:22" x14ac:dyDescent="0.3">
      <c r="A22" s="37" t="s">
        <v>89</v>
      </c>
      <c r="B22" s="18"/>
      <c r="C22" s="19">
        <v>-0.33333333333333337</v>
      </c>
      <c r="D22" s="19">
        <v>0</v>
      </c>
      <c r="E22" s="19">
        <v>1.5</v>
      </c>
      <c r="F22" s="19">
        <v>-0.19999999999999996</v>
      </c>
      <c r="G22" s="19">
        <v>1</v>
      </c>
      <c r="H22" s="19">
        <v>-0.25</v>
      </c>
      <c r="I22" s="19">
        <v>-0.5</v>
      </c>
      <c r="J22" s="19">
        <v>0.66666666666666674</v>
      </c>
      <c r="K22" s="19">
        <v>-0.6</v>
      </c>
      <c r="L22" s="19">
        <v>0</v>
      </c>
      <c r="M22" s="19">
        <v>0.5</v>
      </c>
      <c r="N22" s="19">
        <v>0.66666666666666674</v>
      </c>
      <c r="O22" s="19">
        <v>-0.19999999999999996</v>
      </c>
      <c r="P22" s="19">
        <v>-1</v>
      </c>
      <c r="Q22" s="19" t="s">
        <v>100</v>
      </c>
      <c r="R22" s="19">
        <v>-0.66666666666666674</v>
      </c>
      <c r="S22" s="19">
        <v>0.33333333333333326</v>
      </c>
      <c r="T22" s="19">
        <v>0</v>
      </c>
      <c r="U22" s="19">
        <v>0</v>
      </c>
      <c r="V22" s="23">
        <v>-0.5</v>
      </c>
    </row>
    <row r="23" spans="1:22" x14ac:dyDescent="0.3">
      <c r="A23" s="37" t="s">
        <v>90</v>
      </c>
      <c r="B23" s="18"/>
      <c r="C23" s="19">
        <v>0</v>
      </c>
      <c r="D23" s="19">
        <v>-1</v>
      </c>
      <c r="E23" s="19" t="s">
        <v>100</v>
      </c>
      <c r="F23" s="19">
        <v>1</v>
      </c>
      <c r="G23" s="19">
        <v>0.25</v>
      </c>
      <c r="H23" s="19">
        <v>-0.8</v>
      </c>
      <c r="I23" s="19">
        <v>-1</v>
      </c>
      <c r="J23" s="19" t="s">
        <v>100</v>
      </c>
      <c r="K23" s="19">
        <v>0</v>
      </c>
      <c r="L23" s="19">
        <v>-0.5</v>
      </c>
      <c r="M23" s="19">
        <v>1</v>
      </c>
      <c r="N23" s="19">
        <v>-1</v>
      </c>
      <c r="O23" s="19" t="s">
        <v>100</v>
      </c>
      <c r="P23" s="19">
        <v>-0.66666666666666674</v>
      </c>
      <c r="Q23" s="19">
        <v>-1</v>
      </c>
      <c r="R23" s="19" t="s">
        <v>100</v>
      </c>
      <c r="S23" s="19" t="s">
        <v>100</v>
      </c>
      <c r="T23" s="19" t="s">
        <v>100</v>
      </c>
      <c r="U23" s="19" t="s">
        <v>100</v>
      </c>
      <c r="V23" s="23">
        <v>1</v>
      </c>
    </row>
    <row r="24" spans="1:22" x14ac:dyDescent="0.3">
      <c r="A24" s="37" t="s">
        <v>85</v>
      </c>
      <c r="B24" s="18"/>
      <c r="C24" s="19">
        <v>4</v>
      </c>
      <c r="D24" s="19">
        <v>-0.6</v>
      </c>
      <c r="E24" s="19">
        <v>1</v>
      </c>
      <c r="F24" s="19">
        <v>0</v>
      </c>
      <c r="G24" s="19">
        <v>0</v>
      </c>
      <c r="H24" s="19">
        <v>-0.25</v>
      </c>
      <c r="I24" s="19">
        <v>-0.66666666666666674</v>
      </c>
      <c r="J24" s="19">
        <v>6</v>
      </c>
      <c r="K24" s="19">
        <v>-0.7142857142857143</v>
      </c>
      <c r="L24" s="19">
        <v>1</v>
      </c>
      <c r="M24" s="19">
        <v>-0.5</v>
      </c>
      <c r="N24" s="19">
        <v>1</v>
      </c>
      <c r="O24" s="19">
        <v>-0.75</v>
      </c>
      <c r="P24" s="19">
        <v>0</v>
      </c>
      <c r="Q24" s="19">
        <v>0</v>
      </c>
      <c r="R24" s="19">
        <v>-1</v>
      </c>
      <c r="S24" s="19" t="s">
        <v>100</v>
      </c>
      <c r="T24" s="19" t="s">
        <v>100</v>
      </c>
      <c r="U24" s="19">
        <v>-1</v>
      </c>
      <c r="V24" s="23" t="s">
        <v>100</v>
      </c>
    </row>
    <row r="25" spans="1:22" x14ac:dyDescent="0.3">
      <c r="A25" s="37" t="s">
        <v>86</v>
      </c>
      <c r="B25" s="18"/>
      <c r="C25" s="19">
        <v>-0.5</v>
      </c>
      <c r="D25" s="19">
        <v>0</v>
      </c>
      <c r="E25" s="19">
        <v>5</v>
      </c>
      <c r="F25" s="19">
        <v>-0.83333333333333337</v>
      </c>
      <c r="G25" s="19">
        <v>2</v>
      </c>
      <c r="H25" s="19">
        <v>-0.66666666666666674</v>
      </c>
      <c r="I25" s="19">
        <v>2</v>
      </c>
      <c r="J25" s="19">
        <v>0</v>
      </c>
      <c r="K25" s="19">
        <v>0.33333333333333326</v>
      </c>
      <c r="L25" s="19">
        <v>-0.75</v>
      </c>
      <c r="M25" s="19">
        <v>0</v>
      </c>
      <c r="N25" s="19">
        <v>2</v>
      </c>
      <c r="O25" s="19">
        <v>-0.66666666666666674</v>
      </c>
      <c r="P25" s="19">
        <v>-1</v>
      </c>
      <c r="Q25" s="19" t="s">
        <v>100</v>
      </c>
      <c r="R25" s="19" t="s">
        <v>100</v>
      </c>
      <c r="S25" s="19" t="s">
        <v>100</v>
      </c>
      <c r="T25" s="19">
        <v>-1</v>
      </c>
      <c r="U25" s="19" t="s">
        <v>100</v>
      </c>
      <c r="V25" s="23" t="s">
        <v>100</v>
      </c>
    </row>
    <row r="26" spans="1:22" x14ac:dyDescent="0.3">
      <c r="A26" s="37" t="s">
        <v>87</v>
      </c>
      <c r="B26" s="18"/>
      <c r="C26" s="19">
        <v>-0.66666666666666674</v>
      </c>
      <c r="D26" s="19">
        <v>4</v>
      </c>
      <c r="E26" s="19">
        <v>0.8</v>
      </c>
      <c r="F26" s="19">
        <v>-0.44444444444444442</v>
      </c>
      <c r="G26" s="19">
        <v>0</v>
      </c>
      <c r="H26" s="19">
        <v>-1</v>
      </c>
      <c r="I26" s="19" t="s">
        <v>100</v>
      </c>
      <c r="J26" s="19">
        <v>0.66666666666666674</v>
      </c>
      <c r="K26" s="19">
        <v>0</v>
      </c>
      <c r="L26" s="19">
        <v>-0.6</v>
      </c>
      <c r="M26" s="19">
        <v>-1</v>
      </c>
      <c r="N26" s="19" t="s">
        <v>100</v>
      </c>
      <c r="O26" s="19">
        <v>-1</v>
      </c>
      <c r="P26" s="19" t="s">
        <v>100</v>
      </c>
      <c r="Q26" s="19">
        <v>-0.66666666666666674</v>
      </c>
      <c r="R26" s="19">
        <v>-1</v>
      </c>
      <c r="S26" s="19" t="s">
        <v>100</v>
      </c>
      <c r="T26" s="19">
        <v>-0.875</v>
      </c>
      <c r="U26" s="19">
        <v>1</v>
      </c>
      <c r="V26" s="23">
        <v>1</v>
      </c>
    </row>
    <row r="27" spans="1:22" x14ac:dyDescent="0.3">
      <c r="A27" s="37" t="s">
        <v>80</v>
      </c>
      <c r="B27" s="18"/>
      <c r="C27" s="19">
        <v>0</v>
      </c>
      <c r="D27" s="19">
        <v>0.5</v>
      </c>
      <c r="E27" s="19">
        <v>-0.33333333333333337</v>
      </c>
      <c r="F27" s="19">
        <v>1.5</v>
      </c>
      <c r="G27" s="19">
        <v>1.6</v>
      </c>
      <c r="H27" s="19">
        <v>-0.76923076923076916</v>
      </c>
      <c r="I27" s="19">
        <v>-0.33333333333333337</v>
      </c>
      <c r="J27" s="19">
        <v>4</v>
      </c>
      <c r="K27" s="19">
        <v>-0.9</v>
      </c>
      <c r="L27" s="19">
        <v>4</v>
      </c>
      <c r="M27" s="19">
        <v>-0.8</v>
      </c>
      <c r="N27" s="19">
        <v>3</v>
      </c>
      <c r="O27" s="19">
        <v>-0.75</v>
      </c>
      <c r="P27" s="19">
        <v>-1</v>
      </c>
      <c r="Q27" s="19" t="s">
        <v>100</v>
      </c>
      <c r="R27" s="19">
        <v>0.5</v>
      </c>
      <c r="S27" s="19">
        <v>1.3333333333333335</v>
      </c>
      <c r="T27" s="19">
        <v>-1</v>
      </c>
      <c r="U27" s="19" t="s">
        <v>100</v>
      </c>
      <c r="V27" s="23">
        <v>0.5</v>
      </c>
    </row>
    <row r="28" spans="1:22" x14ac:dyDescent="0.3">
      <c r="A28" s="37" t="s">
        <v>81</v>
      </c>
      <c r="B28" s="18"/>
      <c r="C28" s="19">
        <v>0.33333333333333326</v>
      </c>
      <c r="D28" s="19">
        <v>0</v>
      </c>
      <c r="E28" s="19">
        <v>0</v>
      </c>
      <c r="F28" s="19">
        <v>1</v>
      </c>
      <c r="G28" s="19">
        <v>0.625</v>
      </c>
      <c r="H28" s="19">
        <v>-1</v>
      </c>
      <c r="I28" s="19" t="s">
        <v>100</v>
      </c>
      <c r="J28" s="19">
        <v>3</v>
      </c>
      <c r="K28" s="19">
        <v>-0.25</v>
      </c>
      <c r="L28" s="19">
        <v>-1</v>
      </c>
      <c r="M28" s="19" t="s">
        <v>100</v>
      </c>
      <c r="N28" s="19">
        <v>1</v>
      </c>
      <c r="O28" s="19">
        <v>0.25</v>
      </c>
      <c r="P28" s="19">
        <v>-1</v>
      </c>
      <c r="Q28" s="19" t="s">
        <v>100</v>
      </c>
      <c r="R28" s="19" t="s">
        <v>100</v>
      </c>
      <c r="S28" s="19" t="s">
        <v>100</v>
      </c>
      <c r="T28" s="19">
        <v>3</v>
      </c>
      <c r="U28" s="19">
        <v>-0.25</v>
      </c>
      <c r="V28" s="23">
        <v>0</v>
      </c>
    </row>
    <row r="29" spans="1:22" x14ac:dyDescent="0.3">
      <c r="A29" s="37" t="s">
        <v>82</v>
      </c>
      <c r="B29" s="18"/>
      <c r="C29" s="19">
        <v>-0.6</v>
      </c>
      <c r="D29" s="19">
        <v>4</v>
      </c>
      <c r="E29" s="19">
        <v>-0.5</v>
      </c>
      <c r="F29" s="19">
        <v>0.60000000000000009</v>
      </c>
      <c r="G29" s="19">
        <v>0.375</v>
      </c>
      <c r="H29" s="19">
        <v>-0.90909090909090906</v>
      </c>
      <c r="I29" s="19">
        <v>3</v>
      </c>
      <c r="J29" s="19">
        <v>0</v>
      </c>
      <c r="K29" s="19">
        <v>-0.75</v>
      </c>
      <c r="L29" s="19">
        <v>4</v>
      </c>
      <c r="M29" s="19">
        <v>0.60000000000000009</v>
      </c>
      <c r="N29" s="19">
        <v>-0.625</v>
      </c>
      <c r="O29" s="19">
        <v>1.3333333333333335</v>
      </c>
      <c r="P29" s="19">
        <v>-1</v>
      </c>
      <c r="Q29" s="19" t="s">
        <v>100</v>
      </c>
      <c r="R29" s="19">
        <v>0.5</v>
      </c>
      <c r="S29" s="19">
        <v>-0.66666666666666674</v>
      </c>
      <c r="T29" s="19">
        <v>2</v>
      </c>
      <c r="U29" s="19">
        <v>-1</v>
      </c>
      <c r="V29" s="23" t="s">
        <v>100</v>
      </c>
    </row>
    <row r="30" spans="1:22" x14ac:dyDescent="0.3">
      <c r="A30" s="39" t="s">
        <v>83</v>
      </c>
      <c r="B30" s="20"/>
      <c r="C30" s="21">
        <v>-0.1428571428571429</v>
      </c>
      <c r="D30" s="21">
        <v>-0.16666666666666663</v>
      </c>
      <c r="E30" s="21">
        <v>-0.19999999999999996</v>
      </c>
      <c r="F30" s="21">
        <v>0.875</v>
      </c>
      <c r="G30" s="21">
        <v>-0.26666666666666672</v>
      </c>
      <c r="H30" s="21">
        <v>-0.72727272727272729</v>
      </c>
      <c r="I30" s="21">
        <v>2.6666666666666665</v>
      </c>
      <c r="J30" s="21">
        <v>0.54545454545454541</v>
      </c>
      <c r="K30" s="21">
        <v>-0.29411764705882348</v>
      </c>
      <c r="L30" s="21">
        <v>0.5</v>
      </c>
      <c r="M30" s="21">
        <v>-0.72222222222222221</v>
      </c>
      <c r="N30" s="21">
        <v>0.39999999999999991</v>
      </c>
      <c r="O30" s="21">
        <v>0.71428571428571419</v>
      </c>
      <c r="P30" s="21">
        <v>-0.91666666666666663</v>
      </c>
      <c r="Q30" s="21">
        <v>2</v>
      </c>
      <c r="R30" s="21">
        <v>-0.66666666666666674</v>
      </c>
      <c r="S30" s="21">
        <v>2</v>
      </c>
      <c r="T30" s="21">
        <v>-0.33333333333333337</v>
      </c>
      <c r="U30" s="21">
        <v>2</v>
      </c>
      <c r="V30" s="24">
        <v>-0.16666666666666663</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-1</v>
      </c>
      <c r="D35" s="8">
        <v>2</v>
      </c>
      <c r="E35" s="8">
        <v>-3</v>
      </c>
      <c r="F35" s="8">
        <v>0</v>
      </c>
      <c r="G35" s="8">
        <v>2</v>
      </c>
      <c r="H35" s="8">
        <v>2</v>
      </c>
      <c r="I35" s="8">
        <v>-1</v>
      </c>
      <c r="J35" s="8">
        <v>-2</v>
      </c>
      <c r="K35" s="8">
        <v>-1</v>
      </c>
      <c r="L35" s="8">
        <v>0</v>
      </c>
      <c r="M35" s="8">
        <v>2</v>
      </c>
      <c r="N35" s="8">
        <v>-1</v>
      </c>
      <c r="O35" s="8">
        <v>-1</v>
      </c>
      <c r="P35" s="8">
        <v>0</v>
      </c>
      <c r="Q35" s="8">
        <v>1</v>
      </c>
      <c r="R35" s="8">
        <v>-1</v>
      </c>
      <c r="S35" s="8">
        <v>1</v>
      </c>
      <c r="T35" s="8">
        <v>1</v>
      </c>
      <c r="U35" s="8">
        <v>-1</v>
      </c>
      <c r="V35" s="13">
        <v>-1</v>
      </c>
    </row>
    <row r="36" spans="1:22" x14ac:dyDescent="0.3">
      <c r="A36" s="37" t="s">
        <v>91</v>
      </c>
      <c r="B36" s="9"/>
      <c r="C36" s="10">
        <v>3</v>
      </c>
      <c r="D36" s="10">
        <v>1</v>
      </c>
      <c r="E36" s="10">
        <v>-3</v>
      </c>
      <c r="F36" s="10">
        <v>2</v>
      </c>
      <c r="G36" s="10">
        <v>-2</v>
      </c>
      <c r="H36" s="10">
        <v>1</v>
      </c>
      <c r="I36" s="10">
        <v>0</v>
      </c>
      <c r="J36" s="10">
        <v>-2</v>
      </c>
      <c r="K36" s="10">
        <v>0</v>
      </c>
      <c r="L36" s="10">
        <v>0</v>
      </c>
      <c r="M36" s="10">
        <v>-1</v>
      </c>
      <c r="N36" s="10">
        <v>0</v>
      </c>
      <c r="O36" s="10">
        <v>0</v>
      </c>
      <c r="P36" s="10">
        <v>0</v>
      </c>
      <c r="Q36" s="10">
        <v>0</v>
      </c>
      <c r="R36" s="10">
        <v>1</v>
      </c>
      <c r="S36" s="10">
        <v>2</v>
      </c>
      <c r="T36" s="10">
        <v>-2</v>
      </c>
      <c r="U36" s="10">
        <v>-1</v>
      </c>
      <c r="V36" s="14">
        <v>2</v>
      </c>
    </row>
    <row r="37" spans="1:22" x14ac:dyDescent="0.3">
      <c r="A37" s="37" t="s">
        <v>88</v>
      </c>
      <c r="B37" s="9"/>
      <c r="C37" s="10">
        <v>1</v>
      </c>
      <c r="D37" s="10">
        <v>1</v>
      </c>
      <c r="E37" s="10">
        <v>2</v>
      </c>
      <c r="F37" s="10">
        <v>-2</v>
      </c>
      <c r="G37" s="10">
        <v>4</v>
      </c>
      <c r="H37" s="10">
        <v>-3</v>
      </c>
      <c r="I37" s="10">
        <v>-2</v>
      </c>
      <c r="J37" s="10">
        <v>1</v>
      </c>
      <c r="K37" s="10">
        <v>0</v>
      </c>
      <c r="L37" s="10">
        <v>-2</v>
      </c>
      <c r="M37" s="10">
        <v>1</v>
      </c>
      <c r="N37" s="10">
        <v>5</v>
      </c>
      <c r="O37" s="10">
        <v>-5</v>
      </c>
      <c r="P37" s="10">
        <v>2</v>
      </c>
      <c r="Q37" s="10">
        <v>-3</v>
      </c>
      <c r="R37" s="10">
        <v>1</v>
      </c>
      <c r="S37" s="10">
        <v>-1</v>
      </c>
      <c r="T37" s="10">
        <v>0</v>
      </c>
      <c r="U37" s="10">
        <v>13</v>
      </c>
      <c r="V37" s="14">
        <v>-13</v>
      </c>
    </row>
    <row r="38" spans="1:22" x14ac:dyDescent="0.3">
      <c r="A38" s="37" t="s">
        <v>89</v>
      </c>
      <c r="B38" s="9"/>
      <c r="C38" s="10">
        <v>-1</v>
      </c>
      <c r="D38" s="10">
        <v>0</v>
      </c>
      <c r="E38" s="10">
        <v>3</v>
      </c>
      <c r="F38" s="10">
        <v>-1</v>
      </c>
      <c r="G38" s="10">
        <v>4</v>
      </c>
      <c r="H38" s="10">
        <v>-2</v>
      </c>
      <c r="I38" s="10">
        <v>-3</v>
      </c>
      <c r="J38" s="10">
        <v>2</v>
      </c>
      <c r="K38" s="10">
        <v>-3</v>
      </c>
      <c r="L38" s="10">
        <v>0</v>
      </c>
      <c r="M38" s="10">
        <v>1</v>
      </c>
      <c r="N38" s="10">
        <v>2</v>
      </c>
      <c r="O38" s="10">
        <v>-1</v>
      </c>
      <c r="P38" s="10">
        <v>-4</v>
      </c>
      <c r="Q38" s="10">
        <v>9</v>
      </c>
      <c r="R38" s="10">
        <v>-6</v>
      </c>
      <c r="S38" s="10">
        <v>1</v>
      </c>
      <c r="T38" s="10">
        <v>0</v>
      </c>
      <c r="U38" s="10">
        <v>0</v>
      </c>
      <c r="V38" s="14">
        <v>-2</v>
      </c>
    </row>
    <row r="39" spans="1:22" x14ac:dyDescent="0.3">
      <c r="A39" s="37" t="s">
        <v>90</v>
      </c>
      <c r="B39" s="9"/>
      <c r="C39" s="10">
        <v>0</v>
      </c>
      <c r="D39" s="10">
        <v>-4</v>
      </c>
      <c r="E39" s="10">
        <v>2</v>
      </c>
      <c r="F39" s="10">
        <v>2</v>
      </c>
      <c r="G39" s="10">
        <v>1</v>
      </c>
      <c r="H39" s="10">
        <v>-4</v>
      </c>
      <c r="I39" s="10">
        <v>-1</v>
      </c>
      <c r="J39" s="10">
        <v>2</v>
      </c>
      <c r="K39" s="10">
        <v>0</v>
      </c>
      <c r="L39" s="10">
        <v>-1</v>
      </c>
      <c r="M39" s="10">
        <v>1</v>
      </c>
      <c r="N39" s="10">
        <v>-2</v>
      </c>
      <c r="O39" s="10">
        <v>3</v>
      </c>
      <c r="P39" s="10">
        <v>-2</v>
      </c>
      <c r="Q39" s="10">
        <v>-1</v>
      </c>
      <c r="R39" s="10">
        <v>0</v>
      </c>
      <c r="S39" s="10">
        <v>0</v>
      </c>
      <c r="T39" s="10">
        <v>0</v>
      </c>
      <c r="U39" s="10">
        <v>2</v>
      </c>
      <c r="V39" s="14">
        <v>2</v>
      </c>
    </row>
    <row r="40" spans="1:22" x14ac:dyDescent="0.3">
      <c r="A40" s="37" t="s">
        <v>85</v>
      </c>
      <c r="B40" s="9"/>
      <c r="C40" s="10">
        <v>4</v>
      </c>
      <c r="D40" s="10">
        <v>-3</v>
      </c>
      <c r="E40" s="10">
        <v>2</v>
      </c>
      <c r="F40" s="10">
        <v>0</v>
      </c>
      <c r="G40" s="10">
        <v>0</v>
      </c>
      <c r="H40" s="10">
        <v>-1</v>
      </c>
      <c r="I40" s="10">
        <v>-2</v>
      </c>
      <c r="J40" s="10">
        <v>6</v>
      </c>
      <c r="K40" s="10">
        <v>-5</v>
      </c>
      <c r="L40" s="10">
        <v>2</v>
      </c>
      <c r="M40" s="10">
        <v>-2</v>
      </c>
      <c r="N40" s="10">
        <v>2</v>
      </c>
      <c r="O40" s="10">
        <v>-3</v>
      </c>
      <c r="P40" s="10">
        <v>0</v>
      </c>
      <c r="Q40" s="10">
        <v>0</v>
      </c>
      <c r="R40" s="10">
        <v>-1</v>
      </c>
      <c r="S40" s="10">
        <v>0</v>
      </c>
      <c r="T40" s="10">
        <v>1</v>
      </c>
      <c r="U40" s="10">
        <v>-1</v>
      </c>
      <c r="V40" s="14">
        <v>3</v>
      </c>
    </row>
    <row r="41" spans="1:22" x14ac:dyDescent="0.3">
      <c r="A41" s="37" t="s">
        <v>86</v>
      </c>
      <c r="B41" s="9"/>
      <c r="C41" s="10">
        <v>-1</v>
      </c>
      <c r="D41" s="10">
        <v>0</v>
      </c>
      <c r="E41" s="10">
        <v>5</v>
      </c>
      <c r="F41" s="10">
        <v>-5</v>
      </c>
      <c r="G41" s="10">
        <v>2</v>
      </c>
      <c r="H41" s="10">
        <v>-2</v>
      </c>
      <c r="I41" s="10">
        <v>2</v>
      </c>
      <c r="J41" s="10">
        <v>0</v>
      </c>
      <c r="K41" s="10">
        <v>1</v>
      </c>
      <c r="L41" s="10">
        <v>-3</v>
      </c>
      <c r="M41" s="10">
        <v>0</v>
      </c>
      <c r="N41" s="10">
        <v>2</v>
      </c>
      <c r="O41" s="10">
        <v>-2</v>
      </c>
      <c r="P41" s="10">
        <v>-1</v>
      </c>
      <c r="Q41" s="10">
        <v>0</v>
      </c>
      <c r="R41" s="10">
        <v>0</v>
      </c>
      <c r="S41" s="10">
        <v>5</v>
      </c>
      <c r="T41" s="10">
        <v>-5</v>
      </c>
      <c r="U41" s="10">
        <v>0</v>
      </c>
      <c r="V41" s="14">
        <v>1</v>
      </c>
    </row>
    <row r="42" spans="1:22" x14ac:dyDescent="0.3">
      <c r="A42" s="37" t="s">
        <v>87</v>
      </c>
      <c r="B42" s="9"/>
      <c r="C42" s="10">
        <v>-2</v>
      </c>
      <c r="D42" s="10">
        <v>4</v>
      </c>
      <c r="E42" s="10">
        <v>4</v>
      </c>
      <c r="F42" s="10">
        <v>-4</v>
      </c>
      <c r="G42" s="10">
        <v>0</v>
      </c>
      <c r="H42" s="10">
        <v>-5</v>
      </c>
      <c r="I42" s="10">
        <v>3</v>
      </c>
      <c r="J42" s="10">
        <v>2</v>
      </c>
      <c r="K42" s="10">
        <v>0</v>
      </c>
      <c r="L42" s="10">
        <v>-3</v>
      </c>
      <c r="M42" s="10">
        <v>-2</v>
      </c>
      <c r="N42" s="10">
        <v>2</v>
      </c>
      <c r="O42" s="10">
        <v>-2</v>
      </c>
      <c r="P42" s="10">
        <v>3</v>
      </c>
      <c r="Q42" s="10">
        <v>-2</v>
      </c>
      <c r="R42" s="10">
        <v>-1</v>
      </c>
      <c r="S42" s="10">
        <v>8</v>
      </c>
      <c r="T42" s="10">
        <v>-7</v>
      </c>
      <c r="U42" s="10">
        <v>1</v>
      </c>
      <c r="V42" s="14">
        <v>2</v>
      </c>
    </row>
    <row r="43" spans="1:22" x14ac:dyDescent="0.3">
      <c r="A43" s="37" t="s">
        <v>80</v>
      </c>
      <c r="B43" s="9"/>
      <c r="C43" s="10">
        <v>0</v>
      </c>
      <c r="D43" s="10">
        <v>1</v>
      </c>
      <c r="E43" s="10">
        <v>-1</v>
      </c>
      <c r="F43" s="10">
        <v>3</v>
      </c>
      <c r="G43" s="10">
        <v>8</v>
      </c>
      <c r="H43" s="10">
        <v>-10</v>
      </c>
      <c r="I43" s="10">
        <v>-1</v>
      </c>
      <c r="J43" s="10">
        <v>8</v>
      </c>
      <c r="K43" s="10">
        <v>-9</v>
      </c>
      <c r="L43" s="10">
        <v>4</v>
      </c>
      <c r="M43" s="10">
        <v>-4</v>
      </c>
      <c r="N43" s="10">
        <v>3</v>
      </c>
      <c r="O43" s="10">
        <v>-3</v>
      </c>
      <c r="P43" s="10">
        <v>-1</v>
      </c>
      <c r="Q43" s="10">
        <v>2</v>
      </c>
      <c r="R43" s="10">
        <v>1</v>
      </c>
      <c r="S43" s="10">
        <v>4</v>
      </c>
      <c r="T43" s="10">
        <v>-7</v>
      </c>
      <c r="U43" s="10">
        <v>2</v>
      </c>
      <c r="V43" s="14">
        <v>1</v>
      </c>
    </row>
    <row r="44" spans="1:22" x14ac:dyDescent="0.3">
      <c r="A44" s="37" t="s">
        <v>81</v>
      </c>
      <c r="B44" s="9"/>
      <c r="C44" s="10">
        <v>1</v>
      </c>
      <c r="D44" s="10">
        <v>0</v>
      </c>
      <c r="E44" s="10">
        <v>0</v>
      </c>
      <c r="F44" s="10">
        <v>4</v>
      </c>
      <c r="G44" s="10">
        <v>5</v>
      </c>
      <c r="H44" s="10">
        <v>-13</v>
      </c>
      <c r="I44" s="10">
        <v>1</v>
      </c>
      <c r="J44" s="10">
        <v>3</v>
      </c>
      <c r="K44" s="10">
        <v>-1</v>
      </c>
      <c r="L44" s="10">
        <v>-3</v>
      </c>
      <c r="M44" s="10">
        <v>2</v>
      </c>
      <c r="N44" s="10">
        <v>2</v>
      </c>
      <c r="O44" s="10">
        <v>1</v>
      </c>
      <c r="P44" s="10">
        <v>-5</v>
      </c>
      <c r="Q44" s="10">
        <v>0</v>
      </c>
      <c r="R44" s="10">
        <v>0</v>
      </c>
      <c r="S44" s="10">
        <v>1</v>
      </c>
      <c r="T44" s="10">
        <v>3</v>
      </c>
      <c r="U44" s="10">
        <v>-1</v>
      </c>
      <c r="V44" s="14">
        <v>0</v>
      </c>
    </row>
    <row r="45" spans="1:22" x14ac:dyDescent="0.3">
      <c r="A45" s="37" t="s">
        <v>82</v>
      </c>
      <c r="B45" s="9"/>
      <c r="C45" s="10">
        <v>-3</v>
      </c>
      <c r="D45" s="10">
        <v>8</v>
      </c>
      <c r="E45" s="10">
        <v>-5</v>
      </c>
      <c r="F45" s="10">
        <v>3</v>
      </c>
      <c r="G45" s="10">
        <v>3</v>
      </c>
      <c r="H45" s="10">
        <v>-10</v>
      </c>
      <c r="I45" s="10">
        <v>3</v>
      </c>
      <c r="J45" s="10">
        <v>0</v>
      </c>
      <c r="K45" s="10">
        <v>-3</v>
      </c>
      <c r="L45" s="10">
        <v>4</v>
      </c>
      <c r="M45" s="10">
        <v>3</v>
      </c>
      <c r="N45" s="10">
        <v>-5</v>
      </c>
      <c r="O45" s="10">
        <v>4</v>
      </c>
      <c r="P45" s="10">
        <v>-7</v>
      </c>
      <c r="Q45" s="10">
        <v>2</v>
      </c>
      <c r="R45" s="10">
        <v>1</v>
      </c>
      <c r="S45" s="10">
        <v>-2</v>
      </c>
      <c r="T45" s="10">
        <v>2</v>
      </c>
      <c r="U45" s="10">
        <v>-3</v>
      </c>
      <c r="V45" s="14">
        <v>4</v>
      </c>
    </row>
    <row r="46" spans="1:22" x14ac:dyDescent="0.3">
      <c r="A46" s="39" t="s">
        <v>83</v>
      </c>
      <c r="B46" s="11"/>
      <c r="C46" s="12">
        <v>-2</v>
      </c>
      <c r="D46" s="12">
        <v>-2</v>
      </c>
      <c r="E46" s="12">
        <v>-2</v>
      </c>
      <c r="F46" s="12">
        <v>7</v>
      </c>
      <c r="G46" s="12">
        <v>-4</v>
      </c>
      <c r="H46" s="12">
        <v>-8</v>
      </c>
      <c r="I46" s="12">
        <v>8</v>
      </c>
      <c r="J46" s="12">
        <v>6</v>
      </c>
      <c r="K46" s="12">
        <v>-5</v>
      </c>
      <c r="L46" s="12">
        <v>6</v>
      </c>
      <c r="M46" s="12">
        <v>-13</v>
      </c>
      <c r="N46" s="12">
        <v>2</v>
      </c>
      <c r="O46" s="12">
        <v>5</v>
      </c>
      <c r="P46" s="12">
        <v>-11</v>
      </c>
      <c r="Q46" s="12">
        <v>2</v>
      </c>
      <c r="R46" s="12">
        <v>-2</v>
      </c>
      <c r="S46" s="12">
        <v>2</v>
      </c>
      <c r="T46" s="12">
        <v>-1</v>
      </c>
      <c r="U46" s="12">
        <v>4</v>
      </c>
      <c r="V46" s="15">
        <v>-1</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40</v>
      </c>
      <c r="C52" s="28">
        <v>39</v>
      </c>
      <c r="D52" s="28">
        <v>47</v>
      </c>
      <c r="E52" s="28">
        <v>51</v>
      </c>
      <c r="F52" s="28">
        <v>60</v>
      </c>
      <c r="G52" s="28">
        <v>83</v>
      </c>
      <c r="H52" s="28">
        <v>28</v>
      </c>
      <c r="I52" s="28">
        <v>35</v>
      </c>
      <c r="J52" s="28">
        <v>61</v>
      </c>
      <c r="K52" s="28">
        <v>35</v>
      </c>
      <c r="L52" s="28">
        <v>39</v>
      </c>
      <c r="M52" s="28">
        <v>27</v>
      </c>
      <c r="N52" s="28">
        <v>39</v>
      </c>
      <c r="O52" s="28">
        <v>35</v>
      </c>
      <c r="P52" s="28">
        <v>9</v>
      </c>
      <c r="Q52" s="28">
        <v>19</v>
      </c>
      <c r="R52" s="28">
        <v>12</v>
      </c>
      <c r="S52" s="28">
        <v>33</v>
      </c>
      <c r="T52" s="28">
        <v>18</v>
      </c>
      <c r="U52" s="28">
        <v>33</v>
      </c>
      <c r="V52" s="34">
        <v>31</v>
      </c>
    </row>
    <row r="53" spans="1:22" s="2" customFormat="1" x14ac:dyDescent="0.3">
      <c r="A53" s="41" t="s">
        <v>97</v>
      </c>
      <c r="B53" s="29"/>
      <c r="C53" s="30">
        <v>-1</v>
      </c>
      <c r="D53" s="30">
        <v>8</v>
      </c>
      <c r="E53" s="30">
        <v>4</v>
      </c>
      <c r="F53" s="30">
        <v>9</v>
      </c>
      <c r="G53" s="30">
        <v>23</v>
      </c>
      <c r="H53" s="30">
        <v>-55</v>
      </c>
      <c r="I53" s="30">
        <v>7</v>
      </c>
      <c r="J53" s="30">
        <v>26</v>
      </c>
      <c r="K53" s="30">
        <v>-26</v>
      </c>
      <c r="L53" s="30">
        <v>4</v>
      </c>
      <c r="M53" s="30">
        <v>-12</v>
      </c>
      <c r="N53" s="30">
        <v>12</v>
      </c>
      <c r="O53" s="30">
        <v>-4</v>
      </c>
      <c r="P53" s="30">
        <v>-26</v>
      </c>
      <c r="Q53" s="30">
        <v>10</v>
      </c>
      <c r="R53" s="30">
        <v>-7</v>
      </c>
      <c r="S53" s="30">
        <v>21</v>
      </c>
      <c r="T53" s="30">
        <v>-15</v>
      </c>
      <c r="U53" s="30">
        <v>15</v>
      </c>
      <c r="V53" s="35">
        <v>-2</v>
      </c>
    </row>
    <row r="54" spans="1:22" s="2" customFormat="1" x14ac:dyDescent="0.3">
      <c r="A54" s="41" t="s">
        <v>98</v>
      </c>
      <c r="B54" s="29"/>
      <c r="C54" s="19">
        <v>-2.5000000000000022E-2</v>
      </c>
      <c r="D54" s="19">
        <v>0.20512820512820507</v>
      </c>
      <c r="E54" s="19">
        <v>8.5106382978723305E-2</v>
      </c>
      <c r="F54" s="19">
        <v>0.17647058823529416</v>
      </c>
      <c r="G54" s="19">
        <v>0.3833333333333333</v>
      </c>
      <c r="H54" s="19">
        <v>-0.66265060240963858</v>
      </c>
      <c r="I54" s="19">
        <v>0.25</v>
      </c>
      <c r="J54" s="19">
        <v>0.74285714285714288</v>
      </c>
      <c r="K54" s="19">
        <v>-0.42622950819672134</v>
      </c>
      <c r="L54" s="19">
        <v>0.11428571428571432</v>
      </c>
      <c r="M54" s="19">
        <v>-0.30769230769230771</v>
      </c>
      <c r="N54" s="19">
        <v>0.44444444444444442</v>
      </c>
      <c r="O54" s="19">
        <v>-0.10256410256410253</v>
      </c>
      <c r="P54" s="19">
        <v>-0.74285714285714288</v>
      </c>
      <c r="Q54" s="19">
        <v>1.1111111111111112</v>
      </c>
      <c r="R54" s="19">
        <v>-0.36842105263157898</v>
      </c>
      <c r="S54" s="19">
        <v>1.75</v>
      </c>
      <c r="T54" s="19">
        <v>-0.45454545454545459</v>
      </c>
      <c r="U54" s="19">
        <v>0.83333333333333326</v>
      </c>
      <c r="V54" s="23">
        <v>-6.0606060606060552E-2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40</v>
      </c>
      <c r="C56" s="28">
        <v>39</v>
      </c>
      <c r="D56" s="28">
        <v>47</v>
      </c>
      <c r="E56" s="28">
        <v>51</v>
      </c>
      <c r="F56" s="28">
        <v>60</v>
      </c>
      <c r="G56" s="28">
        <v>83</v>
      </c>
      <c r="H56" s="28">
        <v>28</v>
      </c>
      <c r="I56" s="28">
        <v>35</v>
      </c>
      <c r="J56" s="28">
        <v>61</v>
      </c>
      <c r="K56" s="28">
        <v>35</v>
      </c>
      <c r="L56" s="28">
        <v>39</v>
      </c>
      <c r="M56" s="28">
        <v>27</v>
      </c>
      <c r="N56" s="28">
        <v>39</v>
      </c>
      <c r="O56" s="28">
        <v>35</v>
      </c>
      <c r="P56" s="28">
        <v>9</v>
      </c>
      <c r="Q56" s="28">
        <v>19</v>
      </c>
      <c r="R56" s="28">
        <v>12</v>
      </c>
      <c r="S56" s="28">
        <v>33</v>
      </c>
      <c r="T56" s="28">
        <v>18</v>
      </c>
      <c r="U56" s="28">
        <v>33</v>
      </c>
      <c r="V56" s="34">
        <v>31</v>
      </c>
    </row>
    <row r="57" spans="1:22" s="2" customFormat="1" x14ac:dyDescent="0.3">
      <c r="A57" s="41" t="s">
        <v>97</v>
      </c>
      <c r="B57" s="29"/>
      <c r="C57" s="30">
        <v>-1</v>
      </c>
      <c r="D57" s="30">
        <v>8</v>
      </c>
      <c r="E57" s="30">
        <v>4</v>
      </c>
      <c r="F57" s="30">
        <v>9</v>
      </c>
      <c r="G57" s="30">
        <v>23</v>
      </c>
      <c r="H57" s="30">
        <v>-55</v>
      </c>
      <c r="I57" s="30">
        <v>7</v>
      </c>
      <c r="J57" s="30">
        <v>26</v>
      </c>
      <c r="K57" s="30">
        <v>-26</v>
      </c>
      <c r="L57" s="30">
        <v>4</v>
      </c>
      <c r="M57" s="30">
        <v>-12</v>
      </c>
      <c r="N57" s="30">
        <v>12</v>
      </c>
      <c r="O57" s="30">
        <v>-4</v>
      </c>
      <c r="P57" s="30">
        <v>-26</v>
      </c>
      <c r="Q57" s="30">
        <v>10</v>
      </c>
      <c r="R57" s="30">
        <v>-7</v>
      </c>
      <c r="S57" s="30">
        <v>21</v>
      </c>
      <c r="T57" s="30">
        <v>-15</v>
      </c>
      <c r="U57" s="30">
        <v>15</v>
      </c>
      <c r="V57" s="35">
        <v>-2</v>
      </c>
    </row>
    <row r="58" spans="1:22" s="2" customFormat="1" x14ac:dyDescent="0.3">
      <c r="A58" s="43" t="s">
        <v>98</v>
      </c>
      <c r="B58" s="29"/>
      <c r="C58" s="19">
        <v>-2.5000000000000022E-2</v>
      </c>
      <c r="D58" s="19">
        <v>0.20512820512820507</v>
      </c>
      <c r="E58" s="19">
        <v>8.5106382978723305E-2</v>
      </c>
      <c r="F58" s="19">
        <v>0.17647058823529416</v>
      </c>
      <c r="G58" s="19">
        <v>0.3833333333333333</v>
      </c>
      <c r="H58" s="19">
        <v>-0.66265060240963858</v>
      </c>
      <c r="I58" s="19">
        <v>0.25</v>
      </c>
      <c r="J58" s="19">
        <v>0.74285714285714288</v>
      </c>
      <c r="K58" s="19">
        <v>-0.42622950819672134</v>
      </c>
      <c r="L58" s="19">
        <v>0.11428571428571432</v>
      </c>
      <c r="M58" s="19">
        <v>-0.30769230769230771</v>
      </c>
      <c r="N58" s="19">
        <v>0.44444444444444442</v>
      </c>
      <c r="O58" s="19">
        <v>-0.10256410256410253</v>
      </c>
      <c r="P58" s="19">
        <v>-0.74285714285714288</v>
      </c>
      <c r="Q58" s="19">
        <v>1.1111111111111112</v>
      </c>
      <c r="R58" s="19">
        <v>-0.36842105263157898</v>
      </c>
      <c r="S58" s="19">
        <v>1.75</v>
      </c>
      <c r="T58" s="19">
        <v>-0.45454545454545459</v>
      </c>
      <c r="U58" s="19">
        <v>0.83333333333333326</v>
      </c>
      <c r="V58" s="23">
        <v>-6.0606060606060552E-2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46</v>
      </c>
      <c r="C60" s="28">
        <v>36</v>
      </c>
      <c r="D60" s="28">
        <v>50</v>
      </c>
      <c r="E60" s="28">
        <v>52</v>
      </c>
      <c r="F60" s="28">
        <v>69</v>
      </c>
      <c r="G60" s="28">
        <v>76</v>
      </c>
      <c r="H60" s="28">
        <v>19</v>
      </c>
      <c r="I60" s="28">
        <v>42</v>
      </c>
      <c r="J60" s="28">
        <v>52</v>
      </c>
      <c r="K60" s="28">
        <v>34</v>
      </c>
      <c r="L60" s="28">
        <v>41</v>
      </c>
      <c r="M60" s="28">
        <v>33</v>
      </c>
      <c r="N60" s="28">
        <v>32</v>
      </c>
      <c r="O60" s="28">
        <v>31</v>
      </c>
      <c r="P60" s="28">
        <v>15</v>
      </c>
      <c r="Q60" s="28">
        <v>13</v>
      </c>
      <c r="R60" s="28">
        <v>15</v>
      </c>
      <c r="S60" s="28">
        <v>33</v>
      </c>
      <c r="T60" s="28">
        <v>30</v>
      </c>
      <c r="U60" s="28">
        <v>24</v>
      </c>
      <c r="V60" s="36"/>
    </row>
    <row r="61" spans="1:22" s="2" customFormat="1" x14ac:dyDescent="0.3">
      <c r="A61" s="41" t="s">
        <v>97</v>
      </c>
      <c r="B61" s="29"/>
      <c r="C61" s="30">
        <v>-10</v>
      </c>
      <c r="D61" s="30">
        <v>14</v>
      </c>
      <c r="E61" s="30">
        <v>2</v>
      </c>
      <c r="F61" s="30">
        <v>17</v>
      </c>
      <c r="G61" s="30">
        <v>7</v>
      </c>
      <c r="H61" s="30">
        <v>-57</v>
      </c>
      <c r="I61" s="30">
        <v>23</v>
      </c>
      <c r="J61" s="30">
        <v>10</v>
      </c>
      <c r="K61" s="30">
        <v>-18</v>
      </c>
      <c r="L61" s="30">
        <v>7</v>
      </c>
      <c r="M61" s="30">
        <v>-8</v>
      </c>
      <c r="N61" s="30">
        <v>-1</v>
      </c>
      <c r="O61" s="30">
        <v>-1</v>
      </c>
      <c r="P61" s="30">
        <v>-16</v>
      </c>
      <c r="Q61" s="30">
        <v>-2</v>
      </c>
      <c r="R61" s="30">
        <v>2</v>
      </c>
      <c r="S61" s="30">
        <v>18</v>
      </c>
      <c r="T61" s="30">
        <v>-3</v>
      </c>
      <c r="U61" s="30">
        <v>-6</v>
      </c>
      <c r="V61" s="36"/>
    </row>
    <row r="62" spans="1:22" s="2" customFormat="1" x14ac:dyDescent="0.3">
      <c r="A62" s="41" t="s">
        <v>98</v>
      </c>
      <c r="B62" s="29"/>
      <c r="C62" s="19">
        <v>-0.21739130434782605</v>
      </c>
      <c r="D62" s="19">
        <v>0.38888888888888884</v>
      </c>
      <c r="E62" s="19">
        <v>4.0000000000000036E-2</v>
      </c>
      <c r="F62" s="19">
        <v>0.32692307692307687</v>
      </c>
      <c r="G62" s="19">
        <v>0.10144927536231885</v>
      </c>
      <c r="H62" s="19">
        <v>-0.75</v>
      </c>
      <c r="I62" s="19">
        <v>1.2105263157894739</v>
      </c>
      <c r="J62" s="19">
        <v>0.23809523809523814</v>
      </c>
      <c r="K62" s="19">
        <v>-0.34615384615384615</v>
      </c>
      <c r="L62" s="19">
        <v>0.20588235294117641</v>
      </c>
      <c r="M62" s="19">
        <v>-0.19512195121951215</v>
      </c>
      <c r="N62" s="19">
        <v>-3.0303030303030276E-2</v>
      </c>
      <c r="O62" s="19">
        <v>-3.125E-2</v>
      </c>
      <c r="P62" s="19">
        <v>-0.5161290322580645</v>
      </c>
      <c r="Q62" s="19">
        <v>-0.1333333333333333</v>
      </c>
      <c r="R62" s="19">
        <v>0.15384615384615374</v>
      </c>
      <c r="S62" s="19">
        <v>1.2000000000000002</v>
      </c>
      <c r="T62" s="19">
        <v>-9.0909090909090939E-2</v>
      </c>
      <c r="U62" s="19">
        <v>-0.19999999999999996</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29</v>
      </c>
      <c r="C64" s="28">
        <v>22</v>
      </c>
      <c r="D64" s="28">
        <v>33</v>
      </c>
      <c r="E64" s="28">
        <v>34</v>
      </c>
      <c r="F64" s="28">
        <v>42</v>
      </c>
      <c r="G64" s="28">
        <v>56</v>
      </c>
      <c r="H64" s="28">
        <v>8</v>
      </c>
      <c r="I64" s="28">
        <v>24</v>
      </c>
      <c r="J64" s="28">
        <v>43</v>
      </c>
      <c r="K64" s="28">
        <v>26</v>
      </c>
      <c r="L64" s="28">
        <v>31</v>
      </c>
      <c r="M64" s="28">
        <v>17</v>
      </c>
      <c r="N64" s="28">
        <v>23</v>
      </c>
      <c r="O64" s="28">
        <v>26</v>
      </c>
      <c r="P64" s="28">
        <v>4</v>
      </c>
      <c r="Q64" s="28">
        <v>8</v>
      </c>
      <c r="R64" s="28">
        <v>7</v>
      </c>
      <c r="S64" s="28">
        <v>25</v>
      </c>
      <c r="T64" s="28">
        <v>10</v>
      </c>
      <c r="U64" s="28">
        <v>13</v>
      </c>
      <c r="V64" s="34">
        <v>20</v>
      </c>
    </row>
    <row r="65" spans="1:22" s="2" customFormat="1" x14ac:dyDescent="0.3">
      <c r="A65" s="41" t="s">
        <v>97</v>
      </c>
      <c r="B65" s="29"/>
      <c r="C65" s="30">
        <v>-7</v>
      </c>
      <c r="D65" s="30">
        <v>11</v>
      </c>
      <c r="E65" s="30">
        <v>1</v>
      </c>
      <c r="F65" s="30">
        <v>8</v>
      </c>
      <c r="G65" s="30">
        <v>14</v>
      </c>
      <c r="H65" s="30">
        <v>-48</v>
      </c>
      <c r="I65" s="30">
        <v>16</v>
      </c>
      <c r="J65" s="30">
        <v>19</v>
      </c>
      <c r="K65" s="30">
        <v>-17</v>
      </c>
      <c r="L65" s="30">
        <v>5</v>
      </c>
      <c r="M65" s="30">
        <v>-14</v>
      </c>
      <c r="N65" s="30">
        <v>6</v>
      </c>
      <c r="O65" s="30">
        <v>3</v>
      </c>
      <c r="P65" s="30">
        <v>-22</v>
      </c>
      <c r="Q65" s="30">
        <v>4</v>
      </c>
      <c r="R65" s="30">
        <v>-1</v>
      </c>
      <c r="S65" s="30">
        <v>18</v>
      </c>
      <c r="T65" s="30">
        <v>-15</v>
      </c>
      <c r="U65" s="30">
        <v>3</v>
      </c>
      <c r="V65" s="35">
        <v>7</v>
      </c>
    </row>
    <row r="66" spans="1:22" s="2" customFormat="1" x14ac:dyDescent="0.3">
      <c r="A66" s="43" t="s">
        <v>98</v>
      </c>
      <c r="B66" s="32"/>
      <c r="C66" s="21">
        <v>-0.24137931034482762</v>
      </c>
      <c r="D66" s="21">
        <v>0.5</v>
      </c>
      <c r="E66" s="21">
        <v>3.0303030303030276E-2</v>
      </c>
      <c r="F66" s="21">
        <v>0.23529411764705888</v>
      </c>
      <c r="G66" s="21">
        <v>0.33333333333333326</v>
      </c>
      <c r="H66" s="21">
        <v>-0.85714285714285721</v>
      </c>
      <c r="I66" s="21">
        <v>2</v>
      </c>
      <c r="J66" s="21">
        <v>0.79166666666666674</v>
      </c>
      <c r="K66" s="21">
        <v>-0.39534883720930236</v>
      </c>
      <c r="L66" s="21">
        <v>0.19230769230769229</v>
      </c>
      <c r="M66" s="21">
        <v>-0.45161290322580649</v>
      </c>
      <c r="N66" s="21">
        <v>0.35294117647058831</v>
      </c>
      <c r="O66" s="21">
        <v>0.13043478260869557</v>
      </c>
      <c r="P66" s="21">
        <v>-0.84615384615384615</v>
      </c>
      <c r="Q66" s="21">
        <v>1</v>
      </c>
      <c r="R66" s="21">
        <v>-0.125</v>
      </c>
      <c r="S66" s="21">
        <v>2.5714285714285716</v>
      </c>
      <c r="T66" s="21">
        <v>-0.6</v>
      </c>
      <c r="U66" s="21">
        <v>0.30000000000000004</v>
      </c>
      <c r="V66" s="24">
        <v>0.53846153846153855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4</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0</v>
      </c>
      <c r="E3" s="8">
        <v>0</v>
      </c>
      <c r="F3" s="8">
        <v>0</v>
      </c>
      <c r="G3" s="8">
        <v>0</v>
      </c>
      <c r="H3" s="8">
        <v>0</v>
      </c>
      <c r="I3" s="8">
        <v>1</v>
      </c>
      <c r="J3" s="8">
        <v>0</v>
      </c>
      <c r="K3" s="8">
        <v>0</v>
      </c>
      <c r="L3" s="8">
        <v>0</v>
      </c>
      <c r="M3" s="8">
        <v>0</v>
      </c>
      <c r="N3" s="8">
        <v>0</v>
      </c>
      <c r="O3" s="8">
        <v>0</v>
      </c>
      <c r="P3" s="8">
        <v>0</v>
      </c>
      <c r="Q3" s="8">
        <v>0</v>
      </c>
      <c r="R3" s="8">
        <v>0</v>
      </c>
      <c r="S3" s="8">
        <v>0</v>
      </c>
      <c r="T3" s="8">
        <v>0</v>
      </c>
      <c r="U3" s="8">
        <v>0</v>
      </c>
      <c r="V3" s="13">
        <v>0</v>
      </c>
    </row>
    <row r="4" spans="1:22" x14ac:dyDescent="0.3">
      <c r="A4" s="37" t="s">
        <v>91</v>
      </c>
      <c r="B4" s="9">
        <v>0</v>
      </c>
      <c r="C4" s="10">
        <v>0</v>
      </c>
      <c r="D4" s="10">
        <v>0</v>
      </c>
      <c r="E4" s="10">
        <v>1</v>
      </c>
      <c r="F4" s="10">
        <v>0</v>
      </c>
      <c r="G4" s="10">
        <v>0</v>
      </c>
      <c r="H4" s="10">
        <v>1</v>
      </c>
      <c r="I4" s="10">
        <v>0</v>
      </c>
      <c r="J4" s="10">
        <v>1</v>
      </c>
      <c r="K4" s="10">
        <v>0</v>
      </c>
      <c r="L4" s="10">
        <v>0</v>
      </c>
      <c r="M4" s="10">
        <v>0</v>
      </c>
      <c r="N4" s="10">
        <v>0</v>
      </c>
      <c r="O4" s="10">
        <v>0</v>
      </c>
      <c r="P4" s="10">
        <v>0</v>
      </c>
      <c r="Q4" s="10">
        <v>0</v>
      </c>
      <c r="R4" s="10">
        <v>0</v>
      </c>
      <c r="S4" s="10">
        <v>0</v>
      </c>
      <c r="T4" s="10">
        <v>0</v>
      </c>
      <c r="U4" s="10">
        <v>0</v>
      </c>
      <c r="V4" s="14">
        <v>0</v>
      </c>
    </row>
    <row r="5" spans="1:22" x14ac:dyDescent="0.3">
      <c r="A5" s="37" t="s">
        <v>88</v>
      </c>
      <c r="B5" s="9">
        <v>0</v>
      </c>
      <c r="C5" s="10">
        <v>0</v>
      </c>
      <c r="D5" s="10">
        <v>0</v>
      </c>
      <c r="E5" s="10">
        <v>0</v>
      </c>
      <c r="F5" s="10">
        <v>0</v>
      </c>
      <c r="G5" s="10">
        <v>1</v>
      </c>
      <c r="H5" s="10">
        <v>0</v>
      </c>
      <c r="I5" s="10">
        <v>0</v>
      </c>
      <c r="J5" s="10">
        <v>0</v>
      </c>
      <c r="K5" s="10">
        <v>0</v>
      </c>
      <c r="L5" s="10">
        <v>0</v>
      </c>
      <c r="M5" s="10">
        <v>0</v>
      </c>
      <c r="N5" s="10">
        <v>0</v>
      </c>
      <c r="O5" s="10">
        <v>1</v>
      </c>
      <c r="P5" s="10">
        <v>1</v>
      </c>
      <c r="Q5" s="10">
        <v>0</v>
      </c>
      <c r="R5" s="10">
        <v>0</v>
      </c>
      <c r="S5" s="10">
        <v>0</v>
      </c>
      <c r="T5" s="10">
        <v>0</v>
      </c>
      <c r="U5" s="10">
        <v>0</v>
      </c>
      <c r="V5" s="14">
        <v>0</v>
      </c>
    </row>
    <row r="6" spans="1:22" x14ac:dyDescent="0.3">
      <c r="A6" s="37" t="s">
        <v>89</v>
      </c>
      <c r="B6" s="9">
        <v>0</v>
      </c>
      <c r="C6" s="10">
        <v>0</v>
      </c>
      <c r="D6" s="10">
        <v>2</v>
      </c>
      <c r="E6" s="10">
        <v>3</v>
      </c>
      <c r="F6" s="10">
        <v>0</v>
      </c>
      <c r="G6" s="10">
        <v>0</v>
      </c>
      <c r="H6" s="10">
        <v>1</v>
      </c>
      <c r="I6" s="10">
        <v>0</v>
      </c>
      <c r="J6" s="10">
        <v>0</v>
      </c>
      <c r="K6" s="10">
        <v>0</v>
      </c>
      <c r="L6" s="10">
        <v>0</v>
      </c>
      <c r="M6" s="10">
        <v>0</v>
      </c>
      <c r="N6" s="10">
        <v>1</v>
      </c>
      <c r="O6" s="10">
        <v>0</v>
      </c>
      <c r="P6" s="10">
        <v>0</v>
      </c>
      <c r="Q6" s="10">
        <v>0</v>
      </c>
      <c r="R6" s="10">
        <v>0</v>
      </c>
      <c r="S6" s="10">
        <v>0</v>
      </c>
      <c r="T6" s="10">
        <v>0</v>
      </c>
      <c r="U6" s="10">
        <v>0</v>
      </c>
      <c r="V6" s="14">
        <v>1</v>
      </c>
    </row>
    <row r="7" spans="1:22" x14ac:dyDescent="0.3">
      <c r="A7" s="37" t="s">
        <v>90</v>
      </c>
      <c r="B7" s="9">
        <v>0</v>
      </c>
      <c r="C7" s="10">
        <v>0</v>
      </c>
      <c r="D7" s="10">
        <v>0</v>
      </c>
      <c r="E7" s="10">
        <v>0</v>
      </c>
      <c r="F7" s="10">
        <v>1</v>
      </c>
      <c r="G7" s="10">
        <v>1</v>
      </c>
      <c r="H7" s="10">
        <v>2</v>
      </c>
      <c r="I7" s="10">
        <v>2</v>
      </c>
      <c r="J7" s="10">
        <v>2</v>
      </c>
      <c r="K7" s="10">
        <v>0</v>
      </c>
      <c r="L7" s="10">
        <v>0</v>
      </c>
      <c r="M7" s="10">
        <v>0</v>
      </c>
      <c r="N7" s="10">
        <v>0</v>
      </c>
      <c r="O7" s="10">
        <v>0</v>
      </c>
      <c r="P7" s="10">
        <v>0</v>
      </c>
      <c r="Q7" s="10">
        <v>0</v>
      </c>
      <c r="R7" s="10">
        <v>0</v>
      </c>
      <c r="S7" s="10">
        <v>0</v>
      </c>
      <c r="T7" s="10">
        <v>0</v>
      </c>
      <c r="U7" s="10">
        <v>0</v>
      </c>
      <c r="V7" s="14">
        <v>0</v>
      </c>
    </row>
    <row r="8" spans="1:22" x14ac:dyDescent="0.3">
      <c r="A8" s="37" t="s">
        <v>85</v>
      </c>
      <c r="B8" s="9">
        <v>0</v>
      </c>
      <c r="C8" s="10">
        <v>1</v>
      </c>
      <c r="D8" s="10">
        <v>0</v>
      </c>
      <c r="E8" s="10">
        <v>0</v>
      </c>
      <c r="F8" s="10">
        <v>2</v>
      </c>
      <c r="G8" s="10">
        <v>0</v>
      </c>
      <c r="H8" s="10">
        <v>0</v>
      </c>
      <c r="I8" s="10">
        <v>0</v>
      </c>
      <c r="J8" s="10">
        <v>0</v>
      </c>
      <c r="K8" s="10">
        <v>1</v>
      </c>
      <c r="L8" s="10">
        <v>2</v>
      </c>
      <c r="M8" s="10">
        <v>0</v>
      </c>
      <c r="N8" s="10">
        <v>0</v>
      </c>
      <c r="O8" s="10">
        <v>0</v>
      </c>
      <c r="P8" s="10">
        <v>0</v>
      </c>
      <c r="Q8" s="10">
        <v>0</v>
      </c>
      <c r="R8" s="10">
        <v>3</v>
      </c>
      <c r="S8" s="10">
        <v>0</v>
      </c>
      <c r="T8" s="10">
        <v>0</v>
      </c>
      <c r="U8" s="10">
        <v>0</v>
      </c>
      <c r="V8" s="14">
        <v>0</v>
      </c>
    </row>
    <row r="9" spans="1:22" x14ac:dyDescent="0.3">
      <c r="A9" s="37" t="s">
        <v>86</v>
      </c>
      <c r="B9" s="9">
        <v>0</v>
      </c>
      <c r="C9" s="10">
        <v>0</v>
      </c>
      <c r="D9" s="10">
        <v>0</v>
      </c>
      <c r="E9" s="10">
        <v>0</v>
      </c>
      <c r="F9" s="10">
        <v>3</v>
      </c>
      <c r="G9" s="10">
        <v>1</v>
      </c>
      <c r="H9" s="10">
        <v>0</v>
      </c>
      <c r="I9" s="10">
        <v>1</v>
      </c>
      <c r="J9" s="10">
        <v>0</v>
      </c>
      <c r="K9" s="10">
        <v>0</v>
      </c>
      <c r="L9" s="10">
        <v>0</v>
      </c>
      <c r="M9" s="10">
        <v>0</v>
      </c>
      <c r="N9" s="10">
        <v>0</v>
      </c>
      <c r="O9" s="10">
        <v>1</v>
      </c>
      <c r="P9" s="10">
        <v>1</v>
      </c>
      <c r="Q9" s="10">
        <v>0</v>
      </c>
      <c r="R9" s="10">
        <v>0</v>
      </c>
      <c r="S9" s="10">
        <v>3</v>
      </c>
      <c r="T9" s="10">
        <v>0</v>
      </c>
      <c r="U9" s="10">
        <v>0</v>
      </c>
      <c r="V9" s="14">
        <v>0</v>
      </c>
    </row>
    <row r="10" spans="1:22" x14ac:dyDescent="0.3">
      <c r="A10" s="37" t="s">
        <v>87</v>
      </c>
      <c r="B10" s="9">
        <v>0</v>
      </c>
      <c r="C10" s="10">
        <v>3</v>
      </c>
      <c r="D10" s="10">
        <v>0</v>
      </c>
      <c r="E10" s="10">
        <v>0</v>
      </c>
      <c r="F10" s="10">
        <v>1</v>
      </c>
      <c r="G10" s="10">
        <v>0</v>
      </c>
      <c r="H10" s="10">
        <v>1</v>
      </c>
      <c r="I10" s="10">
        <v>0</v>
      </c>
      <c r="J10" s="10">
        <v>2</v>
      </c>
      <c r="K10" s="10">
        <v>2</v>
      </c>
      <c r="L10" s="10">
        <v>0</v>
      </c>
      <c r="M10" s="10">
        <v>2</v>
      </c>
      <c r="N10" s="10">
        <v>0</v>
      </c>
      <c r="O10" s="10">
        <v>3</v>
      </c>
      <c r="P10" s="10">
        <v>0</v>
      </c>
      <c r="Q10" s="10">
        <v>0</v>
      </c>
      <c r="R10" s="10">
        <v>2</v>
      </c>
      <c r="S10" s="10">
        <v>0</v>
      </c>
      <c r="T10" s="10">
        <v>0</v>
      </c>
      <c r="U10" s="10">
        <v>1</v>
      </c>
      <c r="V10" s="14">
        <v>1</v>
      </c>
    </row>
    <row r="11" spans="1:22" x14ac:dyDescent="0.3">
      <c r="A11" s="37" t="s">
        <v>80</v>
      </c>
      <c r="B11" s="9">
        <v>0</v>
      </c>
      <c r="C11" s="10">
        <v>0</v>
      </c>
      <c r="D11" s="10">
        <v>0</v>
      </c>
      <c r="E11" s="10">
        <v>2</v>
      </c>
      <c r="F11" s="10">
        <v>2</v>
      </c>
      <c r="G11" s="10">
        <v>3</v>
      </c>
      <c r="H11" s="10">
        <v>0</v>
      </c>
      <c r="I11" s="10">
        <v>3</v>
      </c>
      <c r="J11" s="10">
        <v>0</v>
      </c>
      <c r="K11" s="10">
        <v>1</v>
      </c>
      <c r="L11" s="10">
        <v>1</v>
      </c>
      <c r="M11" s="10">
        <v>0</v>
      </c>
      <c r="N11" s="10">
        <v>0</v>
      </c>
      <c r="O11" s="10">
        <v>1</v>
      </c>
      <c r="P11" s="10">
        <v>0</v>
      </c>
      <c r="Q11" s="10">
        <v>0</v>
      </c>
      <c r="R11" s="10">
        <v>0</v>
      </c>
      <c r="S11" s="10">
        <v>0</v>
      </c>
      <c r="T11" s="10">
        <v>3</v>
      </c>
      <c r="U11" s="10">
        <v>1</v>
      </c>
      <c r="V11" s="14">
        <v>0</v>
      </c>
    </row>
    <row r="12" spans="1:22" x14ac:dyDescent="0.3">
      <c r="A12" s="37" t="s">
        <v>81</v>
      </c>
      <c r="B12" s="9">
        <v>1</v>
      </c>
      <c r="C12" s="10">
        <v>0</v>
      </c>
      <c r="D12" s="10">
        <v>0</v>
      </c>
      <c r="E12" s="10">
        <v>2</v>
      </c>
      <c r="F12" s="10">
        <v>0</v>
      </c>
      <c r="G12" s="10">
        <v>1</v>
      </c>
      <c r="H12" s="10">
        <v>1</v>
      </c>
      <c r="I12" s="10">
        <v>0</v>
      </c>
      <c r="J12" s="10">
        <v>1</v>
      </c>
      <c r="K12" s="10">
        <v>2</v>
      </c>
      <c r="L12" s="10">
        <v>1</v>
      </c>
      <c r="M12" s="10">
        <v>0</v>
      </c>
      <c r="N12" s="10">
        <v>2</v>
      </c>
      <c r="O12" s="10">
        <v>0</v>
      </c>
      <c r="P12" s="10">
        <v>0</v>
      </c>
      <c r="Q12" s="10">
        <v>0</v>
      </c>
      <c r="R12" s="10">
        <v>0</v>
      </c>
      <c r="S12" s="10">
        <v>2</v>
      </c>
      <c r="T12" s="10">
        <v>0</v>
      </c>
      <c r="U12" s="10">
        <v>0</v>
      </c>
      <c r="V12" s="14">
        <v>0</v>
      </c>
    </row>
    <row r="13" spans="1:22" x14ac:dyDescent="0.3">
      <c r="A13" s="37" t="s">
        <v>82</v>
      </c>
      <c r="B13" s="9">
        <v>1</v>
      </c>
      <c r="C13" s="10">
        <v>0</v>
      </c>
      <c r="D13" s="10">
        <v>3</v>
      </c>
      <c r="E13" s="10">
        <v>0</v>
      </c>
      <c r="F13" s="10">
        <v>1</v>
      </c>
      <c r="G13" s="10">
        <v>0</v>
      </c>
      <c r="H13" s="10">
        <v>1</v>
      </c>
      <c r="I13" s="10">
        <v>0</v>
      </c>
      <c r="J13" s="10">
        <v>0</v>
      </c>
      <c r="K13" s="10">
        <v>1</v>
      </c>
      <c r="L13" s="10">
        <v>0</v>
      </c>
      <c r="M13" s="10">
        <v>1</v>
      </c>
      <c r="N13" s="10">
        <v>0</v>
      </c>
      <c r="O13" s="10">
        <v>2</v>
      </c>
      <c r="P13" s="10">
        <v>0</v>
      </c>
      <c r="Q13" s="10">
        <v>1</v>
      </c>
      <c r="R13" s="10">
        <v>0</v>
      </c>
      <c r="S13" s="10">
        <v>7</v>
      </c>
      <c r="T13" s="10">
        <v>0</v>
      </c>
      <c r="U13" s="10">
        <v>0</v>
      </c>
      <c r="V13" s="14">
        <v>0</v>
      </c>
    </row>
    <row r="14" spans="1:22" x14ac:dyDescent="0.3">
      <c r="A14" s="39" t="s">
        <v>83</v>
      </c>
      <c r="B14" s="11">
        <v>1</v>
      </c>
      <c r="C14" s="12">
        <v>3</v>
      </c>
      <c r="D14" s="12">
        <v>3</v>
      </c>
      <c r="E14" s="12">
        <v>0</v>
      </c>
      <c r="F14" s="12">
        <v>3</v>
      </c>
      <c r="G14" s="12">
        <v>2</v>
      </c>
      <c r="H14" s="12">
        <v>0</v>
      </c>
      <c r="I14" s="12">
        <v>2</v>
      </c>
      <c r="J14" s="12">
        <v>3</v>
      </c>
      <c r="K14" s="12">
        <v>3</v>
      </c>
      <c r="L14" s="12">
        <v>2</v>
      </c>
      <c r="M14" s="12">
        <v>0</v>
      </c>
      <c r="N14" s="12">
        <v>0</v>
      </c>
      <c r="O14" s="12">
        <v>9</v>
      </c>
      <c r="P14" s="12">
        <v>1</v>
      </c>
      <c r="Q14" s="12">
        <v>0</v>
      </c>
      <c r="R14" s="12">
        <v>1</v>
      </c>
      <c r="S14" s="12">
        <v>0</v>
      </c>
      <c r="T14" s="12">
        <v>2</v>
      </c>
      <c r="U14" s="12">
        <v>0</v>
      </c>
      <c r="V14" s="15">
        <v>1</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t="s">
        <v>100</v>
      </c>
      <c r="F19" s="17" t="s">
        <v>100</v>
      </c>
      <c r="G19" s="17" t="s">
        <v>100</v>
      </c>
      <c r="H19" s="17" t="s">
        <v>100</v>
      </c>
      <c r="I19" s="17" t="s">
        <v>100</v>
      </c>
      <c r="J19" s="17">
        <v>-1</v>
      </c>
      <c r="K19" s="17" t="s">
        <v>100</v>
      </c>
      <c r="L19" s="17" t="s">
        <v>100</v>
      </c>
      <c r="M19" s="17" t="s">
        <v>100</v>
      </c>
      <c r="N19" s="17" t="s">
        <v>100</v>
      </c>
      <c r="O19" s="17" t="s">
        <v>100</v>
      </c>
      <c r="P19" s="17" t="s">
        <v>100</v>
      </c>
      <c r="Q19" s="17" t="s">
        <v>100</v>
      </c>
      <c r="R19" s="17" t="s">
        <v>100</v>
      </c>
      <c r="S19" s="17" t="s">
        <v>100</v>
      </c>
      <c r="T19" s="17" t="s">
        <v>100</v>
      </c>
      <c r="U19" s="17" t="s">
        <v>100</v>
      </c>
      <c r="V19" s="22" t="s">
        <v>100</v>
      </c>
    </row>
    <row r="20" spans="1:22" x14ac:dyDescent="0.3">
      <c r="A20" s="37" t="s">
        <v>91</v>
      </c>
      <c r="B20" s="18"/>
      <c r="C20" s="19" t="s">
        <v>100</v>
      </c>
      <c r="D20" s="19" t="s">
        <v>100</v>
      </c>
      <c r="E20" s="19" t="s">
        <v>100</v>
      </c>
      <c r="F20" s="19">
        <v>-1</v>
      </c>
      <c r="G20" s="19" t="s">
        <v>100</v>
      </c>
      <c r="H20" s="19" t="s">
        <v>100</v>
      </c>
      <c r="I20" s="19">
        <v>-1</v>
      </c>
      <c r="J20" s="19" t="s">
        <v>100</v>
      </c>
      <c r="K20" s="19">
        <v>-1</v>
      </c>
      <c r="L20" s="19" t="s">
        <v>100</v>
      </c>
      <c r="M20" s="19" t="s">
        <v>100</v>
      </c>
      <c r="N20" s="19" t="s">
        <v>100</v>
      </c>
      <c r="O20" s="19" t="s">
        <v>100</v>
      </c>
      <c r="P20" s="19" t="s">
        <v>100</v>
      </c>
      <c r="Q20" s="19" t="s">
        <v>100</v>
      </c>
      <c r="R20" s="19" t="s">
        <v>100</v>
      </c>
      <c r="S20" s="19" t="s">
        <v>100</v>
      </c>
      <c r="T20" s="19" t="s">
        <v>100</v>
      </c>
      <c r="U20" s="19" t="s">
        <v>100</v>
      </c>
      <c r="V20" s="23" t="s">
        <v>100</v>
      </c>
    </row>
    <row r="21" spans="1:22" x14ac:dyDescent="0.3">
      <c r="A21" s="37" t="s">
        <v>88</v>
      </c>
      <c r="B21" s="18"/>
      <c r="C21" s="19" t="s">
        <v>100</v>
      </c>
      <c r="D21" s="19" t="s">
        <v>100</v>
      </c>
      <c r="E21" s="19" t="s">
        <v>100</v>
      </c>
      <c r="F21" s="19" t="s">
        <v>100</v>
      </c>
      <c r="G21" s="19" t="s">
        <v>100</v>
      </c>
      <c r="H21" s="19">
        <v>-1</v>
      </c>
      <c r="I21" s="19" t="s">
        <v>100</v>
      </c>
      <c r="J21" s="19" t="s">
        <v>100</v>
      </c>
      <c r="K21" s="19" t="s">
        <v>100</v>
      </c>
      <c r="L21" s="19" t="s">
        <v>100</v>
      </c>
      <c r="M21" s="19" t="s">
        <v>100</v>
      </c>
      <c r="N21" s="19" t="s">
        <v>100</v>
      </c>
      <c r="O21" s="19" t="s">
        <v>100</v>
      </c>
      <c r="P21" s="19">
        <v>0</v>
      </c>
      <c r="Q21" s="19">
        <v>-1</v>
      </c>
      <c r="R21" s="19" t="s">
        <v>100</v>
      </c>
      <c r="S21" s="19" t="s">
        <v>100</v>
      </c>
      <c r="T21" s="19" t="s">
        <v>100</v>
      </c>
      <c r="U21" s="19" t="s">
        <v>100</v>
      </c>
      <c r="V21" s="23" t="s">
        <v>100</v>
      </c>
    </row>
    <row r="22" spans="1:22" x14ac:dyDescent="0.3">
      <c r="A22" s="37" t="s">
        <v>89</v>
      </c>
      <c r="B22" s="18"/>
      <c r="C22" s="19" t="s">
        <v>100</v>
      </c>
      <c r="D22" s="19" t="s">
        <v>100</v>
      </c>
      <c r="E22" s="19">
        <v>0.5</v>
      </c>
      <c r="F22" s="19">
        <v>-1</v>
      </c>
      <c r="G22" s="19" t="s">
        <v>100</v>
      </c>
      <c r="H22" s="19" t="s">
        <v>100</v>
      </c>
      <c r="I22" s="19">
        <v>-1</v>
      </c>
      <c r="J22" s="19" t="s">
        <v>100</v>
      </c>
      <c r="K22" s="19" t="s">
        <v>100</v>
      </c>
      <c r="L22" s="19" t="s">
        <v>100</v>
      </c>
      <c r="M22" s="19" t="s">
        <v>100</v>
      </c>
      <c r="N22" s="19" t="s">
        <v>100</v>
      </c>
      <c r="O22" s="19">
        <v>-1</v>
      </c>
      <c r="P22" s="19" t="s">
        <v>100</v>
      </c>
      <c r="Q22" s="19" t="s">
        <v>100</v>
      </c>
      <c r="R22" s="19" t="s">
        <v>100</v>
      </c>
      <c r="S22" s="19" t="s">
        <v>100</v>
      </c>
      <c r="T22" s="19" t="s">
        <v>100</v>
      </c>
      <c r="U22" s="19" t="s">
        <v>100</v>
      </c>
      <c r="V22" s="23" t="s">
        <v>100</v>
      </c>
    </row>
    <row r="23" spans="1:22" x14ac:dyDescent="0.3">
      <c r="A23" s="37" t="s">
        <v>90</v>
      </c>
      <c r="B23" s="18"/>
      <c r="C23" s="19" t="s">
        <v>100</v>
      </c>
      <c r="D23" s="19" t="s">
        <v>100</v>
      </c>
      <c r="E23" s="19" t="s">
        <v>100</v>
      </c>
      <c r="F23" s="19" t="s">
        <v>100</v>
      </c>
      <c r="G23" s="19">
        <v>0</v>
      </c>
      <c r="H23" s="19">
        <v>1</v>
      </c>
      <c r="I23" s="19">
        <v>0</v>
      </c>
      <c r="J23" s="19">
        <v>0</v>
      </c>
      <c r="K23" s="19">
        <v>-1</v>
      </c>
      <c r="L23" s="19" t="s">
        <v>100</v>
      </c>
      <c r="M23" s="19" t="s">
        <v>100</v>
      </c>
      <c r="N23" s="19" t="s">
        <v>100</v>
      </c>
      <c r="O23" s="19" t="s">
        <v>100</v>
      </c>
      <c r="P23" s="19" t="s">
        <v>100</v>
      </c>
      <c r="Q23" s="19" t="s">
        <v>100</v>
      </c>
      <c r="R23" s="19" t="s">
        <v>100</v>
      </c>
      <c r="S23" s="19" t="s">
        <v>100</v>
      </c>
      <c r="T23" s="19" t="s">
        <v>100</v>
      </c>
      <c r="U23" s="19" t="s">
        <v>100</v>
      </c>
      <c r="V23" s="23" t="s">
        <v>100</v>
      </c>
    </row>
    <row r="24" spans="1:22" x14ac:dyDescent="0.3">
      <c r="A24" s="37" t="s">
        <v>85</v>
      </c>
      <c r="B24" s="18"/>
      <c r="C24" s="19" t="s">
        <v>100</v>
      </c>
      <c r="D24" s="19">
        <v>-1</v>
      </c>
      <c r="E24" s="19" t="s">
        <v>100</v>
      </c>
      <c r="F24" s="19" t="s">
        <v>100</v>
      </c>
      <c r="G24" s="19">
        <v>-1</v>
      </c>
      <c r="H24" s="19" t="s">
        <v>100</v>
      </c>
      <c r="I24" s="19" t="s">
        <v>100</v>
      </c>
      <c r="J24" s="19" t="s">
        <v>100</v>
      </c>
      <c r="K24" s="19" t="s">
        <v>100</v>
      </c>
      <c r="L24" s="19">
        <v>1</v>
      </c>
      <c r="M24" s="19">
        <v>-1</v>
      </c>
      <c r="N24" s="19" t="s">
        <v>100</v>
      </c>
      <c r="O24" s="19" t="s">
        <v>100</v>
      </c>
      <c r="P24" s="19" t="s">
        <v>100</v>
      </c>
      <c r="Q24" s="19" t="s">
        <v>100</v>
      </c>
      <c r="R24" s="19" t="s">
        <v>100</v>
      </c>
      <c r="S24" s="19">
        <v>-1</v>
      </c>
      <c r="T24" s="19" t="s">
        <v>100</v>
      </c>
      <c r="U24" s="19" t="s">
        <v>100</v>
      </c>
      <c r="V24" s="23" t="s">
        <v>100</v>
      </c>
    </row>
    <row r="25" spans="1:22" x14ac:dyDescent="0.3">
      <c r="A25" s="37" t="s">
        <v>86</v>
      </c>
      <c r="B25" s="18"/>
      <c r="C25" s="19" t="s">
        <v>100</v>
      </c>
      <c r="D25" s="19" t="s">
        <v>100</v>
      </c>
      <c r="E25" s="19" t="s">
        <v>100</v>
      </c>
      <c r="F25" s="19" t="s">
        <v>100</v>
      </c>
      <c r="G25" s="19">
        <v>-0.66666666666666674</v>
      </c>
      <c r="H25" s="19">
        <v>-1</v>
      </c>
      <c r="I25" s="19" t="s">
        <v>100</v>
      </c>
      <c r="J25" s="19">
        <v>-1</v>
      </c>
      <c r="K25" s="19" t="s">
        <v>100</v>
      </c>
      <c r="L25" s="19" t="s">
        <v>100</v>
      </c>
      <c r="M25" s="19" t="s">
        <v>100</v>
      </c>
      <c r="N25" s="19" t="s">
        <v>100</v>
      </c>
      <c r="O25" s="19" t="s">
        <v>100</v>
      </c>
      <c r="P25" s="19">
        <v>0</v>
      </c>
      <c r="Q25" s="19">
        <v>-1</v>
      </c>
      <c r="R25" s="19" t="s">
        <v>100</v>
      </c>
      <c r="S25" s="19" t="s">
        <v>100</v>
      </c>
      <c r="T25" s="19">
        <v>-1</v>
      </c>
      <c r="U25" s="19" t="s">
        <v>100</v>
      </c>
      <c r="V25" s="23" t="s">
        <v>100</v>
      </c>
    </row>
    <row r="26" spans="1:22" x14ac:dyDescent="0.3">
      <c r="A26" s="37" t="s">
        <v>87</v>
      </c>
      <c r="B26" s="18"/>
      <c r="C26" s="19" t="s">
        <v>100</v>
      </c>
      <c r="D26" s="19">
        <v>-1</v>
      </c>
      <c r="E26" s="19" t="s">
        <v>100</v>
      </c>
      <c r="F26" s="19" t="s">
        <v>100</v>
      </c>
      <c r="G26" s="19">
        <v>-1</v>
      </c>
      <c r="H26" s="19" t="s">
        <v>100</v>
      </c>
      <c r="I26" s="19">
        <v>-1</v>
      </c>
      <c r="J26" s="19" t="s">
        <v>100</v>
      </c>
      <c r="K26" s="19">
        <v>0</v>
      </c>
      <c r="L26" s="19">
        <v>-1</v>
      </c>
      <c r="M26" s="19" t="s">
        <v>100</v>
      </c>
      <c r="N26" s="19">
        <v>-1</v>
      </c>
      <c r="O26" s="19" t="s">
        <v>100</v>
      </c>
      <c r="P26" s="19">
        <v>-1</v>
      </c>
      <c r="Q26" s="19" t="s">
        <v>100</v>
      </c>
      <c r="R26" s="19" t="s">
        <v>100</v>
      </c>
      <c r="S26" s="19">
        <v>-1</v>
      </c>
      <c r="T26" s="19" t="s">
        <v>100</v>
      </c>
      <c r="U26" s="19" t="s">
        <v>100</v>
      </c>
      <c r="V26" s="23">
        <v>0</v>
      </c>
    </row>
    <row r="27" spans="1:22" x14ac:dyDescent="0.3">
      <c r="A27" s="37" t="s">
        <v>80</v>
      </c>
      <c r="B27" s="18"/>
      <c r="C27" s="19" t="s">
        <v>100</v>
      </c>
      <c r="D27" s="19" t="s">
        <v>100</v>
      </c>
      <c r="E27" s="19" t="s">
        <v>100</v>
      </c>
      <c r="F27" s="19">
        <v>0</v>
      </c>
      <c r="G27" s="19">
        <v>0.5</v>
      </c>
      <c r="H27" s="19">
        <v>-1</v>
      </c>
      <c r="I27" s="19" t="s">
        <v>100</v>
      </c>
      <c r="J27" s="19">
        <v>-1</v>
      </c>
      <c r="K27" s="19" t="s">
        <v>100</v>
      </c>
      <c r="L27" s="19">
        <v>0</v>
      </c>
      <c r="M27" s="19">
        <v>-1</v>
      </c>
      <c r="N27" s="19" t="s">
        <v>100</v>
      </c>
      <c r="O27" s="19" t="s">
        <v>100</v>
      </c>
      <c r="P27" s="19">
        <v>-1</v>
      </c>
      <c r="Q27" s="19" t="s">
        <v>100</v>
      </c>
      <c r="R27" s="19" t="s">
        <v>100</v>
      </c>
      <c r="S27" s="19" t="s">
        <v>100</v>
      </c>
      <c r="T27" s="19" t="s">
        <v>100</v>
      </c>
      <c r="U27" s="19">
        <v>-0.66666666666666674</v>
      </c>
      <c r="V27" s="23">
        <v>-1</v>
      </c>
    </row>
    <row r="28" spans="1:22" x14ac:dyDescent="0.3">
      <c r="A28" s="37" t="s">
        <v>81</v>
      </c>
      <c r="B28" s="18"/>
      <c r="C28" s="19">
        <v>-1</v>
      </c>
      <c r="D28" s="19" t="s">
        <v>100</v>
      </c>
      <c r="E28" s="19" t="s">
        <v>100</v>
      </c>
      <c r="F28" s="19">
        <v>-1</v>
      </c>
      <c r="G28" s="19" t="s">
        <v>100</v>
      </c>
      <c r="H28" s="19">
        <v>0</v>
      </c>
      <c r="I28" s="19">
        <v>-1</v>
      </c>
      <c r="J28" s="19" t="s">
        <v>100</v>
      </c>
      <c r="K28" s="19">
        <v>1</v>
      </c>
      <c r="L28" s="19">
        <v>-0.5</v>
      </c>
      <c r="M28" s="19">
        <v>-1</v>
      </c>
      <c r="N28" s="19" t="s">
        <v>100</v>
      </c>
      <c r="O28" s="19">
        <v>-1</v>
      </c>
      <c r="P28" s="19" t="s">
        <v>100</v>
      </c>
      <c r="Q28" s="19" t="s">
        <v>100</v>
      </c>
      <c r="R28" s="19" t="s">
        <v>100</v>
      </c>
      <c r="S28" s="19" t="s">
        <v>100</v>
      </c>
      <c r="T28" s="19">
        <v>-1</v>
      </c>
      <c r="U28" s="19" t="s">
        <v>100</v>
      </c>
      <c r="V28" s="23" t="s">
        <v>100</v>
      </c>
    </row>
    <row r="29" spans="1:22" x14ac:dyDescent="0.3">
      <c r="A29" s="37" t="s">
        <v>82</v>
      </c>
      <c r="B29" s="18"/>
      <c r="C29" s="19">
        <v>-1</v>
      </c>
      <c r="D29" s="19" t="s">
        <v>100</v>
      </c>
      <c r="E29" s="19">
        <v>-1</v>
      </c>
      <c r="F29" s="19" t="s">
        <v>100</v>
      </c>
      <c r="G29" s="19">
        <v>-1</v>
      </c>
      <c r="H29" s="19" t="s">
        <v>100</v>
      </c>
      <c r="I29" s="19">
        <v>-1</v>
      </c>
      <c r="J29" s="19" t="s">
        <v>100</v>
      </c>
      <c r="K29" s="19" t="s">
        <v>100</v>
      </c>
      <c r="L29" s="19">
        <v>-1</v>
      </c>
      <c r="M29" s="19" t="s">
        <v>100</v>
      </c>
      <c r="N29" s="19">
        <v>-1</v>
      </c>
      <c r="O29" s="19" t="s">
        <v>100</v>
      </c>
      <c r="P29" s="19">
        <v>-1</v>
      </c>
      <c r="Q29" s="19" t="s">
        <v>100</v>
      </c>
      <c r="R29" s="19">
        <v>-1</v>
      </c>
      <c r="S29" s="19" t="s">
        <v>100</v>
      </c>
      <c r="T29" s="19">
        <v>-1</v>
      </c>
      <c r="U29" s="19" t="s">
        <v>100</v>
      </c>
      <c r="V29" s="23" t="s">
        <v>100</v>
      </c>
    </row>
    <row r="30" spans="1:22" x14ac:dyDescent="0.3">
      <c r="A30" s="39" t="s">
        <v>83</v>
      </c>
      <c r="B30" s="20"/>
      <c r="C30" s="21">
        <v>2</v>
      </c>
      <c r="D30" s="21">
        <v>0</v>
      </c>
      <c r="E30" s="21">
        <v>-1</v>
      </c>
      <c r="F30" s="21" t="s">
        <v>100</v>
      </c>
      <c r="G30" s="21">
        <v>-0.33333333333333337</v>
      </c>
      <c r="H30" s="21">
        <v>-1</v>
      </c>
      <c r="I30" s="21" t="s">
        <v>100</v>
      </c>
      <c r="J30" s="21">
        <v>0.5</v>
      </c>
      <c r="K30" s="21">
        <v>0</v>
      </c>
      <c r="L30" s="21">
        <v>-0.33333333333333337</v>
      </c>
      <c r="M30" s="21">
        <v>-1</v>
      </c>
      <c r="N30" s="21" t="s">
        <v>100</v>
      </c>
      <c r="O30" s="21" t="s">
        <v>100</v>
      </c>
      <c r="P30" s="21">
        <v>-0.88888888888888884</v>
      </c>
      <c r="Q30" s="21">
        <v>-1</v>
      </c>
      <c r="R30" s="21" t="s">
        <v>100</v>
      </c>
      <c r="S30" s="21">
        <v>-1</v>
      </c>
      <c r="T30" s="21" t="s">
        <v>100</v>
      </c>
      <c r="U30" s="21">
        <v>-1</v>
      </c>
      <c r="V30" s="24" t="s">
        <v>100</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0</v>
      </c>
      <c r="E35" s="8">
        <v>0</v>
      </c>
      <c r="F35" s="8">
        <v>0</v>
      </c>
      <c r="G35" s="8">
        <v>0</v>
      </c>
      <c r="H35" s="8">
        <v>0</v>
      </c>
      <c r="I35" s="8">
        <v>1</v>
      </c>
      <c r="J35" s="8">
        <v>-1</v>
      </c>
      <c r="K35" s="8">
        <v>0</v>
      </c>
      <c r="L35" s="8">
        <v>0</v>
      </c>
      <c r="M35" s="8">
        <v>0</v>
      </c>
      <c r="N35" s="8">
        <v>0</v>
      </c>
      <c r="O35" s="8">
        <v>0</v>
      </c>
      <c r="P35" s="8">
        <v>0</v>
      </c>
      <c r="Q35" s="8">
        <v>0</v>
      </c>
      <c r="R35" s="8">
        <v>0</v>
      </c>
      <c r="S35" s="8">
        <v>0</v>
      </c>
      <c r="T35" s="8">
        <v>0</v>
      </c>
      <c r="U35" s="8">
        <v>0</v>
      </c>
      <c r="V35" s="13">
        <v>0</v>
      </c>
    </row>
    <row r="36" spans="1:22" x14ac:dyDescent="0.3">
      <c r="A36" s="37" t="s">
        <v>91</v>
      </c>
      <c r="B36" s="9"/>
      <c r="C36" s="10">
        <v>0</v>
      </c>
      <c r="D36" s="10">
        <v>0</v>
      </c>
      <c r="E36" s="10">
        <v>1</v>
      </c>
      <c r="F36" s="10">
        <v>-1</v>
      </c>
      <c r="G36" s="10">
        <v>0</v>
      </c>
      <c r="H36" s="10">
        <v>1</v>
      </c>
      <c r="I36" s="10">
        <v>-1</v>
      </c>
      <c r="J36" s="10">
        <v>1</v>
      </c>
      <c r="K36" s="10">
        <v>-1</v>
      </c>
      <c r="L36" s="10">
        <v>0</v>
      </c>
      <c r="M36" s="10">
        <v>0</v>
      </c>
      <c r="N36" s="10">
        <v>0</v>
      </c>
      <c r="O36" s="10">
        <v>0</v>
      </c>
      <c r="P36" s="10">
        <v>0</v>
      </c>
      <c r="Q36" s="10">
        <v>0</v>
      </c>
      <c r="R36" s="10">
        <v>0</v>
      </c>
      <c r="S36" s="10">
        <v>0</v>
      </c>
      <c r="T36" s="10">
        <v>0</v>
      </c>
      <c r="U36" s="10">
        <v>0</v>
      </c>
      <c r="V36" s="14">
        <v>0</v>
      </c>
    </row>
    <row r="37" spans="1:22" x14ac:dyDescent="0.3">
      <c r="A37" s="37" t="s">
        <v>88</v>
      </c>
      <c r="B37" s="9"/>
      <c r="C37" s="10">
        <v>0</v>
      </c>
      <c r="D37" s="10">
        <v>0</v>
      </c>
      <c r="E37" s="10">
        <v>0</v>
      </c>
      <c r="F37" s="10">
        <v>0</v>
      </c>
      <c r="G37" s="10">
        <v>1</v>
      </c>
      <c r="H37" s="10">
        <v>-1</v>
      </c>
      <c r="I37" s="10">
        <v>0</v>
      </c>
      <c r="J37" s="10">
        <v>0</v>
      </c>
      <c r="K37" s="10">
        <v>0</v>
      </c>
      <c r="L37" s="10">
        <v>0</v>
      </c>
      <c r="M37" s="10">
        <v>0</v>
      </c>
      <c r="N37" s="10">
        <v>0</v>
      </c>
      <c r="O37" s="10">
        <v>1</v>
      </c>
      <c r="P37" s="10">
        <v>0</v>
      </c>
      <c r="Q37" s="10">
        <v>-1</v>
      </c>
      <c r="R37" s="10">
        <v>0</v>
      </c>
      <c r="S37" s="10">
        <v>0</v>
      </c>
      <c r="T37" s="10">
        <v>0</v>
      </c>
      <c r="U37" s="10">
        <v>0</v>
      </c>
      <c r="V37" s="14">
        <v>0</v>
      </c>
    </row>
    <row r="38" spans="1:22" x14ac:dyDescent="0.3">
      <c r="A38" s="37" t="s">
        <v>89</v>
      </c>
      <c r="B38" s="9"/>
      <c r="C38" s="10">
        <v>0</v>
      </c>
      <c r="D38" s="10">
        <v>2</v>
      </c>
      <c r="E38" s="10">
        <v>1</v>
      </c>
      <c r="F38" s="10">
        <v>-3</v>
      </c>
      <c r="G38" s="10">
        <v>0</v>
      </c>
      <c r="H38" s="10">
        <v>1</v>
      </c>
      <c r="I38" s="10">
        <v>-1</v>
      </c>
      <c r="J38" s="10">
        <v>0</v>
      </c>
      <c r="K38" s="10">
        <v>0</v>
      </c>
      <c r="L38" s="10">
        <v>0</v>
      </c>
      <c r="M38" s="10">
        <v>0</v>
      </c>
      <c r="N38" s="10">
        <v>1</v>
      </c>
      <c r="O38" s="10">
        <v>-1</v>
      </c>
      <c r="P38" s="10">
        <v>0</v>
      </c>
      <c r="Q38" s="10">
        <v>0</v>
      </c>
      <c r="R38" s="10">
        <v>0</v>
      </c>
      <c r="S38" s="10">
        <v>0</v>
      </c>
      <c r="T38" s="10">
        <v>0</v>
      </c>
      <c r="U38" s="10">
        <v>0</v>
      </c>
      <c r="V38" s="14">
        <v>1</v>
      </c>
    </row>
    <row r="39" spans="1:22" x14ac:dyDescent="0.3">
      <c r="A39" s="37" t="s">
        <v>90</v>
      </c>
      <c r="B39" s="9"/>
      <c r="C39" s="10">
        <v>0</v>
      </c>
      <c r="D39" s="10">
        <v>0</v>
      </c>
      <c r="E39" s="10">
        <v>0</v>
      </c>
      <c r="F39" s="10">
        <v>1</v>
      </c>
      <c r="G39" s="10">
        <v>0</v>
      </c>
      <c r="H39" s="10">
        <v>1</v>
      </c>
      <c r="I39" s="10">
        <v>0</v>
      </c>
      <c r="J39" s="10">
        <v>0</v>
      </c>
      <c r="K39" s="10">
        <v>-2</v>
      </c>
      <c r="L39" s="10">
        <v>0</v>
      </c>
      <c r="M39" s="10">
        <v>0</v>
      </c>
      <c r="N39" s="10">
        <v>0</v>
      </c>
      <c r="O39" s="10">
        <v>0</v>
      </c>
      <c r="P39" s="10">
        <v>0</v>
      </c>
      <c r="Q39" s="10">
        <v>0</v>
      </c>
      <c r="R39" s="10">
        <v>0</v>
      </c>
      <c r="S39" s="10">
        <v>0</v>
      </c>
      <c r="T39" s="10">
        <v>0</v>
      </c>
      <c r="U39" s="10">
        <v>0</v>
      </c>
      <c r="V39" s="14">
        <v>0</v>
      </c>
    </row>
    <row r="40" spans="1:22" x14ac:dyDescent="0.3">
      <c r="A40" s="37" t="s">
        <v>85</v>
      </c>
      <c r="B40" s="9"/>
      <c r="C40" s="10">
        <v>1</v>
      </c>
      <c r="D40" s="10">
        <v>-1</v>
      </c>
      <c r="E40" s="10">
        <v>0</v>
      </c>
      <c r="F40" s="10">
        <v>2</v>
      </c>
      <c r="G40" s="10">
        <v>-2</v>
      </c>
      <c r="H40" s="10">
        <v>0</v>
      </c>
      <c r="I40" s="10">
        <v>0</v>
      </c>
      <c r="J40" s="10">
        <v>0</v>
      </c>
      <c r="K40" s="10">
        <v>1</v>
      </c>
      <c r="L40" s="10">
        <v>1</v>
      </c>
      <c r="M40" s="10">
        <v>-2</v>
      </c>
      <c r="N40" s="10">
        <v>0</v>
      </c>
      <c r="O40" s="10">
        <v>0</v>
      </c>
      <c r="P40" s="10">
        <v>0</v>
      </c>
      <c r="Q40" s="10">
        <v>0</v>
      </c>
      <c r="R40" s="10">
        <v>3</v>
      </c>
      <c r="S40" s="10">
        <v>-3</v>
      </c>
      <c r="T40" s="10">
        <v>0</v>
      </c>
      <c r="U40" s="10">
        <v>0</v>
      </c>
      <c r="V40" s="14">
        <v>0</v>
      </c>
    </row>
    <row r="41" spans="1:22" x14ac:dyDescent="0.3">
      <c r="A41" s="37" t="s">
        <v>86</v>
      </c>
      <c r="B41" s="9"/>
      <c r="C41" s="10">
        <v>0</v>
      </c>
      <c r="D41" s="10">
        <v>0</v>
      </c>
      <c r="E41" s="10">
        <v>0</v>
      </c>
      <c r="F41" s="10">
        <v>3</v>
      </c>
      <c r="G41" s="10">
        <v>-2</v>
      </c>
      <c r="H41" s="10">
        <v>-1</v>
      </c>
      <c r="I41" s="10">
        <v>1</v>
      </c>
      <c r="J41" s="10">
        <v>-1</v>
      </c>
      <c r="K41" s="10">
        <v>0</v>
      </c>
      <c r="L41" s="10">
        <v>0</v>
      </c>
      <c r="M41" s="10">
        <v>0</v>
      </c>
      <c r="N41" s="10">
        <v>0</v>
      </c>
      <c r="O41" s="10">
        <v>1</v>
      </c>
      <c r="P41" s="10">
        <v>0</v>
      </c>
      <c r="Q41" s="10">
        <v>-1</v>
      </c>
      <c r="R41" s="10">
        <v>0</v>
      </c>
      <c r="S41" s="10">
        <v>3</v>
      </c>
      <c r="T41" s="10">
        <v>-3</v>
      </c>
      <c r="U41" s="10">
        <v>0</v>
      </c>
      <c r="V41" s="14">
        <v>0</v>
      </c>
    </row>
    <row r="42" spans="1:22" x14ac:dyDescent="0.3">
      <c r="A42" s="37" t="s">
        <v>87</v>
      </c>
      <c r="B42" s="9"/>
      <c r="C42" s="10">
        <v>3</v>
      </c>
      <c r="D42" s="10">
        <v>-3</v>
      </c>
      <c r="E42" s="10">
        <v>0</v>
      </c>
      <c r="F42" s="10">
        <v>1</v>
      </c>
      <c r="G42" s="10">
        <v>-1</v>
      </c>
      <c r="H42" s="10">
        <v>1</v>
      </c>
      <c r="I42" s="10">
        <v>-1</v>
      </c>
      <c r="J42" s="10">
        <v>2</v>
      </c>
      <c r="K42" s="10">
        <v>0</v>
      </c>
      <c r="L42" s="10">
        <v>-2</v>
      </c>
      <c r="M42" s="10">
        <v>2</v>
      </c>
      <c r="N42" s="10">
        <v>-2</v>
      </c>
      <c r="O42" s="10">
        <v>3</v>
      </c>
      <c r="P42" s="10">
        <v>-3</v>
      </c>
      <c r="Q42" s="10">
        <v>0</v>
      </c>
      <c r="R42" s="10">
        <v>2</v>
      </c>
      <c r="S42" s="10">
        <v>-2</v>
      </c>
      <c r="T42" s="10">
        <v>0</v>
      </c>
      <c r="U42" s="10">
        <v>1</v>
      </c>
      <c r="V42" s="14">
        <v>0</v>
      </c>
    </row>
    <row r="43" spans="1:22" x14ac:dyDescent="0.3">
      <c r="A43" s="37" t="s">
        <v>80</v>
      </c>
      <c r="B43" s="9"/>
      <c r="C43" s="10">
        <v>0</v>
      </c>
      <c r="D43" s="10">
        <v>0</v>
      </c>
      <c r="E43" s="10">
        <v>2</v>
      </c>
      <c r="F43" s="10">
        <v>0</v>
      </c>
      <c r="G43" s="10">
        <v>1</v>
      </c>
      <c r="H43" s="10">
        <v>-3</v>
      </c>
      <c r="I43" s="10">
        <v>3</v>
      </c>
      <c r="J43" s="10">
        <v>-3</v>
      </c>
      <c r="K43" s="10">
        <v>1</v>
      </c>
      <c r="L43" s="10">
        <v>0</v>
      </c>
      <c r="M43" s="10">
        <v>-1</v>
      </c>
      <c r="N43" s="10">
        <v>0</v>
      </c>
      <c r="O43" s="10">
        <v>1</v>
      </c>
      <c r="P43" s="10">
        <v>-1</v>
      </c>
      <c r="Q43" s="10">
        <v>0</v>
      </c>
      <c r="R43" s="10">
        <v>0</v>
      </c>
      <c r="S43" s="10">
        <v>0</v>
      </c>
      <c r="T43" s="10">
        <v>3</v>
      </c>
      <c r="U43" s="10">
        <v>-2</v>
      </c>
      <c r="V43" s="14">
        <v>-1</v>
      </c>
    </row>
    <row r="44" spans="1:22" x14ac:dyDescent="0.3">
      <c r="A44" s="37" t="s">
        <v>81</v>
      </c>
      <c r="B44" s="9"/>
      <c r="C44" s="10">
        <v>-1</v>
      </c>
      <c r="D44" s="10">
        <v>0</v>
      </c>
      <c r="E44" s="10">
        <v>2</v>
      </c>
      <c r="F44" s="10">
        <v>-2</v>
      </c>
      <c r="G44" s="10">
        <v>1</v>
      </c>
      <c r="H44" s="10">
        <v>0</v>
      </c>
      <c r="I44" s="10">
        <v>-1</v>
      </c>
      <c r="J44" s="10">
        <v>1</v>
      </c>
      <c r="K44" s="10">
        <v>1</v>
      </c>
      <c r="L44" s="10">
        <v>-1</v>
      </c>
      <c r="M44" s="10">
        <v>-1</v>
      </c>
      <c r="N44" s="10">
        <v>2</v>
      </c>
      <c r="O44" s="10">
        <v>-2</v>
      </c>
      <c r="P44" s="10">
        <v>0</v>
      </c>
      <c r="Q44" s="10">
        <v>0</v>
      </c>
      <c r="R44" s="10">
        <v>0</v>
      </c>
      <c r="S44" s="10">
        <v>2</v>
      </c>
      <c r="T44" s="10">
        <v>-2</v>
      </c>
      <c r="U44" s="10">
        <v>0</v>
      </c>
      <c r="V44" s="14">
        <v>0</v>
      </c>
    </row>
    <row r="45" spans="1:22" x14ac:dyDescent="0.3">
      <c r="A45" s="37" t="s">
        <v>82</v>
      </c>
      <c r="B45" s="9"/>
      <c r="C45" s="10">
        <v>-1</v>
      </c>
      <c r="D45" s="10">
        <v>3</v>
      </c>
      <c r="E45" s="10">
        <v>-3</v>
      </c>
      <c r="F45" s="10">
        <v>1</v>
      </c>
      <c r="G45" s="10">
        <v>-1</v>
      </c>
      <c r="H45" s="10">
        <v>1</v>
      </c>
      <c r="I45" s="10">
        <v>-1</v>
      </c>
      <c r="J45" s="10">
        <v>0</v>
      </c>
      <c r="K45" s="10">
        <v>1</v>
      </c>
      <c r="L45" s="10">
        <v>-1</v>
      </c>
      <c r="M45" s="10">
        <v>1</v>
      </c>
      <c r="N45" s="10">
        <v>-1</v>
      </c>
      <c r="O45" s="10">
        <v>2</v>
      </c>
      <c r="P45" s="10">
        <v>-2</v>
      </c>
      <c r="Q45" s="10">
        <v>1</v>
      </c>
      <c r="R45" s="10">
        <v>-1</v>
      </c>
      <c r="S45" s="10">
        <v>7</v>
      </c>
      <c r="T45" s="10">
        <v>-7</v>
      </c>
      <c r="U45" s="10">
        <v>0</v>
      </c>
      <c r="V45" s="14">
        <v>0</v>
      </c>
    </row>
    <row r="46" spans="1:22" x14ac:dyDescent="0.3">
      <c r="A46" s="39" t="s">
        <v>83</v>
      </c>
      <c r="B46" s="11"/>
      <c r="C46" s="12">
        <v>2</v>
      </c>
      <c r="D46" s="12">
        <v>0</v>
      </c>
      <c r="E46" s="12">
        <v>-3</v>
      </c>
      <c r="F46" s="12">
        <v>3</v>
      </c>
      <c r="G46" s="12">
        <v>-1</v>
      </c>
      <c r="H46" s="12">
        <v>-2</v>
      </c>
      <c r="I46" s="12">
        <v>2</v>
      </c>
      <c r="J46" s="12">
        <v>1</v>
      </c>
      <c r="K46" s="12">
        <v>0</v>
      </c>
      <c r="L46" s="12">
        <v>-1</v>
      </c>
      <c r="M46" s="12">
        <v>-2</v>
      </c>
      <c r="N46" s="12">
        <v>0</v>
      </c>
      <c r="O46" s="12">
        <v>9</v>
      </c>
      <c r="P46" s="12">
        <v>-8</v>
      </c>
      <c r="Q46" s="12">
        <v>-1</v>
      </c>
      <c r="R46" s="12">
        <v>1</v>
      </c>
      <c r="S46" s="12">
        <v>-1</v>
      </c>
      <c r="T46" s="12">
        <v>2</v>
      </c>
      <c r="U46" s="12">
        <v>-2</v>
      </c>
      <c r="V46" s="15">
        <v>1</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3</v>
      </c>
      <c r="C52" s="28">
        <v>7</v>
      </c>
      <c r="D52" s="28">
        <v>8</v>
      </c>
      <c r="E52" s="28">
        <v>8</v>
      </c>
      <c r="F52" s="28">
        <v>13</v>
      </c>
      <c r="G52" s="28">
        <v>9</v>
      </c>
      <c r="H52" s="28">
        <v>7</v>
      </c>
      <c r="I52" s="28">
        <v>9</v>
      </c>
      <c r="J52" s="28">
        <v>9</v>
      </c>
      <c r="K52" s="28">
        <v>10</v>
      </c>
      <c r="L52" s="28">
        <v>6</v>
      </c>
      <c r="M52" s="28">
        <v>3</v>
      </c>
      <c r="N52" s="28">
        <v>3</v>
      </c>
      <c r="O52" s="28">
        <v>17</v>
      </c>
      <c r="P52" s="28">
        <v>3</v>
      </c>
      <c r="Q52" s="28">
        <v>1</v>
      </c>
      <c r="R52" s="28">
        <v>6</v>
      </c>
      <c r="S52" s="28">
        <v>12</v>
      </c>
      <c r="T52" s="28">
        <v>5</v>
      </c>
      <c r="U52" s="28">
        <v>2</v>
      </c>
      <c r="V52" s="34">
        <v>3</v>
      </c>
    </row>
    <row r="53" spans="1:22" s="2" customFormat="1" x14ac:dyDescent="0.3">
      <c r="A53" s="41" t="s">
        <v>97</v>
      </c>
      <c r="B53" s="29"/>
      <c r="C53" s="30">
        <v>4</v>
      </c>
      <c r="D53" s="30">
        <v>1</v>
      </c>
      <c r="E53" s="30">
        <v>0</v>
      </c>
      <c r="F53" s="30">
        <v>5</v>
      </c>
      <c r="G53" s="30">
        <v>-4</v>
      </c>
      <c r="H53" s="30">
        <v>-2</v>
      </c>
      <c r="I53" s="30">
        <v>2</v>
      </c>
      <c r="J53" s="30">
        <v>0</v>
      </c>
      <c r="K53" s="30">
        <v>1</v>
      </c>
      <c r="L53" s="30">
        <v>-4</v>
      </c>
      <c r="M53" s="30">
        <v>-3</v>
      </c>
      <c r="N53" s="30">
        <v>0</v>
      </c>
      <c r="O53" s="30">
        <v>14</v>
      </c>
      <c r="P53" s="30">
        <v>-14</v>
      </c>
      <c r="Q53" s="30">
        <v>-2</v>
      </c>
      <c r="R53" s="30">
        <v>5</v>
      </c>
      <c r="S53" s="30">
        <v>6</v>
      </c>
      <c r="T53" s="30">
        <v>-7</v>
      </c>
      <c r="U53" s="30">
        <v>-3</v>
      </c>
      <c r="V53" s="35">
        <v>1</v>
      </c>
    </row>
    <row r="54" spans="1:22" s="2" customFormat="1" x14ac:dyDescent="0.3">
      <c r="A54" s="41" t="s">
        <v>98</v>
      </c>
      <c r="B54" s="29"/>
      <c r="C54" s="19">
        <v>1.3333333333333335</v>
      </c>
      <c r="D54" s="19">
        <v>0.14285714285714279</v>
      </c>
      <c r="E54" s="19">
        <v>0</v>
      </c>
      <c r="F54" s="19">
        <v>0.625</v>
      </c>
      <c r="G54" s="19">
        <v>-0.30769230769230771</v>
      </c>
      <c r="H54" s="19">
        <v>-0.22222222222222221</v>
      </c>
      <c r="I54" s="19">
        <v>0.28571428571428581</v>
      </c>
      <c r="J54" s="19">
        <v>0</v>
      </c>
      <c r="K54" s="19">
        <v>0.11111111111111116</v>
      </c>
      <c r="L54" s="19">
        <v>-0.4</v>
      </c>
      <c r="M54" s="19">
        <v>-0.5</v>
      </c>
      <c r="N54" s="19">
        <v>0</v>
      </c>
      <c r="O54" s="19">
        <v>4.666666666666667</v>
      </c>
      <c r="P54" s="19">
        <v>-0.82352941176470584</v>
      </c>
      <c r="Q54" s="19">
        <v>-0.66666666666666674</v>
      </c>
      <c r="R54" s="19">
        <v>5</v>
      </c>
      <c r="S54" s="19">
        <v>1</v>
      </c>
      <c r="T54" s="19">
        <v>-0.58333333333333326</v>
      </c>
      <c r="U54" s="19">
        <v>-0.6</v>
      </c>
      <c r="V54" s="23">
        <v>0.5</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3</v>
      </c>
      <c r="C56" s="28">
        <v>7</v>
      </c>
      <c r="D56" s="28">
        <v>8</v>
      </c>
      <c r="E56" s="28">
        <v>8</v>
      </c>
      <c r="F56" s="28">
        <v>13</v>
      </c>
      <c r="G56" s="28">
        <v>9</v>
      </c>
      <c r="H56" s="28">
        <v>7</v>
      </c>
      <c r="I56" s="28">
        <v>9</v>
      </c>
      <c r="J56" s="28">
        <v>9</v>
      </c>
      <c r="K56" s="28">
        <v>10</v>
      </c>
      <c r="L56" s="28">
        <v>6</v>
      </c>
      <c r="M56" s="28">
        <v>3</v>
      </c>
      <c r="N56" s="28">
        <v>3</v>
      </c>
      <c r="O56" s="28">
        <v>17</v>
      </c>
      <c r="P56" s="28">
        <v>3</v>
      </c>
      <c r="Q56" s="28">
        <v>1</v>
      </c>
      <c r="R56" s="28">
        <v>6</v>
      </c>
      <c r="S56" s="28">
        <v>12</v>
      </c>
      <c r="T56" s="28">
        <v>5</v>
      </c>
      <c r="U56" s="28">
        <v>2</v>
      </c>
      <c r="V56" s="34">
        <v>3</v>
      </c>
    </row>
    <row r="57" spans="1:22" s="2" customFormat="1" x14ac:dyDescent="0.3">
      <c r="A57" s="41" t="s">
        <v>97</v>
      </c>
      <c r="B57" s="29"/>
      <c r="C57" s="30">
        <v>4</v>
      </c>
      <c r="D57" s="30">
        <v>1</v>
      </c>
      <c r="E57" s="30">
        <v>0</v>
      </c>
      <c r="F57" s="30">
        <v>5</v>
      </c>
      <c r="G57" s="30">
        <v>-4</v>
      </c>
      <c r="H57" s="30">
        <v>-2</v>
      </c>
      <c r="I57" s="30">
        <v>2</v>
      </c>
      <c r="J57" s="30">
        <v>0</v>
      </c>
      <c r="K57" s="30">
        <v>1</v>
      </c>
      <c r="L57" s="30">
        <v>-4</v>
      </c>
      <c r="M57" s="30">
        <v>-3</v>
      </c>
      <c r="N57" s="30">
        <v>0</v>
      </c>
      <c r="O57" s="30">
        <v>14</v>
      </c>
      <c r="P57" s="30">
        <v>-14</v>
      </c>
      <c r="Q57" s="30">
        <v>-2</v>
      </c>
      <c r="R57" s="30">
        <v>5</v>
      </c>
      <c r="S57" s="30">
        <v>6</v>
      </c>
      <c r="T57" s="30">
        <v>-7</v>
      </c>
      <c r="U57" s="30">
        <v>-3</v>
      </c>
      <c r="V57" s="35">
        <v>1</v>
      </c>
    </row>
    <row r="58" spans="1:22" s="2" customFormat="1" x14ac:dyDescent="0.3">
      <c r="A58" s="43" t="s">
        <v>98</v>
      </c>
      <c r="B58" s="29"/>
      <c r="C58" s="19">
        <v>1.3333333333333335</v>
      </c>
      <c r="D58" s="19">
        <v>0.14285714285714279</v>
      </c>
      <c r="E58" s="19">
        <v>0</v>
      </c>
      <c r="F58" s="19">
        <v>0.625</v>
      </c>
      <c r="G58" s="19">
        <v>-0.30769230769230771</v>
      </c>
      <c r="H58" s="19">
        <v>-0.22222222222222221</v>
      </c>
      <c r="I58" s="19">
        <v>0.28571428571428581</v>
      </c>
      <c r="J58" s="19">
        <v>0</v>
      </c>
      <c r="K58" s="19">
        <v>0.11111111111111116</v>
      </c>
      <c r="L58" s="19">
        <v>-0.4</v>
      </c>
      <c r="M58" s="19">
        <v>-0.5</v>
      </c>
      <c r="N58" s="19">
        <v>0</v>
      </c>
      <c r="O58" s="19">
        <v>4.666666666666667</v>
      </c>
      <c r="P58" s="19">
        <v>-0.82352941176470584</v>
      </c>
      <c r="Q58" s="19">
        <v>-0.66666666666666674</v>
      </c>
      <c r="R58" s="19">
        <v>5</v>
      </c>
      <c r="S58" s="19">
        <v>1</v>
      </c>
      <c r="T58" s="19">
        <v>-0.58333333333333326</v>
      </c>
      <c r="U58" s="19">
        <v>-0.6</v>
      </c>
      <c r="V58" s="23">
        <v>0.5</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4</v>
      </c>
      <c r="C60" s="28">
        <v>8</v>
      </c>
      <c r="D60" s="28">
        <v>10</v>
      </c>
      <c r="E60" s="28">
        <v>7</v>
      </c>
      <c r="F60" s="28">
        <v>12</v>
      </c>
      <c r="G60" s="28">
        <v>11</v>
      </c>
      <c r="H60" s="28">
        <v>6</v>
      </c>
      <c r="I60" s="28">
        <v>9</v>
      </c>
      <c r="J60" s="28">
        <v>7</v>
      </c>
      <c r="K60" s="28">
        <v>11</v>
      </c>
      <c r="L60" s="28">
        <v>4</v>
      </c>
      <c r="M60" s="28">
        <v>4</v>
      </c>
      <c r="N60" s="28">
        <v>3</v>
      </c>
      <c r="O60" s="28">
        <v>17</v>
      </c>
      <c r="P60" s="28">
        <v>2</v>
      </c>
      <c r="Q60" s="28">
        <v>4</v>
      </c>
      <c r="R60" s="28">
        <v>3</v>
      </c>
      <c r="S60" s="28">
        <v>12</v>
      </c>
      <c r="T60" s="28">
        <v>5</v>
      </c>
      <c r="U60" s="28">
        <v>3</v>
      </c>
      <c r="V60" s="36"/>
    </row>
    <row r="61" spans="1:22" s="2" customFormat="1" x14ac:dyDescent="0.3">
      <c r="A61" s="41" t="s">
        <v>97</v>
      </c>
      <c r="B61" s="29"/>
      <c r="C61" s="30">
        <v>4</v>
      </c>
      <c r="D61" s="30">
        <v>2</v>
      </c>
      <c r="E61" s="30">
        <v>-3</v>
      </c>
      <c r="F61" s="30">
        <v>5</v>
      </c>
      <c r="G61" s="30">
        <v>-1</v>
      </c>
      <c r="H61" s="30">
        <v>-5</v>
      </c>
      <c r="I61" s="30">
        <v>3</v>
      </c>
      <c r="J61" s="30">
        <v>-2</v>
      </c>
      <c r="K61" s="30">
        <v>4</v>
      </c>
      <c r="L61" s="30">
        <v>-7</v>
      </c>
      <c r="M61" s="30">
        <v>0</v>
      </c>
      <c r="N61" s="30">
        <v>-1</v>
      </c>
      <c r="O61" s="30">
        <v>14</v>
      </c>
      <c r="P61" s="30">
        <v>-15</v>
      </c>
      <c r="Q61" s="30">
        <v>2</v>
      </c>
      <c r="R61" s="30">
        <v>-1</v>
      </c>
      <c r="S61" s="30">
        <v>9</v>
      </c>
      <c r="T61" s="30">
        <v>-7</v>
      </c>
      <c r="U61" s="30">
        <v>-2</v>
      </c>
      <c r="V61" s="36"/>
    </row>
    <row r="62" spans="1:22" s="2" customFormat="1" x14ac:dyDescent="0.3">
      <c r="A62" s="41" t="s">
        <v>98</v>
      </c>
      <c r="B62" s="29"/>
      <c r="C62" s="19">
        <v>1</v>
      </c>
      <c r="D62" s="19">
        <v>0.25</v>
      </c>
      <c r="E62" s="19">
        <v>-0.30000000000000004</v>
      </c>
      <c r="F62" s="19">
        <v>0.71428571428571419</v>
      </c>
      <c r="G62" s="19">
        <v>-8.333333333333337E-2</v>
      </c>
      <c r="H62" s="19">
        <v>-0.45454545454545459</v>
      </c>
      <c r="I62" s="19">
        <v>0.5</v>
      </c>
      <c r="J62" s="19">
        <v>-0.22222222222222221</v>
      </c>
      <c r="K62" s="19">
        <v>0.5714285714285714</v>
      </c>
      <c r="L62" s="19">
        <v>-0.63636363636363635</v>
      </c>
      <c r="M62" s="19">
        <v>0</v>
      </c>
      <c r="N62" s="19">
        <v>-0.25</v>
      </c>
      <c r="O62" s="19">
        <v>4.666666666666667</v>
      </c>
      <c r="P62" s="19">
        <v>-0.88235294117647056</v>
      </c>
      <c r="Q62" s="19">
        <v>1</v>
      </c>
      <c r="R62" s="19">
        <v>-0.25</v>
      </c>
      <c r="S62" s="19">
        <v>3</v>
      </c>
      <c r="T62" s="19">
        <v>-0.58333333333333326</v>
      </c>
      <c r="U62" s="19">
        <v>-0.4</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v>
      </c>
      <c r="C64" s="28">
        <v>6</v>
      </c>
      <c r="D64" s="28">
        <v>6</v>
      </c>
      <c r="E64" s="28">
        <v>4</v>
      </c>
      <c r="F64" s="28">
        <v>10</v>
      </c>
      <c r="G64" s="28">
        <v>7</v>
      </c>
      <c r="H64" s="28">
        <v>3</v>
      </c>
      <c r="I64" s="28">
        <v>6</v>
      </c>
      <c r="J64" s="28">
        <v>6</v>
      </c>
      <c r="K64" s="28">
        <v>9</v>
      </c>
      <c r="L64" s="28">
        <v>4</v>
      </c>
      <c r="M64" s="28">
        <v>3</v>
      </c>
      <c r="N64" s="28">
        <v>2</v>
      </c>
      <c r="O64" s="28">
        <v>16</v>
      </c>
      <c r="P64" s="28">
        <v>2</v>
      </c>
      <c r="Q64" s="28">
        <v>1</v>
      </c>
      <c r="R64" s="28">
        <v>3</v>
      </c>
      <c r="S64" s="28">
        <v>12</v>
      </c>
      <c r="T64" s="28">
        <v>5</v>
      </c>
      <c r="U64" s="28">
        <v>2</v>
      </c>
      <c r="V64" s="34">
        <v>2</v>
      </c>
    </row>
    <row r="65" spans="1:22" s="2" customFormat="1" x14ac:dyDescent="0.3">
      <c r="A65" s="41" t="s">
        <v>97</v>
      </c>
      <c r="B65" s="29"/>
      <c r="C65" s="30">
        <v>3</v>
      </c>
      <c r="D65" s="30">
        <v>0</v>
      </c>
      <c r="E65" s="30">
        <v>-2</v>
      </c>
      <c r="F65" s="30">
        <v>6</v>
      </c>
      <c r="G65" s="30">
        <v>-3</v>
      </c>
      <c r="H65" s="30">
        <v>-4</v>
      </c>
      <c r="I65" s="30">
        <v>3</v>
      </c>
      <c r="J65" s="30">
        <v>0</v>
      </c>
      <c r="K65" s="30">
        <v>3</v>
      </c>
      <c r="L65" s="30">
        <v>-5</v>
      </c>
      <c r="M65" s="30">
        <v>-1</v>
      </c>
      <c r="N65" s="30">
        <v>-1</v>
      </c>
      <c r="O65" s="30">
        <v>14</v>
      </c>
      <c r="P65" s="30">
        <v>-14</v>
      </c>
      <c r="Q65" s="30">
        <v>-1</v>
      </c>
      <c r="R65" s="30">
        <v>2</v>
      </c>
      <c r="S65" s="30">
        <v>9</v>
      </c>
      <c r="T65" s="30">
        <v>-7</v>
      </c>
      <c r="U65" s="30">
        <v>-3</v>
      </c>
      <c r="V65" s="35">
        <v>0</v>
      </c>
    </row>
    <row r="66" spans="1:22" s="2" customFormat="1" x14ac:dyDescent="0.3">
      <c r="A66" s="43" t="s">
        <v>98</v>
      </c>
      <c r="B66" s="32"/>
      <c r="C66" s="21">
        <v>1</v>
      </c>
      <c r="D66" s="21">
        <v>0</v>
      </c>
      <c r="E66" s="21">
        <v>-0.33333333333333337</v>
      </c>
      <c r="F66" s="21">
        <v>1.5</v>
      </c>
      <c r="G66" s="21">
        <v>-0.30000000000000004</v>
      </c>
      <c r="H66" s="21">
        <v>-0.5714285714285714</v>
      </c>
      <c r="I66" s="21">
        <v>1</v>
      </c>
      <c r="J66" s="21">
        <v>0</v>
      </c>
      <c r="K66" s="21">
        <v>0.5</v>
      </c>
      <c r="L66" s="21">
        <v>-0.55555555555555558</v>
      </c>
      <c r="M66" s="21">
        <v>-0.25</v>
      </c>
      <c r="N66" s="21">
        <v>-0.33333333333333337</v>
      </c>
      <c r="O66" s="21">
        <v>7</v>
      </c>
      <c r="P66" s="21">
        <v>-0.875</v>
      </c>
      <c r="Q66" s="21">
        <v>-0.5</v>
      </c>
      <c r="R66" s="21">
        <v>2</v>
      </c>
      <c r="S66" s="21">
        <v>3</v>
      </c>
      <c r="T66" s="21">
        <v>-0.58333333333333326</v>
      </c>
      <c r="U66" s="21">
        <v>-0.6</v>
      </c>
      <c r="V66" s="24">
        <v>0</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75" zoomScaleNormal="75" workbookViewId="0">
      <selection sqref="A1:V66"/>
    </sheetView>
  </sheetViews>
  <sheetFormatPr defaultRowHeight="14.4" x14ac:dyDescent="0.3"/>
  <cols>
    <col min="1" max="1" width="16.5546875" bestFit="1" customWidth="1"/>
  </cols>
  <sheetData>
    <row r="1" spans="1:22" x14ac:dyDescent="0.3">
      <c r="A1" s="164" t="s">
        <v>101</v>
      </c>
      <c r="B1" s="158" t="s">
        <v>5</v>
      </c>
      <c r="C1" s="159"/>
      <c r="D1" s="159"/>
      <c r="E1" s="159"/>
      <c r="F1" s="159"/>
      <c r="G1" s="159"/>
      <c r="H1" s="159"/>
      <c r="I1" s="159"/>
      <c r="J1" s="159"/>
      <c r="K1" s="159"/>
      <c r="L1" s="159"/>
      <c r="M1" s="159"/>
      <c r="N1" s="159"/>
      <c r="O1" s="159"/>
      <c r="P1" s="159"/>
      <c r="Q1" s="159"/>
      <c r="R1" s="159"/>
      <c r="S1" s="159"/>
      <c r="T1" s="159"/>
      <c r="U1" s="159"/>
      <c r="V1" s="160"/>
    </row>
    <row r="2" spans="1:22" x14ac:dyDescent="0.3">
      <c r="A2" s="164"/>
      <c r="B2" s="4">
        <v>1995</v>
      </c>
      <c r="C2" s="5">
        <v>1996</v>
      </c>
      <c r="D2" s="5">
        <v>1997</v>
      </c>
      <c r="E2" s="5">
        <v>1998</v>
      </c>
      <c r="F2" s="5">
        <v>1999</v>
      </c>
      <c r="G2" s="5">
        <v>2000</v>
      </c>
      <c r="H2" s="5">
        <v>2001</v>
      </c>
      <c r="I2" s="5">
        <v>2002</v>
      </c>
      <c r="J2" s="5">
        <v>2003</v>
      </c>
      <c r="K2" s="5">
        <v>2004</v>
      </c>
      <c r="L2" s="5">
        <v>2005</v>
      </c>
      <c r="M2" s="5">
        <v>2006</v>
      </c>
      <c r="N2" s="5">
        <v>2007</v>
      </c>
      <c r="O2" s="5">
        <v>2008</v>
      </c>
      <c r="P2" s="5">
        <v>2009</v>
      </c>
      <c r="Q2" s="5">
        <v>2010</v>
      </c>
      <c r="R2" s="5">
        <v>2011</v>
      </c>
      <c r="S2" s="5">
        <v>2012</v>
      </c>
      <c r="T2" s="5">
        <v>2013</v>
      </c>
      <c r="U2" s="5">
        <v>2014</v>
      </c>
      <c r="V2" s="6">
        <v>2015</v>
      </c>
    </row>
    <row r="3" spans="1:22" x14ac:dyDescent="0.3">
      <c r="A3" s="38" t="s">
        <v>84</v>
      </c>
      <c r="B3" s="7">
        <v>0</v>
      </c>
      <c r="C3" s="8">
        <v>0</v>
      </c>
      <c r="D3" s="8">
        <v>3</v>
      </c>
      <c r="E3" s="8">
        <v>0</v>
      </c>
      <c r="F3" s="8">
        <v>0</v>
      </c>
      <c r="G3" s="8">
        <v>1</v>
      </c>
      <c r="H3" s="8">
        <v>0</v>
      </c>
      <c r="I3" s="8">
        <v>2</v>
      </c>
      <c r="J3" s="8">
        <v>0</v>
      </c>
      <c r="K3" s="8">
        <v>0</v>
      </c>
      <c r="L3" s="8">
        <v>1</v>
      </c>
      <c r="M3" s="8">
        <v>0</v>
      </c>
      <c r="N3" s="8">
        <v>0</v>
      </c>
      <c r="O3" s="8">
        <v>0</v>
      </c>
      <c r="P3" s="8">
        <v>1</v>
      </c>
      <c r="Q3" s="8">
        <v>0</v>
      </c>
      <c r="R3" s="8">
        <v>0</v>
      </c>
      <c r="S3" s="8">
        <v>0</v>
      </c>
      <c r="T3" s="8">
        <v>0</v>
      </c>
      <c r="U3" s="8">
        <v>0</v>
      </c>
      <c r="V3" s="13">
        <v>0</v>
      </c>
    </row>
    <row r="4" spans="1:22" x14ac:dyDescent="0.3">
      <c r="A4" s="37" t="s">
        <v>91</v>
      </c>
      <c r="B4" s="9">
        <v>1</v>
      </c>
      <c r="C4" s="10">
        <v>0</v>
      </c>
      <c r="D4" s="10">
        <v>1</v>
      </c>
      <c r="E4" s="10">
        <v>1</v>
      </c>
      <c r="F4" s="10">
        <v>1</v>
      </c>
      <c r="G4" s="10">
        <v>2</v>
      </c>
      <c r="H4" s="10">
        <v>0</v>
      </c>
      <c r="I4" s="10">
        <v>1</v>
      </c>
      <c r="J4" s="10">
        <v>2</v>
      </c>
      <c r="K4" s="10">
        <v>0</v>
      </c>
      <c r="L4" s="10">
        <v>0</v>
      </c>
      <c r="M4" s="10">
        <v>1</v>
      </c>
      <c r="N4" s="10">
        <v>2</v>
      </c>
      <c r="O4" s="10">
        <v>0</v>
      </c>
      <c r="P4" s="10">
        <v>0</v>
      </c>
      <c r="Q4" s="10">
        <v>0</v>
      </c>
      <c r="R4" s="10">
        <v>0</v>
      </c>
      <c r="S4" s="10">
        <v>2</v>
      </c>
      <c r="T4" s="10">
        <v>0</v>
      </c>
      <c r="U4" s="10">
        <v>0</v>
      </c>
      <c r="V4" s="14">
        <v>0</v>
      </c>
    </row>
    <row r="5" spans="1:22" x14ac:dyDescent="0.3">
      <c r="A5" s="37" t="s">
        <v>88</v>
      </c>
      <c r="B5" s="9">
        <v>0</v>
      </c>
      <c r="C5" s="10">
        <v>0</v>
      </c>
      <c r="D5" s="10">
        <v>0</v>
      </c>
      <c r="E5" s="10">
        <v>1</v>
      </c>
      <c r="F5" s="10">
        <v>0</v>
      </c>
      <c r="G5" s="10">
        <v>1</v>
      </c>
      <c r="H5" s="10">
        <v>1</v>
      </c>
      <c r="I5" s="10">
        <v>0</v>
      </c>
      <c r="J5" s="10">
        <v>1</v>
      </c>
      <c r="K5" s="10">
        <v>3</v>
      </c>
      <c r="L5" s="10">
        <v>0</v>
      </c>
      <c r="M5" s="10">
        <v>0</v>
      </c>
      <c r="N5" s="10">
        <v>2</v>
      </c>
      <c r="O5" s="10">
        <v>2</v>
      </c>
      <c r="P5" s="10">
        <v>1</v>
      </c>
      <c r="Q5" s="10">
        <v>0</v>
      </c>
      <c r="R5" s="10">
        <v>1</v>
      </c>
      <c r="S5" s="10">
        <v>0</v>
      </c>
      <c r="T5" s="10">
        <v>0</v>
      </c>
      <c r="U5" s="10">
        <v>5</v>
      </c>
      <c r="V5" s="14">
        <v>0</v>
      </c>
    </row>
    <row r="6" spans="1:22" x14ac:dyDescent="0.3">
      <c r="A6" s="37" t="s">
        <v>89</v>
      </c>
      <c r="B6" s="9">
        <v>1</v>
      </c>
      <c r="C6" s="10">
        <v>1</v>
      </c>
      <c r="D6" s="10">
        <v>1</v>
      </c>
      <c r="E6" s="10">
        <v>0</v>
      </c>
      <c r="F6" s="10">
        <v>0</v>
      </c>
      <c r="G6" s="10">
        <v>4</v>
      </c>
      <c r="H6" s="10">
        <v>0</v>
      </c>
      <c r="I6" s="10">
        <v>1</v>
      </c>
      <c r="J6" s="10">
        <v>1</v>
      </c>
      <c r="K6" s="10">
        <v>0</v>
      </c>
      <c r="L6" s="10">
        <v>3</v>
      </c>
      <c r="M6" s="10">
        <v>3</v>
      </c>
      <c r="N6" s="10">
        <v>2</v>
      </c>
      <c r="O6" s="10">
        <v>2</v>
      </c>
      <c r="P6" s="10">
        <v>1</v>
      </c>
      <c r="Q6" s="10">
        <v>8</v>
      </c>
      <c r="R6" s="10">
        <v>8</v>
      </c>
      <c r="S6" s="10">
        <v>3</v>
      </c>
      <c r="T6" s="10">
        <v>0</v>
      </c>
      <c r="U6" s="10">
        <v>3</v>
      </c>
      <c r="V6" s="14">
        <v>1</v>
      </c>
    </row>
    <row r="7" spans="1:22" x14ac:dyDescent="0.3">
      <c r="A7" s="37" t="s">
        <v>90</v>
      </c>
      <c r="B7" s="9">
        <v>0</v>
      </c>
      <c r="C7" s="10">
        <v>0</v>
      </c>
      <c r="D7" s="10">
        <v>0</v>
      </c>
      <c r="E7" s="10">
        <v>1</v>
      </c>
      <c r="F7" s="10">
        <v>3</v>
      </c>
      <c r="G7" s="10">
        <v>0</v>
      </c>
      <c r="H7" s="10">
        <v>2</v>
      </c>
      <c r="I7" s="10">
        <v>0</v>
      </c>
      <c r="J7" s="10">
        <v>0</v>
      </c>
      <c r="K7" s="10">
        <v>1</v>
      </c>
      <c r="L7" s="10">
        <v>2</v>
      </c>
      <c r="M7" s="10">
        <v>1</v>
      </c>
      <c r="N7" s="10">
        <v>0</v>
      </c>
      <c r="O7" s="10">
        <v>1</v>
      </c>
      <c r="P7" s="10">
        <v>2</v>
      </c>
      <c r="Q7" s="10">
        <v>0</v>
      </c>
      <c r="R7" s="10">
        <v>0</v>
      </c>
      <c r="S7" s="10">
        <v>0</v>
      </c>
      <c r="T7" s="10">
        <v>0</v>
      </c>
      <c r="U7" s="10">
        <v>2</v>
      </c>
      <c r="V7" s="14">
        <v>3</v>
      </c>
    </row>
    <row r="8" spans="1:22" x14ac:dyDescent="0.3">
      <c r="A8" s="37" t="s">
        <v>85</v>
      </c>
      <c r="B8" s="9">
        <v>0</v>
      </c>
      <c r="C8" s="10">
        <v>2</v>
      </c>
      <c r="D8" s="10">
        <v>0</v>
      </c>
      <c r="E8" s="10">
        <v>1</v>
      </c>
      <c r="F8" s="10">
        <v>3</v>
      </c>
      <c r="G8" s="10">
        <v>2</v>
      </c>
      <c r="H8" s="10">
        <v>0</v>
      </c>
      <c r="I8" s="10">
        <v>0</v>
      </c>
      <c r="J8" s="10">
        <v>4</v>
      </c>
      <c r="K8" s="10">
        <v>1</v>
      </c>
      <c r="L8" s="10">
        <v>4</v>
      </c>
      <c r="M8" s="10">
        <v>1</v>
      </c>
      <c r="N8" s="10">
        <v>3</v>
      </c>
      <c r="O8" s="10">
        <v>0</v>
      </c>
      <c r="P8" s="10">
        <v>0</v>
      </c>
      <c r="Q8" s="10">
        <v>1</v>
      </c>
      <c r="R8" s="10">
        <v>4</v>
      </c>
      <c r="S8" s="10">
        <v>0</v>
      </c>
      <c r="T8" s="10">
        <v>0</v>
      </c>
      <c r="U8" s="10">
        <v>3</v>
      </c>
      <c r="V8" s="14">
        <v>2</v>
      </c>
    </row>
    <row r="9" spans="1:22" x14ac:dyDescent="0.3">
      <c r="A9" s="37" t="s">
        <v>86</v>
      </c>
      <c r="B9" s="9">
        <v>1</v>
      </c>
      <c r="C9" s="10">
        <v>1</v>
      </c>
      <c r="D9" s="10">
        <v>0</v>
      </c>
      <c r="E9" s="10">
        <v>0</v>
      </c>
      <c r="F9" s="10">
        <v>0</v>
      </c>
      <c r="G9" s="10">
        <v>1</v>
      </c>
      <c r="H9" s="10">
        <v>2</v>
      </c>
      <c r="I9" s="10">
        <v>1</v>
      </c>
      <c r="J9" s="10">
        <v>1</v>
      </c>
      <c r="K9" s="10">
        <v>2</v>
      </c>
      <c r="L9" s="10">
        <v>0</v>
      </c>
      <c r="M9" s="10">
        <v>0</v>
      </c>
      <c r="N9" s="10">
        <v>1</v>
      </c>
      <c r="O9" s="10">
        <v>4</v>
      </c>
      <c r="P9" s="10">
        <v>0</v>
      </c>
      <c r="Q9" s="10">
        <v>0</v>
      </c>
      <c r="R9" s="10">
        <v>0</v>
      </c>
      <c r="S9" s="10">
        <v>9</v>
      </c>
      <c r="T9" s="10">
        <v>0</v>
      </c>
      <c r="U9" s="10">
        <v>0</v>
      </c>
      <c r="V9" s="14">
        <v>1</v>
      </c>
    </row>
    <row r="10" spans="1:22" x14ac:dyDescent="0.3">
      <c r="A10" s="37" t="s">
        <v>87</v>
      </c>
      <c r="B10" s="9">
        <v>0</v>
      </c>
      <c r="C10" s="10">
        <v>0</v>
      </c>
      <c r="D10" s="10">
        <v>0</v>
      </c>
      <c r="E10" s="10">
        <v>0</v>
      </c>
      <c r="F10" s="10">
        <v>1</v>
      </c>
      <c r="G10" s="10">
        <v>1</v>
      </c>
      <c r="H10" s="10">
        <v>1</v>
      </c>
      <c r="I10" s="10">
        <v>0</v>
      </c>
      <c r="J10" s="10">
        <v>0</v>
      </c>
      <c r="K10" s="10">
        <v>0</v>
      </c>
      <c r="L10" s="10">
        <v>1</v>
      </c>
      <c r="M10" s="10">
        <v>2</v>
      </c>
      <c r="N10" s="10">
        <v>1</v>
      </c>
      <c r="O10" s="10">
        <v>0</v>
      </c>
      <c r="P10" s="10">
        <v>0</v>
      </c>
      <c r="Q10" s="10">
        <v>2</v>
      </c>
      <c r="R10" s="10">
        <v>3</v>
      </c>
      <c r="S10" s="10">
        <v>2</v>
      </c>
      <c r="T10" s="10">
        <v>1</v>
      </c>
      <c r="U10" s="10">
        <v>4</v>
      </c>
      <c r="V10" s="14">
        <v>1</v>
      </c>
    </row>
    <row r="11" spans="1:22" x14ac:dyDescent="0.3">
      <c r="A11" s="37" t="s">
        <v>80</v>
      </c>
      <c r="B11" s="9">
        <v>1</v>
      </c>
      <c r="C11" s="10">
        <v>0</v>
      </c>
      <c r="D11" s="10">
        <v>0</v>
      </c>
      <c r="E11" s="10">
        <v>1</v>
      </c>
      <c r="F11" s="10">
        <v>3</v>
      </c>
      <c r="G11" s="10">
        <v>6</v>
      </c>
      <c r="H11" s="10">
        <v>1</v>
      </c>
      <c r="I11" s="10">
        <v>1</v>
      </c>
      <c r="J11" s="10">
        <v>3</v>
      </c>
      <c r="K11" s="10">
        <v>2</v>
      </c>
      <c r="L11" s="10">
        <v>3</v>
      </c>
      <c r="M11" s="10">
        <v>0</v>
      </c>
      <c r="N11" s="10">
        <v>1</v>
      </c>
      <c r="O11" s="10">
        <v>2</v>
      </c>
      <c r="P11" s="10">
        <v>0</v>
      </c>
      <c r="Q11" s="10">
        <v>0</v>
      </c>
      <c r="R11" s="10">
        <v>1</v>
      </c>
      <c r="S11" s="10">
        <v>1</v>
      </c>
      <c r="T11" s="10">
        <v>4</v>
      </c>
      <c r="U11" s="10">
        <v>1</v>
      </c>
      <c r="V11" s="14">
        <v>4</v>
      </c>
    </row>
    <row r="12" spans="1:22" x14ac:dyDescent="0.3">
      <c r="A12" s="37" t="s">
        <v>81</v>
      </c>
      <c r="B12" s="9">
        <v>1</v>
      </c>
      <c r="C12" s="10">
        <v>2</v>
      </c>
      <c r="D12" s="10">
        <v>3</v>
      </c>
      <c r="E12" s="10">
        <v>0</v>
      </c>
      <c r="F12" s="10">
        <v>0</v>
      </c>
      <c r="G12" s="10">
        <v>1</v>
      </c>
      <c r="H12" s="10">
        <v>0</v>
      </c>
      <c r="I12" s="10">
        <v>1</v>
      </c>
      <c r="J12" s="10">
        <v>1</v>
      </c>
      <c r="K12" s="10">
        <v>2</v>
      </c>
      <c r="L12" s="10">
        <v>0</v>
      </c>
      <c r="M12" s="10">
        <v>2</v>
      </c>
      <c r="N12" s="10">
        <v>2</v>
      </c>
      <c r="O12" s="10">
        <v>5</v>
      </c>
      <c r="P12" s="10">
        <v>0</v>
      </c>
      <c r="Q12" s="10">
        <v>1</v>
      </c>
      <c r="R12" s="10">
        <v>0</v>
      </c>
      <c r="S12" s="10">
        <v>2</v>
      </c>
      <c r="T12" s="10">
        <v>1</v>
      </c>
      <c r="U12" s="10">
        <v>4</v>
      </c>
      <c r="V12" s="14">
        <v>2</v>
      </c>
    </row>
    <row r="13" spans="1:22" x14ac:dyDescent="0.3">
      <c r="A13" s="37" t="s">
        <v>82</v>
      </c>
      <c r="B13" s="9">
        <v>0</v>
      </c>
      <c r="C13" s="10">
        <v>2</v>
      </c>
      <c r="D13" s="10">
        <v>1</v>
      </c>
      <c r="E13" s="10">
        <v>4</v>
      </c>
      <c r="F13" s="10">
        <v>2</v>
      </c>
      <c r="G13" s="10">
        <v>4</v>
      </c>
      <c r="H13" s="10">
        <v>0</v>
      </c>
      <c r="I13" s="10">
        <v>1</v>
      </c>
      <c r="J13" s="10">
        <v>2</v>
      </c>
      <c r="K13" s="10">
        <v>0</v>
      </c>
      <c r="L13" s="10">
        <v>0</v>
      </c>
      <c r="M13" s="10">
        <v>1</v>
      </c>
      <c r="N13" s="10">
        <v>2</v>
      </c>
      <c r="O13" s="10">
        <v>7</v>
      </c>
      <c r="P13" s="10">
        <v>0</v>
      </c>
      <c r="Q13" s="10">
        <v>1</v>
      </c>
      <c r="R13" s="10">
        <v>0</v>
      </c>
      <c r="S13" s="10">
        <v>0</v>
      </c>
      <c r="T13" s="10">
        <v>2</v>
      </c>
      <c r="U13" s="10">
        <v>1</v>
      </c>
      <c r="V13" s="14">
        <v>0</v>
      </c>
    </row>
    <row r="14" spans="1:22" x14ac:dyDescent="0.3">
      <c r="A14" s="39" t="s">
        <v>83</v>
      </c>
      <c r="B14" s="11">
        <v>0</v>
      </c>
      <c r="C14" s="12">
        <v>2</v>
      </c>
      <c r="D14" s="12">
        <v>0</v>
      </c>
      <c r="E14" s="12">
        <v>1</v>
      </c>
      <c r="F14" s="12">
        <v>4</v>
      </c>
      <c r="G14" s="12">
        <v>10</v>
      </c>
      <c r="H14" s="12">
        <v>4</v>
      </c>
      <c r="I14" s="12">
        <v>6</v>
      </c>
      <c r="J14" s="12">
        <v>16</v>
      </c>
      <c r="K14" s="12">
        <v>8</v>
      </c>
      <c r="L14" s="12">
        <v>8</v>
      </c>
      <c r="M14" s="12">
        <v>2</v>
      </c>
      <c r="N14" s="12">
        <v>8</v>
      </c>
      <c r="O14" s="12">
        <v>10</v>
      </c>
      <c r="P14" s="12">
        <v>1</v>
      </c>
      <c r="Q14" s="12">
        <v>1</v>
      </c>
      <c r="R14" s="12">
        <v>4</v>
      </c>
      <c r="S14" s="12">
        <v>1</v>
      </c>
      <c r="T14" s="12">
        <v>1</v>
      </c>
      <c r="U14" s="12">
        <v>6</v>
      </c>
      <c r="V14" s="15">
        <v>2</v>
      </c>
    </row>
    <row r="15" spans="1:22" x14ac:dyDescent="0.3">
      <c r="A15" s="1"/>
    </row>
    <row r="16" spans="1:22" x14ac:dyDescent="0.3">
      <c r="A16" s="1"/>
    </row>
    <row r="17" spans="1:22" x14ac:dyDescent="0.3">
      <c r="A17" s="1"/>
      <c r="B17" s="158" t="s">
        <v>92</v>
      </c>
      <c r="C17" s="159"/>
      <c r="D17" s="159"/>
      <c r="E17" s="159"/>
      <c r="F17" s="159"/>
      <c r="G17" s="159"/>
      <c r="H17" s="159"/>
      <c r="I17" s="159"/>
      <c r="J17" s="159"/>
      <c r="K17" s="159"/>
      <c r="L17" s="159"/>
      <c r="M17" s="159"/>
      <c r="N17" s="159"/>
      <c r="O17" s="159"/>
      <c r="P17" s="159"/>
      <c r="Q17" s="159"/>
      <c r="R17" s="159"/>
      <c r="S17" s="159"/>
      <c r="T17" s="159"/>
      <c r="U17" s="159"/>
      <c r="V17" s="160"/>
    </row>
    <row r="18" spans="1:22" x14ac:dyDescent="0.3">
      <c r="A18" s="1"/>
      <c r="B18" s="4">
        <v>1995</v>
      </c>
      <c r="C18" s="5">
        <v>1996</v>
      </c>
      <c r="D18" s="5">
        <v>1997</v>
      </c>
      <c r="E18" s="5">
        <v>1998</v>
      </c>
      <c r="F18" s="5">
        <v>1999</v>
      </c>
      <c r="G18" s="5">
        <v>2000</v>
      </c>
      <c r="H18" s="5">
        <v>2001</v>
      </c>
      <c r="I18" s="5">
        <v>2002</v>
      </c>
      <c r="J18" s="5">
        <v>2003</v>
      </c>
      <c r="K18" s="5">
        <v>2004</v>
      </c>
      <c r="L18" s="5">
        <v>2005</v>
      </c>
      <c r="M18" s="5">
        <v>2006</v>
      </c>
      <c r="N18" s="5">
        <v>2007</v>
      </c>
      <c r="O18" s="5">
        <v>2008</v>
      </c>
      <c r="P18" s="5">
        <v>2009</v>
      </c>
      <c r="Q18" s="5">
        <v>2010</v>
      </c>
      <c r="R18" s="5">
        <v>2011</v>
      </c>
      <c r="S18" s="5">
        <v>2012</v>
      </c>
      <c r="T18" s="5">
        <v>2013</v>
      </c>
      <c r="U18" s="5">
        <v>2014</v>
      </c>
      <c r="V18" s="6">
        <v>2015</v>
      </c>
    </row>
    <row r="19" spans="1:22" x14ac:dyDescent="0.3">
      <c r="A19" s="38" t="s">
        <v>84</v>
      </c>
      <c r="B19" s="16"/>
      <c r="C19" s="17" t="s">
        <v>100</v>
      </c>
      <c r="D19" s="17" t="s">
        <v>100</v>
      </c>
      <c r="E19" s="17">
        <v>-1</v>
      </c>
      <c r="F19" s="17" t="s">
        <v>100</v>
      </c>
      <c r="G19" s="17" t="s">
        <v>100</v>
      </c>
      <c r="H19" s="17">
        <v>-1</v>
      </c>
      <c r="I19" s="17" t="s">
        <v>100</v>
      </c>
      <c r="J19" s="17">
        <v>-1</v>
      </c>
      <c r="K19" s="17" t="s">
        <v>100</v>
      </c>
      <c r="L19" s="17" t="s">
        <v>100</v>
      </c>
      <c r="M19" s="17">
        <v>-1</v>
      </c>
      <c r="N19" s="17" t="s">
        <v>100</v>
      </c>
      <c r="O19" s="17" t="s">
        <v>100</v>
      </c>
      <c r="P19" s="17" t="s">
        <v>100</v>
      </c>
      <c r="Q19" s="17">
        <v>-1</v>
      </c>
      <c r="R19" s="17" t="s">
        <v>100</v>
      </c>
      <c r="S19" s="17" t="s">
        <v>100</v>
      </c>
      <c r="T19" s="17" t="s">
        <v>100</v>
      </c>
      <c r="U19" s="17" t="s">
        <v>100</v>
      </c>
      <c r="V19" s="22" t="s">
        <v>100</v>
      </c>
    </row>
    <row r="20" spans="1:22" x14ac:dyDescent="0.3">
      <c r="A20" s="37" t="s">
        <v>91</v>
      </c>
      <c r="B20" s="18"/>
      <c r="C20" s="19">
        <v>-1</v>
      </c>
      <c r="D20" s="19" t="s">
        <v>100</v>
      </c>
      <c r="E20" s="19">
        <v>0</v>
      </c>
      <c r="F20" s="19">
        <v>0</v>
      </c>
      <c r="G20" s="19">
        <v>1</v>
      </c>
      <c r="H20" s="19">
        <v>-1</v>
      </c>
      <c r="I20" s="19" t="s">
        <v>100</v>
      </c>
      <c r="J20" s="19">
        <v>1</v>
      </c>
      <c r="K20" s="19">
        <v>-1</v>
      </c>
      <c r="L20" s="19" t="s">
        <v>100</v>
      </c>
      <c r="M20" s="19" t="s">
        <v>100</v>
      </c>
      <c r="N20" s="19">
        <v>1</v>
      </c>
      <c r="O20" s="19">
        <v>-1</v>
      </c>
      <c r="P20" s="19" t="s">
        <v>100</v>
      </c>
      <c r="Q20" s="19" t="s">
        <v>100</v>
      </c>
      <c r="R20" s="19" t="s">
        <v>100</v>
      </c>
      <c r="S20" s="19" t="s">
        <v>100</v>
      </c>
      <c r="T20" s="19">
        <v>-1</v>
      </c>
      <c r="U20" s="19" t="s">
        <v>100</v>
      </c>
      <c r="V20" s="23" t="s">
        <v>100</v>
      </c>
    </row>
    <row r="21" spans="1:22" x14ac:dyDescent="0.3">
      <c r="A21" s="37" t="s">
        <v>88</v>
      </c>
      <c r="B21" s="18"/>
      <c r="C21" s="19" t="s">
        <v>100</v>
      </c>
      <c r="D21" s="19" t="s">
        <v>100</v>
      </c>
      <c r="E21" s="19" t="s">
        <v>100</v>
      </c>
      <c r="F21" s="19">
        <v>-1</v>
      </c>
      <c r="G21" s="19" t="s">
        <v>100</v>
      </c>
      <c r="H21" s="19">
        <v>0</v>
      </c>
      <c r="I21" s="19">
        <v>-1</v>
      </c>
      <c r="J21" s="19" t="s">
        <v>100</v>
      </c>
      <c r="K21" s="19">
        <v>2</v>
      </c>
      <c r="L21" s="19">
        <v>-1</v>
      </c>
      <c r="M21" s="19" t="s">
        <v>100</v>
      </c>
      <c r="N21" s="19" t="s">
        <v>100</v>
      </c>
      <c r="O21" s="19">
        <v>0</v>
      </c>
      <c r="P21" s="19">
        <v>-0.5</v>
      </c>
      <c r="Q21" s="19">
        <v>-1</v>
      </c>
      <c r="R21" s="19" t="s">
        <v>100</v>
      </c>
      <c r="S21" s="19">
        <v>-1</v>
      </c>
      <c r="T21" s="19" t="s">
        <v>100</v>
      </c>
      <c r="U21" s="19" t="s">
        <v>100</v>
      </c>
      <c r="V21" s="23">
        <v>-1</v>
      </c>
    </row>
    <row r="22" spans="1:22" x14ac:dyDescent="0.3">
      <c r="A22" s="37" t="s">
        <v>89</v>
      </c>
      <c r="B22" s="18"/>
      <c r="C22" s="19">
        <v>0</v>
      </c>
      <c r="D22" s="19">
        <v>0</v>
      </c>
      <c r="E22" s="19">
        <v>-1</v>
      </c>
      <c r="F22" s="19" t="s">
        <v>100</v>
      </c>
      <c r="G22" s="19" t="s">
        <v>100</v>
      </c>
      <c r="H22" s="19">
        <v>-1</v>
      </c>
      <c r="I22" s="19" t="s">
        <v>100</v>
      </c>
      <c r="J22" s="19">
        <v>0</v>
      </c>
      <c r="K22" s="19">
        <v>-1</v>
      </c>
      <c r="L22" s="19" t="s">
        <v>100</v>
      </c>
      <c r="M22" s="19">
        <v>0</v>
      </c>
      <c r="N22" s="19">
        <v>-0.33333333333333337</v>
      </c>
      <c r="O22" s="19">
        <v>0</v>
      </c>
      <c r="P22" s="19">
        <v>-0.5</v>
      </c>
      <c r="Q22" s="19">
        <v>7</v>
      </c>
      <c r="R22" s="19">
        <v>0</v>
      </c>
      <c r="S22" s="19">
        <v>-0.625</v>
      </c>
      <c r="T22" s="19">
        <v>-1</v>
      </c>
      <c r="U22" s="19" t="s">
        <v>100</v>
      </c>
      <c r="V22" s="23">
        <v>-0.66666666666666674</v>
      </c>
    </row>
    <row r="23" spans="1:22" x14ac:dyDescent="0.3">
      <c r="A23" s="37" t="s">
        <v>90</v>
      </c>
      <c r="B23" s="18"/>
      <c r="C23" s="19" t="s">
        <v>100</v>
      </c>
      <c r="D23" s="19" t="s">
        <v>100</v>
      </c>
      <c r="E23" s="19" t="s">
        <v>100</v>
      </c>
      <c r="F23" s="19">
        <v>2</v>
      </c>
      <c r="G23" s="19">
        <v>-1</v>
      </c>
      <c r="H23" s="19" t="s">
        <v>100</v>
      </c>
      <c r="I23" s="19">
        <v>-1</v>
      </c>
      <c r="J23" s="19" t="s">
        <v>100</v>
      </c>
      <c r="K23" s="19" t="s">
        <v>100</v>
      </c>
      <c r="L23" s="19">
        <v>1</v>
      </c>
      <c r="M23" s="19">
        <v>-0.5</v>
      </c>
      <c r="N23" s="19">
        <v>-1</v>
      </c>
      <c r="O23" s="19" t="s">
        <v>100</v>
      </c>
      <c r="P23" s="19">
        <v>1</v>
      </c>
      <c r="Q23" s="19">
        <v>-1</v>
      </c>
      <c r="R23" s="19" t="s">
        <v>100</v>
      </c>
      <c r="S23" s="19" t="s">
        <v>100</v>
      </c>
      <c r="T23" s="19" t="s">
        <v>100</v>
      </c>
      <c r="U23" s="19" t="s">
        <v>100</v>
      </c>
      <c r="V23" s="23">
        <v>0.5</v>
      </c>
    </row>
    <row r="24" spans="1:22" x14ac:dyDescent="0.3">
      <c r="A24" s="37" t="s">
        <v>85</v>
      </c>
      <c r="B24" s="18"/>
      <c r="C24" s="19" t="s">
        <v>100</v>
      </c>
      <c r="D24" s="19">
        <v>-1</v>
      </c>
      <c r="E24" s="19" t="s">
        <v>100</v>
      </c>
      <c r="F24" s="19">
        <v>2</v>
      </c>
      <c r="G24" s="19">
        <v>-0.33333333333333337</v>
      </c>
      <c r="H24" s="19">
        <v>-1</v>
      </c>
      <c r="I24" s="19" t="s">
        <v>100</v>
      </c>
      <c r="J24" s="19" t="s">
        <v>100</v>
      </c>
      <c r="K24" s="19">
        <v>-0.75</v>
      </c>
      <c r="L24" s="19">
        <v>3</v>
      </c>
      <c r="M24" s="19">
        <v>-0.75</v>
      </c>
      <c r="N24" s="19">
        <v>2</v>
      </c>
      <c r="O24" s="19">
        <v>-1</v>
      </c>
      <c r="P24" s="19" t="s">
        <v>100</v>
      </c>
      <c r="Q24" s="19" t="s">
        <v>100</v>
      </c>
      <c r="R24" s="19">
        <v>3</v>
      </c>
      <c r="S24" s="19">
        <v>-1</v>
      </c>
      <c r="T24" s="19" t="s">
        <v>100</v>
      </c>
      <c r="U24" s="19" t="s">
        <v>100</v>
      </c>
      <c r="V24" s="23">
        <v>-0.33333333333333337</v>
      </c>
    </row>
    <row r="25" spans="1:22" x14ac:dyDescent="0.3">
      <c r="A25" s="37" t="s">
        <v>86</v>
      </c>
      <c r="B25" s="18"/>
      <c r="C25" s="19">
        <v>0</v>
      </c>
      <c r="D25" s="19">
        <v>-1</v>
      </c>
      <c r="E25" s="19" t="s">
        <v>100</v>
      </c>
      <c r="F25" s="19" t="s">
        <v>100</v>
      </c>
      <c r="G25" s="19" t="s">
        <v>100</v>
      </c>
      <c r="H25" s="19">
        <v>1</v>
      </c>
      <c r="I25" s="19">
        <v>-0.5</v>
      </c>
      <c r="J25" s="19">
        <v>0</v>
      </c>
      <c r="K25" s="19">
        <v>1</v>
      </c>
      <c r="L25" s="19">
        <v>-1</v>
      </c>
      <c r="M25" s="19" t="s">
        <v>100</v>
      </c>
      <c r="N25" s="19" t="s">
        <v>100</v>
      </c>
      <c r="O25" s="19">
        <v>3</v>
      </c>
      <c r="P25" s="19">
        <v>-1</v>
      </c>
      <c r="Q25" s="19" t="s">
        <v>100</v>
      </c>
      <c r="R25" s="19" t="s">
        <v>100</v>
      </c>
      <c r="S25" s="19" t="s">
        <v>100</v>
      </c>
      <c r="T25" s="19">
        <v>-1</v>
      </c>
      <c r="U25" s="19" t="s">
        <v>100</v>
      </c>
      <c r="V25" s="23" t="s">
        <v>100</v>
      </c>
    </row>
    <row r="26" spans="1:22" x14ac:dyDescent="0.3">
      <c r="A26" s="37" t="s">
        <v>87</v>
      </c>
      <c r="B26" s="18"/>
      <c r="C26" s="19" t="s">
        <v>100</v>
      </c>
      <c r="D26" s="19" t="s">
        <v>100</v>
      </c>
      <c r="E26" s="19" t="s">
        <v>100</v>
      </c>
      <c r="F26" s="19" t="s">
        <v>100</v>
      </c>
      <c r="G26" s="19">
        <v>0</v>
      </c>
      <c r="H26" s="19">
        <v>0</v>
      </c>
      <c r="I26" s="19">
        <v>-1</v>
      </c>
      <c r="J26" s="19" t="s">
        <v>100</v>
      </c>
      <c r="K26" s="19" t="s">
        <v>100</v>
      </c>
      <c r="L26" s="19" t="s">
        <v>100</v>
      </c>
      <c r="M26" s="19">
        <v>1</v>
      </c>
      <c r="N26" s="19">
        <v>-0.5</v>
      </c>
      <c r="O26" s="19">
        <v>-1</v>
      </c>
      <c r="P26" s="19" t="s">
        <v>100</v>
      </c>
      <c r="Q26" s="19" t="s">
        <v>100</v>
      </c>
      <c r="R26" s="19">
        <v>0.5</v>
      </c>
      <c r="S26" s="19">
        <v>-0.33333333333333337</v>
      </c>
      <c r="T26" s="19">
        <v>-0.5</v>
      </c>
      <c r="U26" s="19">
        <v>3</v>
      </c>
      <c r="V26" s="23">
        <v>-0.75</v>
      </c>
    </row>
    <row r="27" spans="1:22" x14ac:dyDescent="0.3">
      <c r="A27" s="37" t="s">
        <v>80</v>
      </c>
      <c r="B27" s="18"/>
      <c r="C27" s="19">
        <v>-1</v>
      </c>
      <c r="D27" s="19" t="s">
        <v>100</v>
      </c>
      <c r="E27" s="19" t="s">
        <v>100</v>
      </c>
      <c r="F27" s="19">
        <v>2</v>
      </c>
      <c r="G27" s="19">
        <v>1</v>
      </c>
      <c r="H27" s="19">
        <v>-0.83333333333333337</v>
      </c>
      <c r="I27" s="19">
        <v>0</v>
      </c>
      <c r="J27" s="19">
        <v>2</v>
      </c>
      <c r="K27" s="19">
        <v>-0.33333333333333337</v>
      </c>
      <c r="L27" s="19">
        <v>0.5</v>
      </c>
      <c r="M27" s="19">
        <v>-1</v>
      </c>
      <c r="N27" s="19" t="s">
        <v>100</v>
      </c>
      <c r="O27" s="19">
        <v>1</v>
      </c>
      <c r="P27" s="19">
        <v>-1</v>
      </c>
      <c r="Q27" s="19" t="s">
        <v>100</v>
      </c>
      <c r="R27" s="19" t="s">
        <v>100</v>
      </c>
      <c r="S27" s="19">
        <v>0</v>
      </c>
      <c r="T27" s="19">
        <v>3</v>
      </c>
      <c r="U27" s="19">
        <v>-0.75</v>
      </c>
      <c r="V27" s="23">
        <v>3</v>
      </c>
    </row>
    <row r="28" spans="1:22" x14ac:dyDescent="0.3">
      <c r="A28" s="37" t="s">
        <v>81</v>
      </c>
      <c r="B28" s="18"/>
      <c r="C28" s="19">
        <v>1</v>
      </c>
      <c r="D28" s="19">
        <v>0.5</v>
      </c>
      <c r="E28" s="19">
        <v>-1</v>
      </c>
      <c r="F28" s="19" t="s">
        <v>100</v>
      </c>
      <c r="G28" s="19" t="s">
        <v>100</v>
      </c>
      <c r="H28" s="19">
        <v>-1</v>
      </c>
      <c r="I28" s="19" t="s">
        <v>100</v>
      </c>
      <c r="J28" s="19">
        <v>0</v>
      </c>
      <c r="K28" s="19">
        <v>1</v>
      </c>
      <c r="L28" s="19">
        <v>-1</v>
      </c>
      <c r="M28" s="19" t="s">
        <v>100</v>
      </c>
      <c r="N28" s="19">
        <v>0</v>
      </c>
      <c r="O28" s="19">
        <v>1.5</v>
      </c>
      <c r="P28" s="19">
        <v>-1</v>
      </c>
      <c r="Q28" s="19" t="s">
        <v>100</v>
      </c>
      <c r="R28" s="19">
        <v>-1</v>
      </c>
      <c r="S28" s="19" t="s">
        <v>100</v>
      </c>
      <c r="T28" s="19">
        <v>-0.5</v>
      </c>
      <c r="U28" s="19">
        <v>3</v>
      </c>
      <c r="V28" s="23">
        <v>-0.5</v>
      </c>
    </row>
    <row r="29" spans="1:22" x14ac:dyDescent="0.3">
      <c r="A29" s="37" t="s">
        <v>82</v>
      </c>
      <c r="B29" s="18"/>
      <c r="C29" s="19" t="s">
        <v>100</v>
      </c>
      <c r="D29" s="19">
        <v>-0.5</v>
      </c>
      <c r="E29" s="19">
        <v>3</v>
      </c>
      <c r="F29" s="19">
        <v>-0.5</v>
      </c>
      <c r="G29" s="19">
        <v>1</v>
      </c>
      <c r="H29" s="19">
        <v>-1</v>
      </c>
      <c r="I29" s="19" t="s">
        <v>100</v>
      </c>
      <c r="J29" s="19">
        <v>1</v>
      </c>
      <c r="K29" s="19">
        <v>-1</v>
      </c>
      <c r="L29" s="19" t="s">
        <v>100</v>
      </c>
      <c r="M29" s="19" t="s">
        <v>100</v>
      </c>
      <c r="N29" s="19">
        <v>1</v>
      </c>
      <c r="O29" s="19">
        <v>2.5</v>
      </c>
      <c r="P29" s="19">
        <v>-1</v>
      </c>
      <c r="Q29" s="19" t="s">
        <v>100</v>
      </c>
      <c r="R29" s="19">
        <v>-1</v>
      </c>
      <c r="S29" s="19" t="s">
        <v>100</v>
      </c>
      <c r="T29" s="19" t="s">
        <v>100</v>
      </c>
      <c r="U29" s="19">
        <v>-0.5</v>
      </c>
      <c r="V29" s="23">
        <v>-1</v>
      </c>
    </row>
    <row r="30" spans="1:22" x14ac:dyDescent="0.3">
      <c r="A30" s="39" t="s">
        <v>83</v>
      </c>
      <c r="B30" s="20"/>
      <c r="C30" s="21" t="s">
        <v>100</v>
      </c>
      <c r="D30" s="21">
        <v>-1</v>
      </c>
      <c r="E30" s="21" t="s">
        <v>100</v>
      </c>
      <c r="F30" s="21">
        <v>3</v>
      </c>
      <c r="G30" s="21">
        <v>1.5</v>
      </c>
      <c r="H30" s="21">
        <v>-0.6</v>
      </c>
      <c r="I30" s="21">
        <v>0.5</v>
      </c>
      <c r="J30" s="21">
        <v>1.6666666666666665</v>
      </c>
      <c r="K30" s="21">
        <v>-0.5</v>
      </c>
      <c r="L30" s="21">
        <v>0</v>
      </c>
      <c r="M30" s="21">
        <v>-0.75</v>
      </c>
      <c r="N30" s="21">
        <v>3</v>
      </c>
      <c r="O30" s="21">
        <v>0.25</v>
      </c>
      <c r="P30" s="21">
        <v>-0.9</v>
      </c>
      <c r="Q30" s="21">
        <v>0</v>
      </c>
      <c r="R30" s="21">
        <v>3</v>
      </c>
      <c r="S30" s="21">
        <v>-0.75</v>
      </c>
      <c r="T30" s="21">
        <v>0</v>
      </c>
      <c r="U30" s="21">
        <v>5</v>
      </c>
      <c r="V30" s="24">
        <v>-0.66666666666666674</v>
      </c>
    </row>
    <row r="31" spans="1:22" x14ac:dyDescent="0.3">
      <c r="A31" s="1"/>
      <c r="B31" s="3"/>
      <c r="C31" s="3"/>
      <c r="D31" s="3"/>
      <c r="E31" s="3"/>
      <c r="F31" s="3"/>
      <c r="G31" s="3"/>
      <c r="H31" s="3"/>
      <c r="I31" s="3"/>
      <c r="J31" s="3"/>
      <c r="K31" s="3"/>
      <c r="L31" s="3"/>
      <c r="M31" s="3"/>
      <c r="N31" s="3"/>
      <c r="O31" s="3"/>
      <c r="P31" s="3"/>
      <c r="Q31" s="3"/>
      <c r="R31" s="3"/>
      <c r="S31" s="3"/>
      <c r="T31" s="3"/>
      <c r="U31" s="3"/>
      <c r="V31" s="3"/>
    </row>
    <row r="32" spans="1:22" x14ac:dyDescent="0.3">
      <c r="A32" s="1"/>
      <c r="B32" s="3"/>
      <c r="C32" s="3"/>
      <c r="D32" s="3"/>
      <c r="E32" s="3"/>
      <c r="F32" s="3"/>
      <c r="G32" s="3"/>
      <c r="H32" s="3"/>
      <c r="I32" s="3"/>
      <c r="J32" s="3"/>
      <c r="K32" s="3"/>
      <c r="L32" s="3"/>
      <c r="M32" s="3"/>
      <c r="N32" s="3"/>
      <c r="O32" s="3"/>
      <c r="P32" s="3"/>
      <c r="Q32" s="3"/>
      <c r="R32" s="3"/>
      <c r="S32" s="3"/>
      <c r="T32" s="3"/>
      <c r="U32" s="3"/>
      <c r="V32" s="3"/>
    </row>
    <row r="33" spans="1:22" x14ac:dyDescent="0.3">
      <c r="A33" s="1"/>
      <c r="B33" s="161" t="s">
        <v>93</v>
      </c>
      <c r="C33" s="162"/>
      <c r="D33" s="162"/>
      <c r="E33" s="162"/>
      <c r="F33" s="162"/>
      <c r="G33" s="162"/>
      <c r="H33" s="162"/>
      <c r="I33" s="162"/>
      <c r="J33" s="162"/>
      <c r="K33" s="162"/>
      <c r="L33" s="162"/>
      <c r="M33" s="162"/>
      <c r="N33" s="162"/>
      <c r="O33" s="162"/>
      <c r="P33" s="162"/>
      <c r="Q33" s="162"/>
      <c r="R33" s="162"/>
      <c r="S33" s="162"/>
      <c r="T33" s="162"/>
      <c r="U33" s="162"/>
      <c r="V33" s="163"/>
    </row>
    <row r="34" spans="1:22" x14ac:dyDescent="0.3">
      <c r="A34" s="1"/>
      <c r="B34" s="4">
        <v>1995</v>
      </c>
      <c r="C34" s="5">
        <v>1996</v>
      </c>
      <c r="D34" s="5">
        <v>1997</v>
      </c>
      <c r="E34" s="5">
        <v>1998</v>
      </c>
      <c r="F34" s="5">
        <v>1999</v>
      </c>
      <c r="G34" s="5">
        <v>2000</v>
      </c>
      <c r="H34" s="5">
        <v>2001</v>
      </c>
      <c r="I34" s="5">
        <v>2002</v>
      </c>
      <c r="J34" s="5">
        <v>2003</v>
      </c>
      <c r="K34" s="5">
        <v>2004</v>
      </c>
      <c r="L34" s="5">
        <v>2005</v>
      </c>
      <c r="M34" s="5">
        <v>2006</v>
      </c>
      <c r="N34" s="5">
        <v>2007</v>
      </c>
      <c r="O34" s="5">
        <v>2008</v>
      </c>
      <c r="P34" s="5">
        <v>2009</v>
      </c>
      <c r="Q34" s="5">
        <v>2010</v>
      </c>
      <c r="R34" s="5">
        <v>2011</v>
      </c>
      <c r="S34" s="5">
        <v>2012</v>
      </c>
      <c r="T34" s="5">
        <v>2013</v>
      </c>
      <c r="U34" s="5">
        <v>2014</v>
      </c>
      <c r="V34" s="6">
        <v>2015</v>
      </c>
    </row>
    <row r="35" spans="1:22" x14ac:dyDescent="0.3">
      <c r="A35" s="38" t="s">
        <v>84</v>
      </c>
      <c r="B35" s="7"/>
      <c r="C35" s="8">
        <v>0</v>
      </c>
      <c r="D35" s="8">
        <v>3</v>
      </c>
      <c r="E35" s="8">
        <v>-3</v>
      </c>
      <c r="F35" s="8">
        <v>0</v>
      </c>
      <c r="G35" s="8">
        <v>1</v>
      </c>
      <c r="H35" s="8">
        <v>-1</v>
      </c>
      <c r="I35" s="8">
        <v>2</v>
      </c>
      <c r="J35" s="8">
        <v>-2</v>
      </c>
      <c r="K35" s="8">
        <v>0</v>
      </c>
      <c r="L35" s="8">
        <v>1</v>
      </c>
      <c r="M35" s="8">
        <v>-1</v>
      </c>
      <c r="N35" s="8">
        <v>0</v>
      </c>
      <c r="O35" s="8">
        <v>0</v>
      </c>
      <c r="P35" s="8">
        <v>1</v>
      </c>
      <c r="Q35" s="8">
        <v>-1</v>
      </c>
      <c r="R35" s="8">
        <v>0</v>
      </c>
      <c r="S35" s="8">
        <v>0</v>
      </c>
      <c r="T35" s="8">
        <v>0</v>
      </c>
      <c r="U35" s="8">
        <v>0</v>
      </c>
      <c r="V35" s="13">
        <v>0</v>
      </c>
    </row>
    <row r="36" spans="1:22" x14ac:dyDescent="0.3">
      <c r="A36" s="37" t="s">
        <v>91</v>
      </c>
      <c r="B36" s="9"/>
      <c r="C36" s="10">
        <v>-1</v>
      </c>
      <c r="D36" s="10">
        <v>1</v>
      </c>
      <c r="E36" s="10">
        <v>0</v>
      </c>
      <c r="F36" s="10">
        <v>0</v>
      </c>
      <c r="G36" s="10">
        <v>1</v>
      </c>
      <c r="H36" s="10">
        <v>-2</v>
      </c>
      <c r="I36" s="10">
        <v>1</v>
      </c>
      <c r="J36" s="10">
        <v>1</v>
      </c>
      <c r="K36" s="10">
        <v>-2</v>
      </c>
      <c r="L36" s="10">
        <v>0</v>
      </c>
      <c r="M36" s="10">
        <v>1</v>
      </c>
      <c r="N36" s="10">
        <v>1</v>
      </c>
      <c r="O36" s="10">
        <v>-2</v>
      </c>
      <c r="P36" s="10">
        <v>0</v>
      </c>
      <c r="Q36" s="10">
        <v>0</v>
      </c>
      <c r="R36" s="10">
        <v>0</v>
      </c>
      <c r="S36" s="10">
        <v>2</v>
      </c>
      <c r="T36" s="10">
        <v>-2</v>
      </c>
      <c r="U36" s="10">
        <v>0</v>
      </c>
      <c r="V36" s="14">
        <v>0</v>
      </c>
    </row>
    <row r="37" spans="1:22" x14ac:dyDescent="0.3">
      <c r="A37" s="37" t="s">
        <v>88</v>
      </c>
      <c r="B37" s="9"/>
      <c r="C37" s="10">
        <v>0</v>
      </c>
      <c r="D37" s="10">
        <v>0</v>
      </c>
      <c r="E37" s="10">
        <v>1</v>
      </c>
      <c r="F37" s="10">
        <v>-1</v>
      </c>
      <c r="G37" s="10">
        <v>1</v>
      </c>
      <c r="H37" s="10">
        <v>0</v>
      </c>
      <c r="I37" s="10">
        <v>-1</v>
      </c>
      <c r="J37" s="10">
        <v>1</v>
      </c>
      <c r="K37" s="10">
        <v>2</v>
      </c>
      <c r="L37" s="10">
        <v>-3</v>
      </c>
      <c r="M37" s="10">
        <v>0</v>
      </c>
      <c r="N37" s="10">
        <v>2</v>
      </c>
      <c r="O37" s="10">
        <v>0</v>
      </c>
      <c r="P37" s="10">
        <v>-1</v>
      </c>
      <c r="Q37" s="10">
        <v>-1</v>
      </c>
      <c r="R37" s="10">
        <v>1</v>
      </c>
      <c r="S37" s="10">
        <v>-1</v>
      </c>
      <c r="T37" s="10">
        <v>0</v>
      </c>
      <c r="U37" s="10">
        <v>5</v>
      </c>
      <c r="V37" s="14">
        <v>-5</v>
      </c>
    </row>
    <row r="38" spans="1:22" x14ac:dyDescent="0.3">
      <c r="A38" s="37" t="s">
        <v>89</v>
      </c>
      <c r="B38" s="9"/>
      <c r="C38" s="10">
        <v>0</v>
      </c>
      <c r="D38" s="10">
        <v>0</v>
      </c>
      <c r="E38" s="10">
        <v>-1</v>
      </c>
      <c r="F38" s="10">
        <v>0</v>
      </c>
      <c r="G38" s="10">
        <v>4</v>
      </c>
      <c r="H38" s="10">
        <v>-4</v>
      </c>
      <c r="I38" s="10">
        <v>1</v>
      </c>
      <c r="J38" s="10">
        <v>0</v>
      </c>
      <c r="K38" s="10">
        <v>-1</v>
      </c>
      <c r="L38" s="10">
        <v>3</v>
      </c>
      <c r="M38" s="10">
        <v>0</v>
      </c>
      <c r="N38" s="10">
        <v>-1</v>
      </c>
      <c r="O38" s="10">
        <v>0</v>
      </c>
      <c r="P38" s="10">
        <v>-1</v>
      </c>
      <c r="Q38" s="10">
        <v>7</v>
      </c>
      <c r="R38" s="10">
        <v>0</v>
      </c>
      <c r="S38" s="10">
        <v>-5</v>
      </c>
      <c r="T38" s="10">
        <v>-3</v>
      </c>
      <c r="U38" s="10">
        <v>3</v>
      </c>
      <c r="V38" s="14">
        <v>-2</v>
      </c>
    </row>
    <row r="39" spans="1:22" x14ac:dyDescent="0.3">
      <c r="A39" s="37" t="s">
        <v>90</v>
      </c>
      <c r="B39" s="9"/>
      <c r="C39" s="10">
        <v>0</v>
      </c>
      <c r="D39" s="10">
        <v>0</v>
      </c>
      <c r="E39" s="10">
        <v>1</v>
      </c>
      <c r="F39" s="10">
        <v>2</v>
      </c>
      <c r="G39" s="10">
        <v>-3</v>
      </c>
      <c r="H39" s="10">
        <v>2</v>
      </c>
      <c r="I39" s="10">
        <v>-2</v>
      </c>
      <c r="J39" s="10">
        <v>0</v>
      </c>
      <c r="K39" s="10">
        <v>1</v>
      </c>
      <c r="L39" s="10">
        <v>1</v>
      </c>
      <c r="M39" s="10">
        <v>-1</v>
      </c>
      <c r="N39" s="10">
        <v>-1</v>
      </c>
      <c r="O39" s="10">
        <v>1</v>
      </c>
      <c r="P39" s="10">
        <v>1</v>
      </c>
      <c r="Q39" s="10">
        <v>-2</v>
      </c>
      <c r="R39" s="10">
        <v>0</v>
      </c>
      <c r="S39" s="10">
        <v>0</v>
      </c>
      <c r="T39" s="10">
        <v>0</v>
      </c>
      <c r="U39" s="10">
        <v>2</v>
      </c>
      <c r="V39" s="14">
        <v>1</v>
      </c>
    </row>
    <row r="40" spans="1:22" x14ac:dyDescent="0.3">
      <c r="A40" s="37" t="s">
        <v>85</v>
      </c>
      <c r="B40" s="9"/>
      <c r="C40" s="10">
        <v>2</v>
      </c>
      <c r="D40" s="10">
        <v>-2</v>
      </c>
      <c r="E40" s="10">
        <v>1</v>
      </c>
      <c r="F40" s="10">
        <v>2</v>
      </c>
      <c r="G40" s="10">
        <v>-1</v>
      </c>
      <c r="H40" s="10">
        <v>-2</v>
      </c>
      <c r="I40" s="10">
        <v>0</v>
      </c>
      <c r="J40" s="10">
        <v>4</v>
      </c>
      <c r="K40" s="10">
        <v>-3</v>
      </c>
      <c r="L40" s="10">
        <v>3</v>
      </c>
      <c r="M40" s="10">
        <v>-3</v>
      </c>
      <c r="N40" s="10">
        <v>2</v>
      </c>
      <c r="O40" s="10">
        <v>-3</v>
      </c>
      <c r="P40" s="10">
        <v>0</v>
      </c>
      <c r="Q40" s="10">
        <v>1</v>
      </c>
      <c r="R40" s="10">
        <v>3</v>
      </c>
      <c r="S40" s="10">
        <v>-4</v>
      </c>
      <c r="T40" s="10">
        <v>0</v>
      </c>
      <c r="U40" s="10">
        <v>3</v>
      </c>
      <c r="V40" s="14">
        <v>-1</v>
      </c>
    </row>
    <row r="41" spans="1:22" x14ac:dyDescent="0.3">
      <c r="A41" s="37" t="s">
        <v>86</v>
      </c>
      <c r="B41" s="9"/>
      <c r="C41" s="10">
        <v>0</v>
      </c>
      <c r="D41" s="10">
        <v>-1</v>
      </c>
      <c r="E41" s="10">
        <v>0</v>
      </c>
      <c r="F41" s="10">
        <v>0</v>
      </c>
      <c r="G41" s="10">
        <v>1</v>
      </c>
      <c r="H41" s="10">
        <v>1</v>
      </c>
      <c r="I41" s="10">
        <v>-1</v>
      </c>
      <c r="J41" s="10">
        <v>0</v>
      </c>
      <c r="K41" s="10">
        <v>1</v>
      </c>
      <c r="L41" s="10">
        <v>-2</v>
      </c>
      <c r="M41" s="10">
        <v>0</v>
      </c>
      <c r="N41" s="10">
        <v>1</v>
      </c>
      <c r="O41" s="10">
        <v>3</v>
      </c>
      <c r="P41" s="10">
        <v>-4</v>
      </c>
      <c r="Q41" s="10">
        <v>0</v>
      </c>
      <c r="R41" s="10">
        <v>0</v>
      </c>
      <c r="S41" s="10">
        <v>9</v>
      </c>
      <c r="T41" s="10">
        <v>-9</v>
      </c>
      <c r="U41" s="10">
        <v>0</v>
      </c>
      <c r="V41" s="14">
        <v>1</v>
      </c>
    </row>
    <row r="42" spans="1:22" x14ac:dyDescent="0.3">
      <c r="A42" s="37" t="s">
        <v>87</v>
      </c>
      <c r="B42" s="9"/>
      <c r="C42" s="10">
        <v>0</v>
      </c>
      <c r="D42" s="10">
        <v>0</v>
      </c>
      <c r="E42" s="10">
        <v>0</v>
      </c>
      <c r="F42" s="10">
        <v>1</v>
      </c>
      <c r="G42" s="10">
        <v>0</v>
      </c>
      <c r="H42" s="10">
        <v>0</v>
      </c>
      <c r="I42" s="10">
        <v>-1</v>
      </c>
      <c r="J42" s="10">
        <v>0</v>
      </c>
      <c r="K42" s="10">
        <v>0</v>
      </c>
      <c r="L42" s="10">
        <v>1</v>
      </c>
      <c r="M42" s="10">
        <v>1</v>
      </c>
      <c r="N42" s="10">
        <v>-1</v>
      </c>
      <c r="O42" s="10">
        <v>-1</v>
      </c>
      <c r="P42" s="10">
        <v>0</v>
      </c>
      <c r="Q42" s="10">
        <v>2</v>
      </c>
      <c r="R42" s="10">
        <v>1</v>
      </c>
      <c r="S42" s="10">
        <v>-1</v>
      </c>
      <c r="T42" s="10">
        <v>-1</v>
      </c>
      <c r="U42" s="10">
        <v>3</v>
      </c>
      <c r="V42" s="14">
        <v>-3</v>
      </c>
    </row>
    <row r="43" spans="1:22" x14ac:dyDescent="0.3">
      <c r="A43" s="37" t="s">
        <v>80</v>
      </c>
      <c r="B43" s="9"/>
      <c r="C43" s="10">
        <v>-1</v>
      </c>
      <c r="D43" s="10">
        <v>0</v>
      </c>
      <c r="E43" s="10">
        <v>1</v>
      </c>
      <c r="F43" s="10">
        <v>2</v>
      </c>
      <c r="G43" s="10">
        <v>3</v>
      </c>
      <c r="H43" s="10">
        <v>-5</v>
      </c>
      <c r="I43" s="10">
        <v>0</v>
      </c>
      <c r="J43" s="10">
        <v>2</v>
      </c>
      <c r="K43" s="10">
        <v>-1</v>
      </c>
      <c r="L43" s="10">
        <v>1</v>
      </c>
      <c r="M43" s="10">
        <v>-3</v>
      </c>
      <c r="N43" s="10">
        <v>1</v>
      </c>
      <c r="O43" s="10">
        <v>1</v>
      </c>
      <c r="P43" s="10">
        <v>-2</v>
      </c>
      <c r="Q43" s="10">
        <v>0</v>
      </c>
      <c r="R43" s="10">
        <v>1</v>
      </c>
      <c r="S43" s="10">
        <v>0</v>
      </c>
      <c r="T43" s="10">
        <v>3</v>
      </c>
      <c r="U43" s="10">
        <v>-3</v>
      </c>
      <c r="V43" s="14">
        <v>3</v>
      </c>
    </row>
    <row r="44" spans="1:22" x14ac:dyDescent="0.3">
      <c r="A44" s="37" t="s">
        <v>81</v>
      </c>
      <c r="B44" s="9"/>
      <c r="C44" s="10">
        <v>1</v>
      </c>
      <c r="D44" s="10">
        <v>1</v>
      </c>
      <c r="E44" s="10">
        <v>-3</v>
      </c>
      <c r="F44" s="10">
        <v>0</v>
      </c>
      <c r="G44" s="10">
        <v>1</v>
      </c>
      <c r="H44" s="10">
        <v>-1</v>
      </c>
      <c r="I44" s="10">
        <v>1</v>
      </c>
      <c r="J44" s="10">
        <v>0</v>
      </c>
      <c r="K44" s="10">
        <v>1</v>
      </c>
      <c r="L44" s="10">
        <v>-2</v>
      </c>
      <c r="M44" s="10">
        <v>2</v>
      </c>
      <c r="N44" s="10">
        <v>0</v>
      </c>
      <c r="O44" s="10">
        <v>3</v>
      </c>
      <c r="P44" s="10">
        <v>-5</v>
      </c>
      <c r="Q44" s="10">
        <v>1</v>
      </c>
      <c r="R44" s="10">
        <v>-1</v>
      </c>
      <c r="S44" s="10">
        <v>2</v>
      </c>
      <c r="T44" s="10">
        <v>-1</v>
      </c>
      <c r="U44" s="10">
        <v>3</v>
      </c>
      <c r="V44" s="14">
        <v>-2</v>
      </c>
    </row>
    <row r="45" spans="1:22" x14ac:dyDescent="0.3">
      <c r="A45" s="37" t="s">
        <v>82</v>
      </c>
      <c r="B45" s="9"/>
      <c r="C45" s="10">
        <v>2</v>
      </c>
      <c r="D45" s="10">
        <v>-1</v>
      </c>
      <c r="E45" s="10">
        <v>3</v>
      </c>
      <c r="F45" s="10">
        <v>-2</v>
      </c>
      <c r="G45" s="10">
        <v>2</v>
      </c>
      <c r="H45" s="10">
        <v>-4</v>
      </c>
      <c r="I45" s="10">
        <v>1</v>
      </c>
      <c r="J45" s="10">
        <v>1</v>
      </c>
      <c r="K45" s="10">
        <v>-2</v>
      </c>
      <c r="L45" s="10">
        <v>0</v>
      </c>
      <c r="M45" s="10">
        <v>1</v>
      </c>
      <c r="N45" s="10">
        <v>1</v>
      </c>
      <c r="O45" s="10">
        <v>5</v>
      </c>
      <c r="P45" s="10">
        <v>-7</v>
      </c>
      <c r="Q45" s="10">
        <v>1</v>
      </c>
      <c r="R45" s="10">
        <v>-1</v>
      </c>
      <c r="S45" s="10">
        <v>0</v>
      </c>
      <c r="T45" s="10">
        <v>2</v>
      </c>
      <c r="U45" s="10">
        <v>-1</v>
      </c>
      <c r="V45" s="14">
        <v>-1</v>
      </c>
    </row>
    <row r="46" spans="1:22" x14ac:dyDescent="0.3">
      <c r="A46" s="39" t="s">
        <v>83</v>
      </c>
      <c r="B46" s="11"/>
      <c r="C46" s="12">
        <v>2</v>
      </c>
      <c r="D46" s="12">
        <v>-2</v>
      </c>
      <c r="E46" s="12">
        <v>1</v>
      </c>
      <c r="F46" s="12">
        <v>3</v>
      </c>
      <c r="G46" s="12">
        <v>6</v>
      </c>
      <c r="H46" s="12">
        <v>-6</v>
      </c>
      <c r="I46" s="12">
        <v>2</v>
      </c>
      <c r="J46" s="12">
        <v>10</v>
      </c>
      <c r="K46" s="12">
        <v>-8</v>
      </c>
      <c r="L46" s="12">
        <v>0</v>
      </c>
      <c r="M46" s="12">
        <v>-6</v>
      </c>
      <c r="N46" s="12">
        <v>6</v>
      </c>
      <c r="O46" s="12">
        <v>2</v>
      </c>
      <c r="P46" s="12">
        <v>-9</v>
      </c>
      <c r="Q46" s="12">
        <v>0</v>
      </c>
      <c r="R46" s="12">
        <v>3</v>
      </c>
      <c r="S46" s="12">
        <v>-3</v>
      </c>
      <c r="T46" s="12">
        <v>0</v>
      </c>
      <c r="U46" s="12">
        <v>5</v>
      </c>
      <c r="V46" s="15">
        <v>-4</v>
      </c>
    </row>
    <row r="49" spans="1:22" x14ac:dyDescent="0.3">
      <c r="B49" s="158" t="s">
        <v>94</v>
      </c>
      <c r="C49" s="159"/>
      <c r="D49" s="159"/>
      <c r="E49" s="159"/>
      <c r="F49" s="159"/>
      <c r="G49" s="159"/>
      <c r="H49" s="159"/>
      <c r="I49" s="159"/>
      <c r="J49" s="159"/>
      <c r="K49" s="159"/>
      <c r="L49" s="159"/>
      <c r="M49" s="159"/>
      <c r="N49" s="159"/>
      <c r="O49" s="159"/>
      <c r="P49" s="159"/>
      <c r="Q49" s="159"/>
      <c r="R49" s="159"/>
      <c r="S49" s="159"/>
      <c r="T49" s="159"/>
      <c r="U49" s="159"/>
      <c r="V49" s="160"/>
    </row>
    <row r="50" spans="1:22" x14ac:dyDescent="0.3">
      <c r="B50" s="4">
        <v>1995</v>
      </c>
      <c r="C50" s="5">
        <v>1996</v>
      </c>
      <c r="D50" s="5">
        <v>1997</v>
      </c>
      <c r="E50" s="5">
        <v>1998</v>
      </c>
      <c r="F50" s="5">
        <v>1999</v>
      </c>
      <c r="G50" s="5">
        <v>2000</v>
      </c>
      <c r="H50" s="5">
        <v>2001</v>
      </c>
      <c r="I50" s="5">
        <v>2002</v>
      </c>
      <c r="J50" s="5">
        <v>2003</v>
      </c>
      <c r="K50" s="5">
        <v>2004</v>
      </c>
      <c r="L50" s="5">
        <v>2005</v>
      </c>
      <c r="M50" s="5">
        <v>2006</v>
      </c>
      <c r="N50" s="5">
        <v>2007</v>
      </c>
      <c r="O50" s="5">
        <v>2008</v>
      </c>
      <c r="P50" s="5">
        <v>2009</v>
      </c>
      <c r="Q50" s="5">
        <v>2010</v>
      </c>
      <c r="R50" s="5">
        <v>2011</v>
      </c>
      <c r="S50" s="5">
        <v>2012</v>
      </c>
      <c r="T50" s="5">
        <v>2013</v>
      </c>
      <c r="U50" s="5">
        <v>2014</v>
      </c>
      <c r="V50" s="6">
        <v>2015</v>
      </c>
    </row>
    <row r="51" spans="1:22" s="2" customFormat="1" x14ac:dyDescent="0.3">
      <c r="A51" s="42" t="s">
        <v>95</v>
      </c>
      <c r="B51" s="25"/>
      <c r="C51" s="26"/>
      <c r="D51" s="26"/>
      <c r="E51" s="26"/>
      <c r="F51" s="26"/>
      <c r="G51" s="26"/>
      <c r="H51" s="26"/>
      <c r="I51" s="26"/>
      <c r="J51" s="26"/>
      <c r="K51" s="26"/>
      <c r="L51" s="26"/>
      <c r="M51" s="26"/>
      <c r="N51" s="26"/>
      <c r="O51" s="26"/>
      <c r="P51" s="26"/>
      <c r="Q51" s="26"/>
      <c r="R51" s="26"/>
      <c r="S51" s="26"/>
      <c r="T51" s="26"/>
      <c r="U51" s="26"/>
      <c r="V51" s="33"/>
    </row>
    <row r="52" spans="1:22" s="2" customFormat="1" x14ac:dyDescent="0.3">
      <c r="A52" s="41" t="s">
        <v>96</v>
      </c>
      <c r="B52" s="27">
        <v>5</v>
      </c>
      <c r="C52" s="28">
        <v>10</v>
      </c>
      <c r="D52" s="28">
        <v>9</v>
      </c>
      <c r="E52" s="28">
        <v>10</v>
      </c>
      <c r="F52" s="28">
        <v>17</v>
      </c>
      <c r="G52" s="28">
        <v>33</v>
      </c>
      <c r="H52" s="28">
        <v>11</v>
      </c>
      <c r="I52" s="28">
        <v>14</v>
      </c>
      <c r="J52" s="28">
        <v>31</v>
      </c>
      <c r="K52" s="28">
        <v>19</v>
      </c>
      <c r="L52" s="28">
        <v>22</v>
      </c>
      <c r="M52" s="28">
        <v>13</v>
      </c>
      <c r="N52" s="28">
        <v>24</v>
      </c>
      <c r="O52" s="28">
        <v>33</v>
      </c>
      <c r="P52" s="28">
        <v>6</v>
      </c>
      <c r="Q52" s="28">
        <v>14</v>
      </c>
      <c r="R52" s="28">
        <v>21</v>
      </c>
      <c r="S52" s="28">
        <v>20</v>
      </c>
      <c r="T52" s="28">
        <v>9</v>
      </c>
      <c r="U52" s="28">
        <v>29</v>
      </c>
      <c r="V52" s="34">
        <v>16</v>
      </c>
    </row>
    <row r="53" spans="1:22" s="2" customFormat="1" x14ac:dyDescent="0.3">
      <c r="A53" s="41" t="s">
        <v>97</v>
      </c>
      <c r="B53" s="29"/>
      <c r="C53" s="30">
        <v>5</v>
      </c>
      <c r="D53" s="30">
        <v>-1</v>
      </c>
      <c r="E53" s="30">
        <v>1</v>
      </c>
      <c r="F53" s="30">
        <v>7</v>
      </c>
      <c r="G53" s="30">
        <v>16</v>
      </c>
      <c r="H53" s="30">
        <v>-22</v>
      </c>
      <c r="I53" s="30">
        <v>3</v>
      </c>
      <c r="J53" s="30">
        <v>17</v>
      </c>
      <c r="K53" s="30">
        <v>-12</v>
      </c>
      <c r="L53" s="30">
        <v>3</v>
      </c>
      <c r="M53" s="30">
        <v>-9</v>
      </c>
      <c r="N53" s="30">
        <v>11</v>
      </c>
      <c r="O53" s="30">
        <v>9</v>
      </c>
      <c r="P53" s="30">
        <v>-27</v>
      </c>
      <c r="Q53" s="30">
        <v>8</v>
      </c>
      <c r="R53" s="30">
        <v>7</v>
      </c>
      <c r="S53" s="30">
        <v>-1</v>
      </c>
      <c r="T53" s="30">
        <v>-11</v>
      </c>
      <c r="U53" s="30">
        <v>20</v>
      </c>
      <c r="V53" s="35">
        <v>-13</v>
      </c>
    </row>
    <row r="54" spans="1:22" s="2" customFormat="1" x14ac:dyDescent="0.3">
      <c r="A54" s="41" t="s">
        <v>98</v>
      </c>
      <c r="B54" s="29"/>
      <c r="C54" s="19">
        <v>1</v>
      </c>
      <c r="D54" s="19">
        <v>-9.9999999999999978E-2</v>
      </c>
      <c r="E54" s="19">
        <v>0.11111111111111116</v>
      </c>
      <c r="F54" s="19">
        <v>0.7</v>
      </c>
      <c r="G54" s="19">
        <v>0.94117647058823528</v>
      </c>
      <c r="H54" s="19">
        <v>-0.66666666666666674</v>
      </c>
      <c r="I54" s="19">
        <v>0.27272727272727271</v>
      </c>
      <c r="J54" s="19">
        <v>1.2142857142857144</v>
      </c>
      <c r="K54" s="19">
        <v>-0.38709677419354838</v>
      </c>
      <c r="L54" s="19">
        <v>0.15789473684210531</v>
      </c>
      <c r="M54" s="19">
        <v>-0.40909090909090906</v>
      </c>
      <c r="N54" s="19">
        <v>0.84615384615384626</v>
      </c>
      <c r="O54" s="19">
        <v>0.375</v>
      </c>
      <c r="P54" s="19">
        <v>-0.81818181818181812</v>
      </c>
      <c r="Q54" s="19">
        <v>1.3333333333333335</v>
      </c>
      <c r="R54" s="19">
        <v>0.5</v>
      </c>
      <c r="S54" s="19">
        <v>-4.7619047619047672E-2</v>
      </c>
      <c r="T54" s="19">
        <v>-0.55000000000000004</v>
      </c>
      <c r="U54" s="19">
        <v>2.2222222222222223</v>
      </c>
      <c r="V54" s="23">
        <v>-0.44827586206896552</v>
      </c>
    </row>
    <row r="55" spans="1:22" s="2" customFormat="1" x14ac:dyDescent="0.3">
      <c r="A55" s="40" t="s">
        <v>194</v>
      </c>
      <c r="B55" s="29"/>
      <c r="C55" s="31"/>
      <c r="D55" s="31"/>
      <c r="E55" s="31"/>
      <c r="F55" s="31"/>
      <c r="G55" s="31"/>
      <c r="H55" s="31"/>
      <c r="I55" s="31"/>
      <c r="J55" s="31"/>
      <c r="K55" s="31"/>
      <c r="L55" s="31"/>
      <c r="M55" s="31"/>
      <c r="N55" s="31"/>
      <c r="O55" s="31"/>
      <c r="P55" s="31"/>
      <c r="Q55" s="31"/>
      <c r="R55" s="31"/>
      <c r="S55" s="31"/>
      <c r="T55" s="31"/>
      <c r="U55" s="31"/>
      <c r="V55" s="36"/>
    </row>
    <row r="56" spans="1:22" s="2" customFormat="1" x14ac:dyDescent="0.3">
      <c r="A56" s="41" t="s">
        <v>96</v>
      </c>
      <c r="B56" s="27">
        <v>5</v>
      </c>
      <c r="C56" s="28">
        <v>10</v>
      </c>
      <c r="D56" s="28">
        <v>9</v>
      </c>
      <c r="E56" s="28">
        <v>10</v>
      </c>
      <c r="F56" s="28">
        <v>17</v>
      </c>
      <c r="G56" s="28">
        <v>33</v>
      </c>
      <c r="H56" s="28">
        <v>11</v>
      </c>
      <c r="I56" s="28">
        <v>14</v>
      </c>
      <c r="J56" s="28">
        <v>31</v>
      </c>
      <c r="K56" s="28">
        <v>19</v>
      </c>
      <c r="L56" s="28">
        <v>22</v>
      </c>
      <c r="M56" s="28">
        <v>13</v>
      </c>
      <c r="N56" s="28">
        <v>24</v>
      </c>
      <c r="O56" s="28">
        <v>33</v>
      </c>
      <c r="P56" s="28">
        <v>6</v>
      </c>
      <c r="Q56" s="28">
        <v>14</v>
      </c>
      <c r="R56" s="28">
        <v>21</v>
      </c>
      <c r="S56" s="28">
        <v>20</v>
      </c>
      <c r="T56" s="28">
        <v>9</v>
      </c>
      <c r="U56" s="28">
        <v>29</v>
      </c>
      <c r="V56" s="34">
        <v>16</v>
      </c>
    </row>
    <row r="57" spans="1:22" s="2" customFormat="1" x14ac:dyDescent="0.3">
      <c r="A57" s="41" t="s">
        <v>97</v>
      </c>
      <c r="B57" s="29"/>
      <c r="C57" s="30">
        <v>5</v>
      </c>
      <c r="D57" s="30">
        <v>-1</v>
      </c>
      <c r="E57" s="30">
        <v>1</v>
      </c>
      <c r="F57" s="30">
        <v>7</v>
      </c>
      <c r="G57" s="30">
        <v>16</v>
      </c>
      <c r="H57" s="30">
        <v>-22</v>
      </c>
      <c r="I57" s="30">
        <v>3</v>
      </c>
      <c r="J57" s="30">
        <v>17</v>
      </c>
      <c r="K57" s="30">
        <v>-12</v>
      </c>
      <c r="L57" s="30">
        <v>3</v>
      </c>
      <c r="M57" s="30">
        <v>-9</v>
      </c>
      <c r="N57" s="30">
        <v>11</v>
      </c>
      <c r="O57" s="30">
        <v>9</v>
      </c>
      <c r="P57" s="30">
        <v>-27</v>
      </c>
      <c r="Q57" s="30">
        <v>8</v>
      </c>
      <c r="R57" s="30">
        <v>7</v>
      </c>
      <c r="S57" s="30">
        <v>-1</v>
      </c>
      <c r="T57" s="30">
        <v>-11</v>
      </c>
      <c r="U57" s="30">
        <v>20</v>
      </c>
      <c r="V57" s="35">
        <v>-13</v>
      </c>
    </row>
    <row r="58" spans="1:22" s="2" customFormat="1" x14ac:dyDescent="0.3">
      <c r="A58" s="43" t="s">
        <v>98</v>
      </c>
      <c r="B58" s="29"/>
      <c r="C58" s="19">
        <v>1</v>
      </c>
      <c r="D58" s="19">
        <v>-9.9999999999999978E-2</v>
      </c>
      <c r="E58" s="19">
        <v>0.11111111111111116</v>
      </c>
      <c r="F58" s="19">
        <v>0.7</v>
      </c>
      <c r="G58" s="19">
        <v>0.94117647058823528</v>
      </c>
      <c r="H58" s="19">
        <v>-0.66666666666666674</v>
      </c>
      <c r="I58" s="19">
        <v>0.27272727272727271</v>
      </c>
      <c r="J58" s="19">
        <v>1.2142857142857144</v>
      </c>
      <c r="K58" s="19">
        <v>-0.38709677419354838</v>
      </c>
      <c r="L58" s="19">
        <v>0.15789473684210531</v>
      </c>
      <c r="M58" s="19">
        <v>-0.40909090909090906</v>
      </c>
      <c r="N58" s="19">
        <v>0.84615384615384626</v>
      </c>
      <c r="O58" s="19">
        <v>0.375</v>
      </c>
      <c r="P58" s="19">
        <v>-0.81818181818181812</v>
      </c>
      <c r="Q58" s="19">
        <v>1.3333333333333335</v>
      </c>
      <c r="R58" s="19">
        <v>0.5</v>
      </c>
      <c r="S58" s="19">
        <v>-4.7619047619047672E-2</v>
      </c>
      <c r="T58" s="19">
        <v>-0.55000000000000004</v>
      </c>
      <c r="U58" s="19">
        <v>2.2222222222222223</v>
      </c>
      <c r="V58" s="23">
        <v>-0.44827586206896552</v>
      </c>
    </row>
    <row r="59" spans="1:22" s="2" customFormat="1" x14ac:dyDescent="0.3">
      <c r="A59" s="42" t="s">
        <v>99</v>
      </c>
      <c r="B59" s="29"/>
      <c r="C59" s="31"/>
      <c r="D59" s="31"/>
      <c r="E59" s="31"/>
      <c r="F59" s="31"/>
      <c r="G59" s="31"/>
      <c r="H59" s="31"/>
      <c r="I59" s="31"/>
      <c r="J59" s="31"/>
      <c r="K59" s="31"/>
      <c r="L59" s="31"/>
      <c r="M59" s="31"/>
      <c r="N59" s="31"/>
      <c r="O59" s="31"/>
      <c r="P59" s="31"/>
      <c r="Q59" s="31"/>
      <c r="R59" s="31"/>
      <c r="S59" s="31"/>
      <c r="T59" s="31"/>
      <c r="U59" s="31"/>
      <c r="V59" s="36"/>
    </row>
    <row r="60" spans="1:22" s="2" customFormat="1" x14ac:dyDescent="0.3">
      <c r="A60" s="41" t="s">
        <v>96</v>
      </c>
      <c r="B60" s="27">
        <v>6</v>
      </c>
      <c r="C60" s="28">
        <v>12</v>
      </c>
      <c r="D60" s="28">
        <v>8</v>
      </c>
      <c r="E60" s="28">
        <v>13</v>
      </c>
      <c r="F60" s="28">
        <v>20</v>
      </c>
      <c r="G60" s="28">
        <v>26</v>
      </c>
      <c r="H60" s="28">
        <v>12</v>
      </c>
      <c r="I60" s="28">
        <v>18</v>
      </c>
      <c r="J60" s="28">
        <v>28</v>
      </c>
      <c r="K60" s="28">
        <v>24</v>
      </c>
      <c r="L60" s="28">
        <v>18</v>
      </c>
      <c r="M60" s="28">
        <v>16</v>
      </c>
      <c r="N60" s="28">
        <v>20</v>
      </c>
      <c r="O60" s="28">
        <v>33</v>
      </c>
      <c r="P60" s="28">
        <v>10</v>
      </c>
      <c r="Q60" s="28">
        <v>18</v>
      </c>
      <c r="R60" s="28">
        <v>13</v>
      </c>
      <c r="S60" s="28">
        <v>15</v>
      </c>
      <c r="T60" s="28">
        <v>22</v>
      </c>
      <c r="U60" s="28">
        <v>22</v>
      </c>
      <c r="V60" s="36"/>
    </row>
    <row r="61" spans="1:22" s="2" customFormat="1" x14ac:dyDescent="0.3">
      <c r="A61" s="41" t="s">
        <v>97</v>
      </c>
      <c r="B61" s="29"/>
      <c r="C61" s="30">
        <v>6</v>
      </c>
      <c r="D61" s="30">
        <v>-4</v>
      </c>
      <c r="E61" s="30">
        <v>5</v>
      </c>
      <c r="F61" s="30">
        <v>7</v>
      </c>
      <c r="G61" s="30">
        <v>6</v>
      </c>
      <c r="H61" s="30">
        <v>-14</v>
      </c>
      <c r="I61" s="30">
        <v>6</v>
      </c>
      <c r="J61" s="30">
        <v>10</v>
      </c>
      <c r="K61" s="30">
        <v>-4</v>
      </c>
      <c r="L61" s="30">
        <v>-6</v>
      </c>
      <c r="M61" s="30">
        <v>-2</v>
      </c>
      <c r="N61" s="30">
        <v>4</v>
      </c>
      <c r="O61" s="30">
        <v>13</v>
      </c>
      <c r="P61" s="30">
        <v>-23</v>
      </c>
      <c r="Q61" s="30">
        <v>8</v>
      </c>
      <c r="R61" s="30">
        <v>-5</v>
      </c>
      <c r="S61" s="30">
        <v>2</v>
      </c>
      <c r="T61" s="30">
        <v>7</v>
      </c>
      <c r="U61" s="30">
        <v>0</v>
      </c>
      <c r="V61" s="36"/>
    </row>
    <row r="62" spans="1:22" s="2" customFormat="1" x14ac:dyDescent="0.3">
      <c r="A62" s="41" t="s">
        <v>98</v>
      </c>
      <c r="B62" s="29"/>
      <c r="C62" s="19">
        <v>1</v>
      </c>
      <c r="D62" s="19">
        <v>-0.33333333333333337</v>
      </c>
      <c r="E62" s="19">
        <v>0.625</v>
      </c>
      <c r="F62" s="19">
        <v>0.53846153846153855</v>
      </c>
      <c r="G62" s="19">
        <v>0.30000000000000004</v>
      </c>
      <c r="H62" s="19">
        <v>-0.53846153846153844</v>
      </c>
      <c r="I62" s="19">
        <v>0.5</v>
      </c>
      <c r="J62" s="19">
        <v>0.55555555555555558</v>
      </c>
      <c r="K62" s="19">
        <v>-0.1428571428571429</v>
      </c>
      <c r="L62" s="19">
        <v>-0.25</v>
      </c>
      <c r="M62" s="19">
        <v>-0.11111111111111116</v>
      </c>
      <c r="N62" s="19">
        <v>0.25</v>
      </c>
      <c r="O62" s="19">
        <v>0.64999999999999991</v>
      </c>
      <c r="P62" s="19">
        <v>-0.69696969696969702</v>
      </c>
      <c r="Q62" s="19">
        <v>0.8</v>
      </c>
      <c r="R62" s="19">
        <v>-0.27777777777777779</v>
      </c>
      <c r="S62" s="19">
        <v>0.15384615384615374</v>
      </c>
      <c r="T62" s="19">
        <v>0.46666666666666656</v>
      </c>
      <c r="U62" s="19">
        <v>0</v>
      </c>
      <c r="V62" s="36"/>
    </row>
    <row r="63" spans="1:22" s="2" customFormat="1" x14ac:dyDescent="0.3">
      <c r="A63" s="40" t="s">
        <v>194</v>
      </c>
      <c r="B63" s="29"/>
      <c r="C63" s="31"/>
      <c r="D63" s="31"/>
      <c r="E63" s="31"/>
      <c r="F63" s="31"/>
      <c r="G63" s="31"/>
      <c r="H63" s="31"/>
      <c r="I63" s="31"/>
      <c r="J63" s="31"/>
      <c r="K63" s="31"/>
      <c r="L63" s="31"/>
      <c r="M63" s="31"/>
      <c r="N63" s="31"/>
      <c r="O63" s="31"/>
      <c r="P63" s="31"/>
      <c r="Q63" s="31"/>
      <c r="R63" s="31"/>
      <c r="S63" s="31"/>
      <c r="T63" s="31"/>
      <c r="U63" s="31"/>
      <c r="V63" s="36"/>
    </row>
    <row r="64" spans="1:22" s="2" customFormat="1" x14ac:dyDescent="0.3">
      <c r="A64" s="41" t="s">
        <v>96</v>
      </c>
      <c r="B64" s="27">
        <v>3</v>
      </c>
      <c r="C64" s="28">
        <v>7</v>
      </c>
      <c r="D64" s="28">
        <v>4</v>
      </c>
      <c r="E64" s="28">
        <v>6</v>
      </c>
      <c r="F64" s="28">
        <v>10</v>
      </c>
      <c r="G64" s="28">
        <v>23</v>
      </c>
      <c r="H64" s="28">
        <v>8</v>
      </c>
      <c r="I64" s="28">
        <v>10</v>
      </c>
      <c r="J64" s="28">
        <v>23</v>
      </c>
      <c r="K64" s="28">
        <v>14</v>
      </c>
      <c r="L64" s="28">
        <v>12</v>
      </c>
      <c r="M64" s="28">
        <v>7</v>
      </c>
      <c r="N64" s="28">
        <v>15</v>
      </c>
      <c r="O64" s="28">
        <v>28</v>
      </c>
      <c r="P64" s="28">
        <v>1</v>
      </c>
      <c r="Q64" s="28">
        <v>5</v>
      </c>
      <c r="R64" s="28">
        <v>8</v>
      </c>
      <c r="S64" s="28">
        <v>15</v>
      </c>
      <c r="T64" s="28">
        <v>9</v>
      </c>
      <c r="U64" s="28">
        <v>16</v>
      </c>
      <c r="V64" s="34">
        <v>10</v>
      </c>
    </row>
    <row r="65" spans="1:22" s="2" customFormat="1" x14ac:dyDescent="0.3">
      <c r="A65" s="41" t="s">
        <v>97</v>
      </c>
      <c r="B65" s="29"/>
      <c r="C65" s="30">
        <v>4</v>
      </c>
      <c r="D65" s="30">
        <v>-3</v>
      </c>
      <c r="E65" s="30">
        <v>2</v>
      </c>
      <c r="F65" s="30">
        <v>4</v>
      </c>
      <c r="G65" s="30">
        <v>13</v>
      </c>
      <c r="H65" s="30">
        <v>-15</v>
      </c>
      <c r="I65" s="30">
        <v>2</v>
      </c>
      <c r="J65" s="30">
        <v>13</v>
      </c>
      <c r="K65" s="30">
        <v>-9</v>
      </c>
      <c r="L65" s="30">
        <v>-2</v>
      </c>
      <c r="M65" s="30">
        <v>-5</v>
      </c>
      <c r="N65" s="30">
        <v>8</v>
      </c>
      <c r="O65" s="30">
        <v>13</v>
      </c>
      <c r="P65" s="30">
        <v>-27</v>
      </c>
      <c r="Q65" s="30">
        <v>4</v>
      </c>
      <c r="R65" s="30">
        <v>3</v>
      </c>
      <c r="S65" s="30">
        <v>7</v>
      </c>
      <c r="T65" s="30">
        <v>-6</v>
      </c>
      <c r="U65" s="30">
        <v>7</v>
      </c>
      <c r="V65" s="35">
        <v>-6</v>
      </c>
    </row>
    <row r="66" spans="1:22" s="2" customFormat="1" x14ac:dyDescent="0.3">
      <c r="A66" s="43" t="s">
        <v>98</v>
      </c>
      <c r="B66" s="32"/>
      <c r="C66" s="21">
        <v>1.3333333333333335</v>
      </c>
      <c r="D66" s="21">
        <v>-0.4285714285714286</v>
      </c>
      <c r="E66" s="21">
        <v>0.5</v>
      </c>
      <c r="F66" s="21">
        <v>0.66666666666666674</v>
      </c>
      <c r="G66" s="21">
        <v>1.2999999999999998</v>
      </c>
      <c r="H66" s="21">
        <v>-0.65217391304347827</v>
      </c>
      <c r="I66" s="21">
        <v>0.25</v>
      </c>
      <c r="J66" s="21">
        <v>1.2999999999999998</v>
      </c>
      <c r="K66" s="21">
        <v>-0.39130434782608692</v>
      </c>
      <c r="L66" s="21">
        <v>-0.1428571428571429</v>
      </c>
      <c r="M66" s="21">
        <v>-0.41666666666666663</v>
      </c>
      <c r="N66" s="21">
        <v>1.1428571428571428</v>
      </c>
      <c r="O66" s="21">
        <v>0.8666666666666667</v>
      </c>
      <c r="P66" s="21">
        <v>-0.9642857142857143</v>
      </c>
      <c r="Q66" s="21">
        <v>4</v>
      </c>
      <c r="R66" s="21">
        <v>0.60000000000000009</v>
      </c>
      <c r="S66" s="21">
        <v>0.875</v>
      </c>
      <c r="T66" s="21">
        <v>-0.4</v>
      </c>
      <c r="U66" s="21">
        <v>0.77777777777777768</v>
      </c>
      <c r="V66" s="24">
        <v>-0.375</v>
      </c>
    </row>
  </sheetData>
  <mergeCells count="5">
    <mergeCell ref="B1:V1"/>
    <mergeCell ref="B17:V17"/>
    <mergeCell ref="B33:V33"/>
    <mergeCell ref="B49:V49"/>
    <mergeCell ref="A1:A2"/>
  </mergeCells>
  <hyperlinks>
    <hyperlink ref="A1:A2" location="Indice!C2" display="Indice"/>
  </hyperlinks>
  <pageMargins left="0.25" right="0.2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Main</vt:lpstr>
      <vt:lpstr>Empleos Comprometidos</vt:lpstr>
      <vt:lpstr>Indice</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90</vt:lpstr>
      <vt:lpstr>91</vt:lpstr>
      <vt:lpstr>92</vt:lpstr>
      <vt:lpstr>93</vt:lpstr>
      <vt:lpstr>94</vt:lpstr>
      <vt:lpstr>105</vt:lpstr>
      <vt:lpstr>106</vt:lpstr>
      <vt:lpstr>107</vt:lpstr>
      <vt:lpstr>108</vt:lpstr>
      <vt:lpstr>109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Angel L. Rivera Montañez</cp:lastModifiedBy>
  <dcterms:created xsi:type="dcterms:W3CDTF">2015-07-13T17:57:01Z</dcterms:created>
  <dcterms:modified xsi:type="dcterms:W3CDTF">2015-07-16T19:40:30Z</dcterms:modified>
</cp:coreProperties>
</file>