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bookViews>
  <sheets>
    <sheet name="Main" sheetId="111" r:id="rId1"/>
    <sheet name="Empleos Comprometidos" sheetId="112"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105" sheetId="106" r:id="rId50"/>
    <sheet name="106" sheetId="107" r:id="rId51"/>
    <sheet name="107" sheetId="108" r:id="rId52"/>
    <sheet name="108" sheetId="109" r:id="rId53"/>
    <sheet name="109" sheetId="110" r:id="rId54"/>
  </sheets>
  <calcPr calcId="145621"/>
</workbook>
</file>

<file path=xl/calcChain.xml><?xml version="1.0" encoding="utf-8"?>
<calcChain xmlns="http://schemas.openxmlformats.org/spreadsheetml/2006/main">
  <c r="AC22" i="112" l="1"/>
  <c r="AC21" i="112"/>
  <c r="AC20" i="112"/>
  <c r="AC19" i="112"/>
  <c r="AC18" i="112"/>
  <c r="AC17" i="112"/>
  <c r="AC16" i="112"/>
  <c r="AC15" i="112"/>
  <c r="AC14" i="112"/>
  <c r="AC13" i="112"/>
  <c r="AC12" i="112"/>
  <c r="AB23" i="112"/>
  <c r="AA23" i="112" l="1"/>
  <c r="Z23" i="112"/>
  <c r="Y23" i="112"/>
  <c r="X23" i="112"/>
  <c r="W23" i="112"/>
  <c r="V23" i="112"/>
  <c r="U23" i="112"/>
  <c r="T23" i="112"/>
  <c r="S23" i="112"/>
  <c r="R23" i="112"/>
  <c r="Q23" i="112"/>
  <c r="P23" i="112"/>
  <c r="O23" i="112"/>
  <c r="N23" i="112"/>
  <c r="M23" i="112"/>
  <c r="L23" i="112"/>
  <c r="K23" i="112"/>
  <c r="J23" i="112"/>
  <c r="I23" i="112"/>
  <c r="H23" i="112"/>
  <c r="G23" i="112"/>
  <c r="F23" i="112"/>
  <c r="E23" i="112"/>
  <c r="D23" i="112"/>
  <c r="C23" i="112"/>
  <c r="AC23" i="112"/>
</calcChain>
</file>

<file path=xl/sharedStrings.xml><?xml version="1.0" encoding="utf-8"?>
<sst xmlns="http://schemas.openxmlformats.org/spreadsheetml/2006/main" count="6326" uniqueCount="186">
  <si>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</si>
  <si>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</si>
  <si>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</si>
  <si>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</si>
  <si>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</si>
  <si>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</si>
  <si>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</si>
  <si>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</si>
  <si>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</si>
  <si>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</si>
  <si>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</si>
  <si>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</si>
  <si>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</si>
  <si>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</si>
  <si>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</si>
  <si>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</si>
  <si>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</si>
  <si>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</si>
  <si>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</si>
  <si>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</si>
  <si>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</si>
  <si>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</si>
  <si>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</si>
  <si>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</si>
  <si>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</si>
  <si>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</si>
  <si>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</si>
  <si>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</si>
  <si>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</si>
  <si>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</si>
  <si>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</si>
  <si>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</si>
  <si>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</si>
  <si>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</si>
  <si>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</si>
  <si>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</si>
  <si>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</si>
  <si>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</si>
  <si>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</si>
  <si>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</si>
  <si>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</si>
  <si>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</si>
  <si>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</si>
  <si>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</si>
  <si>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</si>
  <si>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</si>
  <si>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</si>
  <si>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</si>
  <si>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</si>
  <si>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</si>
  <si>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</si>
  <si>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</si>
  <si>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</si>
  <si>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</si>
  <si>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</si>
  <si>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</si>
  <si>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</si>
  <si>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</si>
  <si>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</si>
  <si>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</si>
  <si>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</si>
  <si>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</si>
  <si>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JULIO</t>
  </si>
  <si>
    <t>AGOSTO</t>
  </si>
  <si>
    <t>SEPTIEMBRE</t>
  </si>
  <si>
    <t>NOVIEMBRE</t>
  </si>
  <si>
    <t>DICIEMBRE</t>
  </si>
  <si>
    <t>ENERO</t>
  </si>
  <si>
    <t>FEBRERO</t>
  </si>
  <si>
    <t>MARZO</t>
  </si>
  <si>
    <t>ABRIL</t>
  </si>
  <si>
    <t>OCTUBRE</t>
  </si>
  <si>
    <t>JUNIO</t>
  </si>
  <si>
    <t>MAYO</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</si>
  <si>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</si>
  <si>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</si>
  <si>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</si>
  <si>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</si>
  <si>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</si>
  <si>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</si>
  <si>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</si>
  <si>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</si>
  <si>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</si>
  <si>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</si>
  <si>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</si>
  <si>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</si>
  <si>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</si>
  <si>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</si>
  <si>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</si>
  <si>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</si>
  <si>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</si>
  <si>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</si>
  <si>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</si>
  <si>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</si>
  <si>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</si>
  <si>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</si>
  <si>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</si>
  <si>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</si>
  <si>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</si>
  <si>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</si>
  <si>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</si>
  <si>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</si>
  <si>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</si>
  <si>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</si>
  <si>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</si>
  <si>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</si>
  <si>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</si>
  <si>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</si>
  <si>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</si>
  <si>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</si>
  <si>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</si>
  <si>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</si>
  <si>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</si>
  <si>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</si>
  <si>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</si>
  <si>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</si>
  <si>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18 de marzo de 2015</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</si>
  <si>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</si>
  <si>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(Datos No Disponibles Temporeramente.  Los mismos se encuentran bajo un proceso de revisión y serán publicados inmediatamente el proceso haya culminado.)</t>
  </si>
  <si>
    <t>Empleos Promovidos por Industrias</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</si>
  <si>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</si>
  <si>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</si>
  <si>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</si>
  <si>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</si>
  <si>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</si>
  <si>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</si>
  <si>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</si>
  <si>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</si>
  <si>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</si>
  <si>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</si>
  <si>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</si>
  <si>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</si>
  <si>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</si>
  <si>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</si>
  <si>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</si>
  <si>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Empleos Promovidos: Es el compromiso de creación de empleos informados por una Empresa para fines de la evaluación promocional presentados mediante la Solicitud de Servicios e Incentivos o en la Carta de Intención debidamente firmados por los empresarios.</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</si>
  <si>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</si>
  <si>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</si>
  <si>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</si>
  <si>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</si>
  <si>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</si>
  <si>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</si>
  <si>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</si>
  <si>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</si>
  <si>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</si>
  <si>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</si>
  <si>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</si>
  <si>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</si>
  <si>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</si>
  <si>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</si>
  <si>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</si>
  <si>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</si>
  <si>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</si>
  <si>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</si>
  <si>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</si>
  <si>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</si>
  <si>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</si>
  <si>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</si>
  <si>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</si>
  <si>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</si>
  <si>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</si>
  <si>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</si>
  <si>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</si>
  <si>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</si>
  <si>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</si>
  <si>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</si>
  <si>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</si>
  <si>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</si>
  <si>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</si>
  <si>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</si>
  <si>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</si>
  <si>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</si>
  <si>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</si>
  <si>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</si>
  <si>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</si>
  <si>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</si>
  <si>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Acumulado</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</si>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</sst>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0" x14ac:knownFonts="1">
    <font>
      <sz val="11"/>
      <color theme="1"/>
      <name val="Calibri"/>
      <family val="2"/>
      <scheme val="minor"/>
    </font>
    <font>
      <b/>
      <sz val="11"/>
      <color theme="1"/>
      <name val="Calibri"/>
      <family val="2"/>
      <scheme val="minor"/>
    </font>
    <font>
      <sz val="10"/>
      <color indexed="8"/>
      <name val="Arial"/>
      <family val="2"/>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
      <b/>
      <sz val="14"/>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right style="thin">
        <color indexed="64"/>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hair">
        <color auto="1"/>
      </top>
      <bottom style="hair">
        <color auto="1"/>
      </bottom>
      <diagonal/>
    </border>
    <border>
      <left/>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style="hair">
        <color indexed="64"/>
      </left>
      <right/>
      <top style="medium">
        <color auto="1"/>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6" fillId="0" borderId="0"/>
  </cellStyleXfs>
  <cellXfs count="161">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8" fillId="3" borderId="0" xfId="0" applyFont="1" applyFill="1"/>
    <xf numFmtId="0" fontId="0" fillId="3" borderId="0" xfId="0" applyFill="1"/>
    <xf numFmtId="0" fontId="0" fillId="3" borderId="0" xfId="0" applyFill="1" applyAlignment="1">
      <alignment horizontal="left"/>
    </xf>
    <xf numFmtId="0" fontId="10" fillId="3" borderId="18" xfId="0" applyFont="1" applyFill="1" applyBorder="1" applyAlignment="1"/>
    <xf numFmtId="0" fontId="9" fillId="3" borderId="19" xfId="0" applyFont="1" applyFill="1" applyBorder="1" applyAlignment="1">
      <alignment horizontal="right" wrapText="1"/>
    </xf>
    <xf numFmtId="0" fontId="9" fillId="3" borderId="16" xfId="0" applyFont="1" applyFill="1" applyBorder="1" applyAlignment="1"/>
    <xf numFmtId="0" fontId="9" fillId="3" borderId="17" xfId="0" applyFont="1" applyFill="1" applyBorder="1" applyAlignment="1"/>
    <xf numFmtId="0" fontId="9" fillId="3" borderId="20" xfId="0" applyFont="1" applyFill="1" applyBorder="1" applyAlignment="1"/>
    <xf numFmtId="0" fontId="9" fillId="3" borderId="0" xfId="0" applyFont="1" applyFill="1" applyBorder="1" applyAlignment="1">
      <alignment wrapText="1"/>
    </xf>
    <xf numFmtId="0" fontId="9" fillId="3" borderId="23" xfId="0" applyFont="1" applyFill="1" applyBorder="1" applyAlignment="1">
      <alignment horizontal="right" wrapText="1"/>
    </xf>
    <xf numFmtId="0" fontId="10" fillId="3" borderId="24" xfId="0" applyFont="1" applyFill="1" applyBorder="1" applyAlignment="1"/>
    <xf numFmtId="0" fontId="9" fillId="3" borderId="22" xfId="0" applyFont="1" applyFill="1" applyBorder="1" applyAlignment="1"/>
    <xf numFmtId="0" fontId="3" fillId="3" borderId="16" xfId="2" applyFill="1" applyBorder="1"/>
    <xf numFmtId="0" fontId="11"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13" fillId="3" borderId="16" xfId="0" applyFont="1" applyFill="1" applyBorder="1" applyAlignment="1">
      <alignment horizontal="left" vertical="center" wrapText="1" indent="1"/>
    </xf>
    <xf numFmtId="0" fontId="12" fillId="3" borderId="24" xfId="0" applyFont="1" applyFill="1" applyBorder="1" applyAlignment="1"/>
    <xf numFmtId="0" fontId="12" fillId="3" borderId="25" xfId="0" applyFont="1" applyFill="1" applyBorder="1" applyAlignment="1"/>
    <xf numFmtId="0" fontId="15" fillId="3" borderId="25" xfId="2" applyFont="1" applyFill="1" applyBorder="1" applyAlignment="1" applyProtection="1"/>
    <xf numFmtId="0" fontId="15" fillId="3" borderId="22" xfId="2" applyFont="1" applyFill="1" applyBorder="1" applyAlignment="1" applyProtection="1"/>
    <xf numFmtId="0" fontId="0" fillId="3" borderId="27" xfId="0" applyFill="1" applyBorder="1"/>
    <xf numFmtId="0" fontId="0" fillId="3" borderId="30" xfId="0" applyFill="1" applyBorder="1"/>
    <xf numFmtId="0" fontId="11" fillId="3" borderId="0" xfId="0" applyFont="1" applyFill="1"/>
    <xf numFmtId="0" fontId="11" fillId="3" borderId="0" xfId="0" applyFont="1" applyFill="1" applyAlignment="1">
      <alignment horizontal="left" indent="4"/>
    </xf>
    <xf numFmtId="0" fontId="8" fillId="3" borderId="0" xfId="3" applyFont="1" applyFill="1"/>
    <xf numFmtId="0" fontId="17" fillId="3" borderId="31" xfId="0" applyFont="1" applyFill="1" applyBorder="1" applyAlignment="1">
      <alignment vertical="center"/>
    </xf>
    <xf numFmtId="0" fontId="0" fillId="3" borderId="31" xfId="0" applyFill="1" applyBorder="1"/>
    <xf numFmtId="0" fontId="0" fillId="3" borderId="32" xfId="0" applyFill="1" applyBorder="1"/>
    <xf numFmtId="0" fontId="0" fillId="3" borderId="33" xfId="0" applyFill="1" applyBorder="1"/>
    <xf numFmtId="0" fontId="1" fillId="3" borderId="9"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11" xfId="0" applyFont="1" applyFill="1" applyBorder="1" applyAlignment="1">
      <alignment horizontal="center" vertical="center"/>
    </xf>
    <xf numFmtId="0" fontId="18" fillId="3" borderId="38" xfId="0" applyFont="1" applyFill="1" applyBorder="1" applyAlignment="1">
      <alignment horizontal="left" vertical="center" wrapText="1" indent="1"/>
    </xf>
    <xf numFmtId="3" fontId="0" fillId="3" borderId="0" xfId="0" applyNumberFormat="1" applyFont="1" applyFill="1" applyBorder="1" applyAlignment="1">
      <alignment horizontal="right" vertical="center" indent="2"/>
    </xf>
    <xf numFmtId="3" fontId="0" fillId="3" borderId="39" xfId="0" applyNumberFormat="1" applyFont="1" applyFill="1" applyBorder="1" applyAlignment="1">
      <alignment horizontal="right" vertical="center" indent="2"/>
    </xf>
    <xf numFmtId="3" fontId="0" fillId="3" borderId="38"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0" fontId="18" fillId="3" borderId="40" xfId="0" applyFont="1" applyFill="1" applyBorder="1" applyAlignment="1">
      <alignment horizontal="left" vertical="center" wrapText="1" indent="1"/>
    </xf>
    <xf numFmtId="3" fontId="0" fillId="3" borderId="41" xfId="0" applyNumberFormat="1" applyFont="1" applyFill="1" applyBorder="1" applyAlignment="1">
      <alignment horizontal="right" vertical="center" indent="2"/>
    </xf>
    <xf numFmtId="3" fontId="0" fillId="3" borderId="42" xfId="0" applyNumberFormat="1" applyFont="1" applyFill="1" applyBorder="1" applyAlignment="1">
      <alignment horizontal="right" vertical="center" indent="2"/>
    </xf>
    <xf numFmtId="3" fontId="0" fillId="3" borderId="40" xfId="0" applyNumberFormat="1" applyFont="1" applyFill="1" applyBorder="1" applyAlignment="1">
      <alignment horizontal="right" vertical="center" indent="2"/>
    </xf>
    <xf numFmtId="3" fontId="0" fillId="3" borderId="43" xfId="0" applyNumberFormat="1" applyFont="1" applyFill="1" applyBorder="1" applyAlignment="1">
      <alignment horizontal="right" vertical="center" indent="2"/>
    </xf>
    <xf numFmtId="3" fontId="1" fillId="3" borderId="41" xfId="0" applyNumberFormat="1" applyFont="1" applyFill="1" applyBorder="1" applyAlignment="1">
      <alignment horizontal="right" vertical="center" indent="3"/>
    </xf>
    <xf numFmtId="0" fontId="18" fillId="3" borderId="44" xfId="0" applyFont="1" applyFill="1" applyBorder="1" applyAlignment="1">
      <alignment horizontal="left" vertical="center" wrapText="1" indent="1"/>
    </xf>
    <xf numFmtId="3" fontId="0" fillId="3" borderId="45" xfId="0" applyNumberFormat="1" applyFont="1" applyFill="1" applyBorder="1" applyAlignment="1">
      <alignment horizontal="right" vertical="center" indent="2"/>
    </xf>
    <xf numFmtId="3" fontId="0" fillId="3" borderId="46" xfId="0" applyNumberFormat="1" applyFont="1" applyFill="1" applyBorder="1" applyAlignment="1">
      <alignment horizontal="right" vertical="center" indent="2"/>
    </xf>
    <xf numFmtId="3" fontId="0" fillId="3" borderId="44" xfId="0" applyNumberFormat="1" applyFont="1" applyFill="1" applyBorder="1" applyAlignment="1">
      <alignment horizontal="right" vertical="center" indent="2"/>
    </xf>
    <xf numFmtId="3" fontId="0" fillId="3" borderId="47" xfId="0" applyNumberFormat="1" applyFont="1" applyFill="1" applyBorder="1" applyAlignment="1">
      <alignment horizontal="right" vertical="center" indent="2"/>
    </xf>
    <xf numFmtId="3" fontId="1" fillId="3" borderId="45" xfId="0" applyNumberFormat="1" applyFont="1" applyFill="1" applyBorder="1" applyAlignment="1">
      <alignment horizontal="right" vertical="center" indent="3"/>
    </xf>
    <xf numFmtId="0" fontId="19" fillId="3" borderId="48" xfId="0" applyFont="1" applyFill="1" applyBorder="1" applyAlignment="1">
      <alignment horizontal="left" vertical="center" wrapText="1" indent="1"/>
    </xf>
    <xf numFmtId="3" fontId="1" fillId="3" borderId="49" xfId="0" applyNumberFormat="1" applyFont="1" applyFill="1" applyBorder="1" applyAlignment="1">
      <alignment horizontal="right" vertical="center" indent="2"/>
    </xf>
    <xf numFmtId="3" fontId="1" fillId="3" borderId="50" xfId="0" applyNumberFormat="1" applyFont="1" applyFill="1" applyBorder="1" applyAlignment="1">
      <alignment horizontal="right" vertical="center" indent="2"/>
    </xf>
    <xf numFmtId="3" fontId="1" fillId="3" borderId="51" xfId="0" applyNumberFormat="1" applyFont="1" applyFill="1" applyBorder="1" applyAlignment="1">
      <alignment horizontal="right" vertical="center" indent="2"/>
    </xf>
    <xf numFmtId="3" fontId="1" fillId="3" borderId="49" xfId="0" applyNumberFormat="1" applyFont="1" applyFill="1" applyBorder="1" applyAlignment="1">
      <alignment horizontal="right" vertical="center" indent="3"/>
    </xf>
    <xf numFmtId="0" fontId="1" fillId="3" borderId="0" xfId="0" applyFont="1" applyFill="1" applyAlignment="1">
      <alignment wrapText="1"/>
    </xf>
    <xf numFmtId="0" fontId="9" fillId="3" borderId="16" xfId="0" applyFont="1" applyFill="1" applyBorder="1" applyAlignment="1">
      <alignment wrapText="1"/>
    </xf>
    <xf numFmtId="0" fontId="9" fillId="3" borderId="17" xfId="0" applyFont="1" applyFill="1" applyBorder="1" applyAlignment="1">
      <alignment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9" fillId="3" borderId="21" xfId="0" applyFont="1" applyFill="1" applyBorder="1" applyAlignment="1">
      <alignment wrapText="1"/>
    </xf>
    <xf numFmtId="0" fontId="9" fillId="3" borderId="22" xfId="0" applyFont="1" applyFill="1" applyBorder="1" applyAlignment="1">
      <alignment wrapText="1"/>
    </xf>
    <xf numFmtId="0" fontId="9" fillId="3" borderId="16" xfId="0" applyFont="1" applyFill="1" applyBorder="1" applyAlignment="1"/>
    <xf numFmtId="0" fontId="9" fillId="3" borderId="17" xfId="0" applyFont="1" applyFill="1" applyBorder="1" applyAlignment="1"/>
    <xf numFmtId="0" fontId="12" fillId="3" borderId="16"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6" xfId="0" applyFont="1" applyFill="1" applyBorder="1" applyAlignment="1">
      <alignment horizontal="left" vertical="center" wrapText="1" indent="1"/>
    </xf>
    <xf numFmtId="0" fontId="12" fillId="3" borderId="20" xfId="0" applyFont="1" applyFill="1" applyBorder="1" applyAlignment="1">
      <alignment horizontal="left" vertical="center" wrapText="1" indent="1"/>
    </xf>
    <xf numFmtId="0" fontId="12" fillId="3" borderId="17" xfId="0" applyFont="1" applyFill="1" applyBorder="1" applyAlignment="1">
      <alignment horizontal="left" vertical="center" wrapText="1" indent="1"/>
    </xf>
    <xf numFmtId="0" fontId="9" fillId="3" borderId="16" xfId="0" applyFont="1" applyFill="1" applyBorder="1" applyAlignment="1">
      <alignment horizontal="left" vertical="center" wrapText="1" indent="1"/>
    </xf>
    <xf numFmtId="0" fontId="9" fillId="3" borderId="20" xfId="0" applyFont="1" applyFill="1" applyBorder="1" applyAlignment="1">
      <alignment horizontal="left" vertical="center" wrapText="1" indent="1"/>
    </xf>
    <xf numFmtId="0" fontId="9" fillId="3" borderId="17" xfId="0" applyFont="1" applyFill="1" applyBorder="1" applyAlignment="1">
      <alignment horizontal="left" vertical="center" wrapText="1" indent="1"/>
    </xf>
    <xf numFmtId="0" fontId="12" fillId="3" borderId="26" xfId="0" applyNumberFormat="1" applyFont="1" applyFill="1" applyBorder="1" applyAlignment="1">
      <alignment horizontal="left" wrapText="1"/>
    </xf>
    <xf numFmtId="0" fontId="12" fillId="3" borderId="0" xfId="0" applyNumberFormat="1" applyFont="1" applyFill="1" applyBorder="1" applyAlignment="1">
      <alignment horizontal="left" wrapText="1"/>
    </xf>
    <xf numFmtId="0" fontId="12" fillId="3" borderId="27" xfId="0" applyNumberFormat="1" applyFont="1" applyFill="1" applyBorder="1" applyAlignment="1">
      <alignment horizontal="left" wrapText="1"/>
    </xf>
    <xf numFmtId="0" fontId="12" fillId="3" borderId="26" xfId="0" applyFont="1" applyFill="1" applyBorder="1" applyAlignment="1">
      <alignment horizontal="left" vertical="center"/>
    </xf>
    <xf numFmtId="0" fontId="12" fillId="3" borderId="0"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16"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7" fillId="3" borderId="35" xfId="0" applyFont="1" applyFill="1" applyBorder="1" applyAlignment="1">
      <alignment horizontal="center"/>
    </xf>
    <xf numFmtId="0" fontId="17" fillId="3" borderId="6" xfId="0" applyFont="1" applyFill="1" applyBorder="1" applyAlignment="1">
      <alignment horizont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0" xfId="0" applyFill="1" applyAlignment="1">
      <alignment horizontal="left" vertical="center" wrapText="1"/>
    </xf>
    <xf numFmtId="0" fontId="1" fillId="3" borderId="34" xfId="0" applyFont="1" applyFill="1" applyBorder="1" applyAlignment="1">
      <alignment horizontal="left" vertical="center" indent="1"/>
    </xf>
    <xf numFmtId="0" fontId="1" fillId="3" borderId="36" xfId="0" applyFont="1" applyFill="1" applyBorder="1" applyAlignment="1">
      <alignment horizontal="left" vertical="center" indent="1"/>
    </xf>
    <xf numFmtId="0" fontId="17" fillId="3" borderId="35"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34" xfId="0" applyFont="1" applyFill="1" applyBorder="1" applyAlignment="1">
      <alignment horizontal="center" vertical="center"/>
    </xf>
    <xf numFmtId="0" fontId="17" fillId="3" borderId="5" xfId="0" applyFont="1" applyFill="1" applyBorder="1" applyAlignment="1">
      <alignment horizontal="center"/>
    </xf>
    <xf numFmtId="0" fontId="17" fillId="3" borderId="34" xfId="0" applyFont="1" applyFill="1" applyBorder="1" applyAlignment="1">
      <alignment horizont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xf numFmtId="3" fontId="1" fillId="3" borderId="52" xfId="0" applyNumberFormat="1" applyFont="1" applyFill="1" applyBorder="1" applyAlignment="1">
      <alignment horizontal="right" vertical="center" indent="2"/>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1</xdr:col>
      <xdr:colOff>2773680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92294" y="35859"/>
          <a:ext cx="277188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480060</xdr:colOff>
      <xdr:row>6</xdr:row>
      <xdr:rowOff>167640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2918460" cy="126492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5" customWidth="1"/>
    <col min="2" max="2" width="14" style="55" customWidth="1"/>
    <col min="3" max="3" width="20.88671875" style="55" customWidth="1"/>
    <col min="4" max="4" width="10.6640625" style="55" customWidth="1"/>
    <col min="5" max="5" width="8.88671875" style="55"/>
    <col min="6" max="6" width="22" style="55" customWidth="1"/>
    <col min="7" max="7" width="8.88671875" style="55"/>
    <col min="8" max="8" width="79.109375" style="55" customWidth="1"/>
    <col min="9" max="263" width="8.88671875" style="55"/>
    <col min="264" max="264" width="25.33203125" style="55" customWidth="1"/>
    <col min="265" max="519" width="8.88671875" style="55"/>
    <col min="520" max="520" width="25.33203125" style="55" customWidth="1"/>
    <col min="521" max="775" width="8.88671875" style="55"/>
    <col min="776" max="776" width="25.33203125" style="55" customWidth="1"/>
    <col min="777" max="1031" width="8.88671875" style="55"/>
    <col min="1032" max="1032" width="25.33203125" style="55" customWidth="1"/>
    <col min="1033" max="1287" width="8.88671875" style="55"/>
    <col min="1288" max="1288" width="25.33203125" style="55" customWidth="1"/>
    <col min="1289" max="1543" width="8.88671875" style="55"/>
    <col min="1544" max="1544" width="25.33203125" style="55" customWidth="1"/>
    <col min="1545" max="1799" width="8.88671875" style="55"/>
    <col min="1800" max="1800" width="25.33203125" style="55" customWidth="1"/>
    <col min="1801" max="2055" width="8.88671875" style="55"/>
    <col min="2056" max="2056" width="25.33203125" style="55" customWidth="1"/>
    <col min="2057" max="2311" width="8.88671875" style="55"/>
    <col min="2312" max="2312" width="25.33203125" style="55" customWidth="1"/>
    <col min="2313" max="2567" width="8.88671875" style="55"/>
    <col min="2568" max="2568" width="25.33203125" style="55" customWidth="1"/>
    <col min="2569" max="2823" width="8.88671875" style="55"/>
    <col min="2824" max="2824" width="25.33203125" style="55" customWidth="1"/>
    <col min="2825" max="3079" width="8.88671875" style="55"/>
    <col min="3080" max="3080" width="25.33203125" style="55" customWidth="1"/>
    <col min="3081" max="3335" width="8.88671875" style="55"/>
    <col min="3336" max="3336" width="25.33203125" style="55" customWidth="1"/>
    <col min="3337" max="3591" width="8.88671875" style="55"/>
    <col min="3592" max="3592" width="25.33203125" style="55" customWidth="1"/>
    <col min="3593" max="3847" width="8.88671875" style="55"/>
    <col min="3848" max="3848" width="25.33203125" style="55" customWidth="1"/>
    <col min="3849" max="4103" width="8.88671875" style="55"/>
    <col min="4104" max="4104" width="25.33203125" style="55" customWidth="1"/>
    <col min="4105" max="4359" width="8.88671875" style="55"/>
    <col min="4360" max="4360" width="25.33203125" style="55" customWidth="1"/>
    <col min="4361" max="4615" width="8.88671875" style="55"/>
    <col min="4616" max="4616" width="25.33203125" style="55" customWidth="1"/>
    <col min="4617" max="4871" width="8.88671875" style="55"/>
    <col min="4872" max="4872" width="25.33203125" style="55" customWidth="1"/>
    <col min="4873" max="5127" width="8.88671875" style="55"/>
    <col min="5128" max="5128" width="25.33203125" style="55" customWidth="1"/>
    <col min="5129" max="5383" width="8.88671875" style="55"/>
    <col min="5384" max="5384" width="25.33203125" style="55" customWidth="1"/>
    <col min="5385" max="5639" width="8.88671875" style="55"/>
    <col min="5640" max="5640" width="25.33203125" style="55" customWidth="1"/>
    <col min="5641" max="5895" width="8.88671875" style="55"/>
    <col min="5896" max="5896" width="25.33203125" style="55" customWidth="1"/>
    <col min="5897" max="6151" width="8.88671875" style="55"/>
    <col min="6152" max="6152" width="25.33203125" style="55" customWidth="1"/>
    <col min="6153" max="6407" width="8.88671875" style="55"/>
    <col min="6408" max="6408" width="25.33203125" style="55" customWidth="1"/>
    <col min="6409" max="6663" width="8.88671875" style="55"/>
    <col min="6664" max="6664" width="25.33203125" style="55" customWidth="1"/>
    <col min="6665" max="6919" width="8.88671875" style="55"/>
    <col min="6920" max="6920" width="25.33203125" style="55" customWidth="1"/>
    <col min="6921" max="7175" width="8.88671875" style="55"/>
    <col min="7176" max="7176" width="25.33203125" style="55" customWidth="1"/>
    <col min="7177" max="7431" width="8.88671875" style="55"/>
    <col min="7432" max="7432" width="25.33203125" style="55" customWidth="1"/>
    <col min="7433" max="7687" width="8.88671875" style="55"/>
    <col min="7688" max="7688" width="25.33203125" style="55" customWidth="1"/>
    <col min="7689" max="7943" width="8.88671875" style="55"/>
    <col min="7944" max="7944" width="25.33203125" style="55" customWidth="1"/>
    <col min="7945" max="8199" width="8.88671875" style="55"/>
    <col min="8200" max="8200" width="25.33203125" style="55" customWidth="1"/>
    <col min="8201" max="8455" width="8.88671875" style="55"/>
    <col min="8456" max="8456" width="25.33203125" style="55" customWidth="1"/>
    <col min="8457" max="8711" width="8.88671875" style="55"/>
    <col min="8712" max="8712" width="25.33203125" style="55" customWidth="1"/>
    <col min="8713" max="8967" width="8.88671875" style="55"/>
    <col min="8968" max="8968" width="25.33203125" style="55" customWidth="1"/>
    <col min="8969" max="9223" width="8.88671875" style="55"/>
    <col min="9224" max="9224" width="25.33203125" style="55" customWidth="1"/>
    <col min="9225" max="9479" width="8.88671875" style="55"/>
    <col min="9480" max="9480" width="25.33203125" style="55" customWidth="1"/>
    <col min="9481" max="9735" width="8.88671875" style="55"/>
    <col min="9736" max="9736" width="25.33203125" style="55" customWidth="1"/>
    <col min="9737" max="9991" width="8.88671875" style="55"/>
    <col min="9992" max="9992" width="25.33203125" style="55" customWidth="1"/>
    <col min="9993" max="10247" width="8.88671875" style="55"/>
    <col min="10248" max="10248" width="25.33203125" style="55" customWidth="1"/>
    <col min="10249" max="10503" width="8.88671875" style="55"/>
    <col min="10504" max="10504" width="25.33203125" style="55" customWidth="1"/>
    <col min="10505" max="10759" width="8.88671875" style="55"/>
    <col min="10760" max="10760" width="25.33203125" style="55" customWidth="1"/>
    <col min="10761" max="11015" width="8.88671875" style="55"/>
    <col min="11016" max="11016" width="25.33203125" style="55" customWidth="1"/>
    <col min="11017" max="11271" width="8.88671875" style="55"/>
    <col min="11272" max="11272" width="25.33203125" style="55" customWidth="1"/>
    <col min="11273" max="11527" width="8.88671875" style="55"/>
    <col min="11528" max="11528" width="25.33203125" style="55" customWidth="1"/>
    <col min="11529" max="11783" width="8.88671875" style="55"/>
    <col min="11784" max="11784" width="25.33203125" style="55" customWidth="1"/>
    <col min="11785" max="12039" width="8.88671875" style="55"/>
    <col min="12040" max="12040" width="25.33203125" style="55" customWidth="1"/>
    <col min="12041" max="12295" width="8.88671875" style="55"/>
    <col min="12296" max="12296" width="25.33203125" style="55" customWidth="1"/>
    <col min="12297" max="12551" width="8.88671875" style="55"/>
    <col min="12552" max="12552" width="25.33203125" style="55" customWidth="1"/>
    <col min="12553" max="12807" width="8.88671875" style="55"/>
    <col min="12808" max="12808" width="25.33203125" style="55" customWidth="1"/>
    <col min="12809" max="13063" width="8.88671875" style="55"/>
    <col min="13064" max="13064" width="25.33203125" style="55" customWidth="1"/>
    <col min="13065" max="13319" width="8.88671875" style="55"/>
    <col min="13320" max="13320" width="25.33203125" style="55" customWidth="1"/>
    <col min="13321" max="13575" width="8.88671875" style="55"/>
    <col min="13576" max="13576" width="25.33203125" style="55" customWidth="1"/>
    <col min="13577" max="13831" width="8.88671875" style="55"/>
    <col min="13832" max="13832" width="25.33203125" style="55" customWidth="1"/>
    <col min="13833" max="14087" width="8.88671875" style="55"/>
    <col min="14088" max="14088" width="25.33203125" style="55" customWidth="1"/>
    <col min="14089" max="14343" width="8.88671875" style="55"/>
    <col min="14344" max="14344" width="25.33203125" style="55" customWidth="1"/>
    <col min="14345" max="14599" width="8.88671875" style="55"/>
    <col min="14600" max="14600" width="25.33203125" style="55" customWidth="1"/>
    <col min="14601" max="14855" width="8.88671875" style="55"/>
    <col min="14856" max="14856" width="25.33203125" style="55" customWidth="1"/>
    <col min="14857" max="15111" width="8.88671875" style="55"/>
    <col min="15112" max="15112" width="25.33203125" style="55" customWidth="1"/>
    <col min="15113" max="15367" width="8.88671875" style="55"/>
    <col min="15368" max="15368" width="25.33203125" style="55" customWidth="1"/>
    <col min="15369" max="15623" width="8.88671875" style="55"/>
    <col min="15624" max="15624" width="25.33203125" style="55" customWidth="1"/>
    <col min="15625" max="15879" width="8.88671875" style="55"/>
    <col min="15880" max="15880" width="25.33203125" style="55" customWidth="1"/>
    <col min="15881" max="16135" width="8.88671875" style="55"/>
    <col min="16136" max="16136" width="25.33203125" style="55" customWidth="1"/>
    <col min="16137" max="16384" width="8.88671875" style="55"/>
  </cols>
  <sheetData>
    <row r="1" spans="1:8" ht="15" thickBot="1" x14ac:dyDescent="0.35">
      <c r="A1" s="54" t="s">
        <v>88</v>
      </c>
      <c r="G1" s="56"/>
    </row>
    <row r="2" spans="1:8" ht="15" thickBot="1" x14ac:dyDescent="0.35">
      <c r="A2" s="112" t="s">
        <v>89</v>
      </c>
      <c r="B2" s="113"/>
      <c r="C2" s="57" t="s">
        <v>90</v>
      </c>
      <c r="D2" s="58" t="s">
        <v>91</v>
      </c>
      <c r="E2" s="114" t="s">
        <v>92</v>
      </c>
      <c r="F2" s="115"/>
      <c r="G2" s="56"/>
    </row>
    <row r="3" spans="1:8" ht="15" thickBot="1" x14ac:dyDescent="0.35">
      <c r="A3" s="112" t="s">
        <v>93</v>
      </c>
      <c r="B3" s="113"/>
      <c r="C3" s="59" t="s">
        <v>94</v>
      </c>
      <c r="D3" s="60"/>
      <c r="E3" s="61"/>
      <c r="F3" s="60"/>
      <c r="G3" s="56"/>
    </row>
    <row r="4" spans="1:8" ht="15" thickBot="1" x14ac:dyDescent="0.35">
      <c r="A4" s="116" t="s">
        <v>95</v>
      </c>
      <c r="B4" s="117"/>
      <c r="C4" s="59" t="s">
        <v>96</v>
      </c>
      <c r="D4" s="60"/>
      <c r="E4" s="61"/>
      <c r="F4" s="60"/>
      <c r="G4" s="56"/>
    </row>
    <row r="5" spans="1:8" ht="15" thickBot="1" x14ac:dyDescent="0.35">
      <c r="A5" s="118" t="s">
        <v>97</v>
      </c>
      <c r="B5" s="119"/>
      <c r="C5" s="62" t="s">
        <v>98</v>
      </c>
      <c r="D5" s="63" t="s">
        <v>99</v>
      </c>
      <c r="E5" s="64" t="s">
        <v>100</v>
      </c>
      <c r="F5" s="65"/>
      <c r="G5" s="56"/>
    </row>
    <row r="6" spans="1:8" ht="15" thickBot="1" x14ac:dyDescent="0.35">
      <c r="A6" s="112" t="s">
        <v>101</v>
      </c>
      <c r="B6" s="113"/>
      <c r="C6" s="66" t="s">
        <v>102</v>
      </c>
      <c r="D6" s="61"/>
      <c r="E6" s="61"/>
      <c r="F6" s="60"/>
      <c r="G6" s="56"/>
    </row>
    <row r="7" spans="1:8" x14ac:dyDescent="0.3">
      <c r="A7" s="67"/>
      <c r="B7" s="68"/>
      <c r="C7" s="68"/>
      <c r="D7" s="68"/>
      <c r="G7" s="56"/>
    </row>
    <row r="8" spans="1:8" ht="15" thickBot="1" x14ac:dyDescent="0.35">
      <c r="A8" s="69" t="s">
        <v>103</v>
      </c>
      <c r="B8" s="68"/>
      <c r="C8" s="68"/>
      <c r="D8" s="68"/>
      <c r="G8" s="56"/>
    </row>
    <row r="9" spans="1:8" ht="15" thickBot="1" x14ac:dyDescent="0.35">
      <c r="A9" s="123" t="s">
        <v>116</v>
      </c>
      <c r="B9" s="124"/>
      <c r="C9" s="124"/>
      <c r="D9" s="125"/>
      <c r="G9" s="56"/>
    </row>
    <row r="10" spans="1:8" x14ac:dyDescent="0.3">
      <c r="A10" s="69"/>
      <c r="B10" s="68"/>
      <c r="C10" s="68"/>
      <c r="D10" s="68"/>
      <c r="G10" s="56"/>
    </row>
    <row r="11" spans="1:8" ht="15" thickBot="1" x14ac:dyDescent="0.35">
      <c r="A11" s="69" t="s">
        <v>104</v>
      </c>
      <c r="B11" s="68"/>
      <c r="C11" s="68"/>
      <c r="D11" s="68"/>
      <c r="G11" s="56"/>
    </row>
    <row r="12" spans="1:8" ht="28.2" thickBot="1" x14ac:dyDescent="0.35">
      <c r="A12" s="70" t="s">
        <v>105</v>
      </c>
      <c r="B12" s="126" t="s">
        <v>106</v>
      </c>
      <c r="C12" s="127"/>
      <c r="D12" s="127"/>
      <c r="E12" s="127"/>
      <c r="F12" s="127"/>
      <c r="G12" s="127"/>
      <c r="H12" s="128"/>
    </row>
    <row r="13" spans="1:8" x14ac:dyDescent="0.3">
      <c r="A13" s="54"/>
      <c r="G13" s="56"/>
    </row>
    <row r="14" spans="1:8" ht="15" thickBot="1" x14ac:dyDescent="0.35">
      <c r="A14" s="54" t="s">
        <v>107</v>
      </c>
      <c r="G14" s="56"/>
    </row>
    <row r="15" spans="1:8" x14ac:dyDescent="0.3">
      <c r="A15" s="71" t="s">
        <v>108</v>
      </c>
      <c r="B15" s="72"/>
      <c r="C15" s="73" t="s">
        <v>109</v>
      </c>
      <c r="D15" s="73"/>
      <c r="E15" s="73"/>
      <c r="F15" s="73"/>
      <c r="G15" s="73"/>
      <c r="H15" s="74"/>
    </row>
    <row r="16" spans="1:8" x14ac:dyDescent="0.3">
      <c r="A16" s="129" t="s">
        <v>117</v>
      </c>
      <c r="B16" s="130"/>
      <c r="C16" s="130"/>
      <c r="D16" s="130"/>
      <c r="E16" s="130"/>
      <c r="F16" s="130"/>
      <c r="G16" s="130"/>
      <c r="H16" s="131"/>
    </row>
    <row r="17" spans="1:8" x14ac:dyDescent="0.3">
      <c r="A17" s="129"/>
      <c r="B17" s="130"/>
      <c r="C17" s="130"/>
      <c r="D17" s="130"/>
      <c r="E17" s="130"/>
      <c r="F17" s="130"/>
      <c r="G17" s="130"/>
      <c r="H17" s="131"/>
    </row>
    <row r="18" spans="1:8" x14ac:dyDescent="0.3">
      <c r="A18" s="129"/>
      <c r="B18" s="130"/>
      <c r="C18" s="130"/>
      <c r="D18" s="130"/>
      <c r="E18" s="130"/>
      <c r="F18" s="130"/>
      <c r="G18" s="130"/>
      <c r="H18" s="131"/>
    </row>
    <row r="19" spans="1:8" x14ac:dyDescent="0.3">
      <c r="A19" s="132" t="s">
        <v>110</v>
      </c>
      <c r="B19" s="133"/>
      <c r="C19" s="133"/>
      <c r="D19" s="133"/>
      <c r="E19" s="133"/>
      <c r="F19" s="133"/>
      <c r="G19" s="133"/>
      <c r="H19" s="75"/>
    </row>
    <row r="20" spans="1:8" ht="15" thickBot="1" x14ac:dyDescent="0.35">
      <c r="A20" s="134" t="s">
        <v>111</v>
      </c>
      <c r="B20" s="135"/>
      <c r="C20" s="135"/>
      <c r="D20" s="135"/>
      <c r="E20" s="135"/>
      <c r="F20" s="135"/>
      <c r="G20" s="135"/>
      <c r="H20" s="76"/>
    </row>
    <row r="21" spans="1:8" x14ac:dyDescent="0.3">
      <c r="A21" s="77"/>
      <c r="G21" s="56"/>
    </row>
    <row r="22" spans="1:8" ht="15" thickBot="1" x14ac:dyDescent="0.35">
      <c r="A22" s="54" t="s">
        <v>112</v>
      </c>
      <c r="G22" s="56"/>
    </row>
    <row r="23" spans="1:8" ht="40.200000000000003" customHeight="1" thickBot="1" x14ac:dyDescent="0.35">
      <c r="A23" s="136" t="s">
        <v>113</v>
      </c>
      <c r="B23" s="137"/>
      <c r="C23" s="137"/>
      <c r="D23" s="137"/>
      <c r="E23" s="137"/>
      <c r="F23" s="137"/>
      <c r="G23" s="137"/>
      <c r="H23" s="138"/>
    </row>
    <row r="24" spans="1:8" x14ac:dyDescent="0.3">
      <c r="A24" s="78"/>
      <c r="G24" s="56"/>
    </row>
    <row r="25" spans="1:8" ht="15" thickBot="1" x14ac:dyDescent="0.35">
      <c r="A25" s="79" t="s">
        <v>114</v>
      </c>
      <c r="G25" s="56"/>
    </row>
    <row r="26" spans="1:8" ht="96.6" customHeight="1" thickBot="1" x14ac:dyDescent="0.35">
      <c r="A26" s="120" t="s">
        <v>115</v>
      </c>
      <c r="B26" s="121"/>
      <c r="C26" s="121"/>
      <c r="D26" s="121"/>
      <c r="E26" s="121"/>
      <c r="F26" s="121"/>
      <c r="G26" s="121"/>
      <c r="H26" s="122"/>
    </row>
  </sheetData>
  <mergeCells count="13">
    <mergeCell ref="A26:H26"/>
    <mergeCell ref="A9:D9"/>
    <mergeCell ref="B12:H12"/>
    <mergeCell ref="A16:H18"/>
    <mergeCell ref="A19:G19"/>
    <mergeCell ref="A20:G20"/>
    <mergeCell ref="A23:H23"/>
    <mergeCell ref="A6:B6"/>
    <mergeCell ref="A2:B2"/>
    <mergeCell ref="E2:F2"/>
    <mergeCell ref="A3:B3"/>
    <mergeCell ref="A4:B4"/>
    <mergeCell ref="A5:B5"/>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C30"/>
  <sheetViews>
    <sheetView zoomScale="90" zoomScaleNormal="90" workbookViewId="0">
      <pane xSplit="2" ySplit="11" topLeftCell="AA12" activePane="bottomRight" state="frozen"/>
      <selection pane="topRight" activeCell="C1" sqref="C1"/>
      <selection pane="bottomLeft" activeCell="A12" sqref="A12"/>
      <selection pane="bottomRight" activeCell="AA10" sqref="AA10:AB10"/>
    </sheetView>
  </sheetViews>
  <sheetFormatPr defaultRowHeight="14.4" x14ac:dyDescent="0.3"/>
  <cols>
    <col min="1" max="1" width="2.77734375" style="55" customWidth="1"/>
    <col min="2" max="2" width="43.109375" style="55" customWidth="1"/>
    <col min="3" max="28" width="11.77734375" style="55" customWidth="1"/>
    <col min="29" max="29" width="13.33203125" style="55" customWidth="1"/>
    <col min="30" max="16384" width="8.88671875" style="55"/>
  </cols>
  <sheetData>
    <row r="8" spans="2:29" ht="15" thickBot="1" x14ac:dyDescent="0.35"/>
    <row r="9" spans="2:29" ht="18.600000000000001" thickTop="1" x14ac:dyDescent="0.3">
      <c r="B9" s="80" t="s">
        <v>119</v>
      </c>
      <c r="C9" s="81"/>
      <c r="D9" s="81"/>
      <c r="E9" s="81"/>
      <c r="F9" s="81"/>
      <c r="G9" s="81"/>
      <c r="H9" s="81"/>
      <c r="I9" s="81"/>
      <c r="J9" s="81"/>
      <c r="K9" s="81"/>
      <c r="L9" s="81"/>
      <c r="M9" s="81"/>
      <c r="N9" s="81"/>
      <c r="O9" s="81"/>
      <c r="P9" s="81"/>
      <c r="Q9" s="81"/>
      <c r="R9" s="81"/>
      <c r="S9" s="81"/>
      <c r="T9" s="81"/>
      <c r="U9" s="81"/>
      <c r="V9" s="81"/>
      <c r="W9" s="81"/>
      <c r="X9" s="81"/>
      <c r="Y9" s="81"/>
      <c r="Z9" s="82"/>
      <c r="AA9" s="81"/>
      <c r="AB9" s="83"/>
      <c r="AC9" s="81"/>
    </row>
    <row r="10" spans="2:29" ht="18" x14ac:dyDescent="0.35">
      <c r="B10" s="144" t="s">
        <v>120</v>
      </c>
      <c r="C10" s="146">
        <v>2013</v>
      </c>
      <c r="D10" s="147"/>
      <c r="E10" s="147"/>
      <c r="F10" s="147"/>
      <c r="G10" s="147"/>
      <c r="H10" s="147"/>
      <c r="I10" s="147"/>
      <c r="J10" s="147"/>
      <c r="K10" s="147"/>
      <c r="L10" s="147"/>
      <c r="M10" s="147"/>
      <c r="N10" s="148"/>
      <c r="O10" s="139">
        <v>2014</v>
      </c>
      <c r="P10" s="149"/>
      <c r="Q10" s="149"/>
      <c r="R10" s="149"/>
      <c r="S10" s="149"/>
      <c r="T10" s="149"/>
      <c r="U10" s="149"/>
      <c r="V10" s="149"/>
      <c r="W10" s="149"/>
      <c r="X10" s="149"/>
      <c r="Y10" s="149"/>
      <c r="Z10" s="150"/>
      <c r="AA10" s="139">
        <v>2015</v>
      </c>
      <c r="AB10" s="140"/>
      <c r="AC10" s="141" t="s">
        <v>121</v>
      </c>
    </row>
    <row r="11" spans="2:29" x14ac:dyDescent="0.3">
      <c r="B11" s="145"/>
      <c r="C11" s="84" t="s">
        <v>67</v>
      </c>
      <c r="D11" s="84" t="s">
        <v>68</v>
      </c>
      <c r="E11" s="84" t="s">
        <v>69</v>
      </c>
      <c r="F11" s="84" t="s">
        <v>70</v>
      </c>
      <c r="G11" s="84" t="s">
        <v>73</v>
      </c>
      <c r="H11" s="84" t="s">
        <v>72</v>
      </c>
      <c r="I11" s="84" t="s">
        <v>62</v>
      </c>
      <c r="J11" s="84" t="s">
        <v>63</v>
      </c>
      <c r="K11" s="84" t="s">
        <v>64</v>
      </c>
      <c r="L11" s="84" t="s">
        <v>71</v>
      </c>
      <c r="M11" s="84" t="s">
        <v>65</v>
      </c>
      <c r="N11" s="84" t="s">
        <v>66</v>
      </c>
      <c r="O11" s="85" t="s">
        <v>67</v>
      </c>
      <c r="P11" s="84" t="s">
        <v>68</v>
      </c>
      <c r="Q11" s="84" t="s">
        <v>69</v>
      </c>
      <c r="R11" s="84" t="s">
        <v>70</v>
      </c>
      <c r="S11" s="84" t="s">
        <v>73</v>
      </c>
      <c r="T11" s="84" t="s">
        <v>72</v>
      </c>
      <c r="U11" s="84" t="s">
        <v>62</v>
      </c>
      <c r="V11" s="84" t="s">
        <v>63</v>
      </c>
      <c r="W11" s="84" t="s">
        <v>64</v>
      </c>
      <c r="X11" s="84" t="s">
        <v>71</v>
      </c>
      <c r="Y11" s="84" t="s">
        <v>65</v>
      </c>
      <c r="Z11" s="86" t="s">
        <v>66</v>
      </c>
      <c r="AA11" s="85" t="s">
        <v>67</v>
      </c>
      <c r="AB11" s="87" t="s">
        <v>68</v>
      </c>
      <c r="AC11" s="142"/>
    </row>
    <row r="12" spans="2:29" x14ac:dyDescent="0.3">
      <c r="B12" s="88" t="s">
        <v>122</v>
      </c>
      <c r="C12" s="89" t="s">
        <v>123</v>
      </c>
      <c r="D12" s="89">
        <v>200</v>
      </c>
      <c r="E12" s="89">
        <v>50</v>
      </c>
      <c r="F12" s="89" t="s">
        <v>123</v>
      </c>
      <c r="G12" s="89">
        <v>305</v>
      </c>
      <c r="H12" s="89">
        <v>219</v>
      </c>
      <c r="I12" s="89" t="s">
        <v>123</v>
      </c>
      <c r="J12" s="89">
        <v>190</v>
      </c>
      <c r="K12" s="89">
        <v>600</v>
      </c>
      <c r="L12" s="89">
        <v>700</v>
      </c>
      <c r="M12" s="89">
        <v>76</v>
      </c>
      <c r="N12" s="89" t="s">
        <v>123</v>
      </c>
      <c r="O12" s="90" t="s">
        <v>123</v>
      </c>
      <c r="P12" s="89">
        <v>30</v>
      </c>
      <c r="Q12" s="89">
        <v>114</v>
      </c>
      <c r="R12" s="89">
        <v>200</v>
      </c>
      <c r="S12" s="89" t="s">
        <v>123</v>
      </c>
      <c r="T12" s="89">
        <v>500</v>
      </c>
      <c r="U12" s="89">
        <v>42</v>
      </c>
      <c r="V12" s="89">
        <v>373</v>
      </c>
      <c r="W12" s="89">
        <v>15</v>
      </c>
      <c r="X12" s="89">
        <v>109</v>
      </c>
      <c r="Y12" s="89">
        <v>173</v>
      </c>
      <c r="Z12" s="91">
        <v>150</v>
      </c>
      <c r="AA12" s="90">
        <v>500</v>
      </c>
      <c r="AB12" s="92">
        <v>24</v>
      </c>
      <c r="AC12" s="93">
        <f>SUM(C12:AB12)</f>
        <v>4570</v>
      </c>
    </row>
    <row r="13" spans="2:29" x14ac:dyDescent="0.3">
      <c r="B13" s="94" t="s">
        <v>124</v>
      </c>
      <c r="C13" s="95">
        <v>13</v>
      </c>
      <c r="D13" s="95">
        <v>12</v>
      </c>
      <c r="E13" s="95">
        <v>128</v>
      </c>
      <c r="F13" s="95" t="s">
        <v>123</v>
      </c>
      <c r="G13" s="95">
        <v>55</v>
      </c>
      <c r="H13" s="95">
        <v>32</v>
      </c>
      <c r="I13" s="95" t="s">
        <v>123</v>
      </c>
      <c r="J13" s="95">
        <v>5</v>
      </c>
      <c r="K13" s="95" t="s">
        <v>123</v>
      </c>
      <c r="L13" s="95" t="s">
        <v>123</v>
      </c>
      <c r="M13" s="95" t="s">
        <v>123</v>
      </c>
      <c r="N13" s="95">
        <v>58</v>
      </c>
      <c r="O13" s="96" t="s">
        <v>123</v>
      </c>
      <c r="P13" s="95">
        <v>5</v>
      </c>
      <c r="Q13" s="95" t="s">
        <v>123</v>
      </c>
      <c r="R13" s="95" t="s">
        <v>123</v>
      </c>
      <c r="S13" s="95" t="s">
        <v>123</v>
      </c>
      <c r="T13" s="95" t="s">
        <v>123</v>
      </c>
      <c r="U13" s="95" t="s">
        <v>123</v>
      </c>
      <c r="V13" s="95">
        <v>100</v>
      </c>
      <c r="W13" s="95" t="s">
        <v>123</v>
      </c>
      <c r="X13" s="95" t="s">
        <v>123</v>
      </c>
      <c r="Y13" s="95" t="s">
        <v>123</v>
      </c>
      <c r="Z13" s="97" t="s">
        <v>123</v>
      </c>
      <c r="AA13" s="96" t="s">
        <v>123</v>
      </c>
      <c r="AB13" s="98" t="s">
        <v>123</v>
      </c>
      <c r="AC13" s="99">
        <f t="shared" ref="AC13:AC22" si="0">SUM(C13:AB13)</f>
        <v>408</v>
      </c>
    </row>
    <row r="14" spans="2:29" x14ac:dyDescent="0.3">
      <c r="B14" s="94" t="s">
        <v>125</v>
      </c>
      <c r="C14" s="95" t="s">
        <v>123</v>
      </c>
      <c r="D14" s="95" t="s">
        <v>123</v>
      </c>
      <c r="E14" s="95" t="s">
        <v>123</v>
      </c>
      <c r="F14" s="95" t="s">
        <v>123</v>
      </c>
      <c r="G14" s="95" t="s">
        <v>123</v>
      </c>
      <c r="H14" s="95" t="s">
        <v>123</v>
      </c>
      <c r="I14" s="95" t="s">
        <v>123</v>
      </c>
      <c r="J14" s="95" t="s">
        <v>123</v>
      </c>
      <c r="K14" s="95" t="s">
        <v>123</v>
      </c>
      <c r="L14" s="95" t="s">
        <v>123</v>
      </c>
      <c r="M14" s="95" t="s">
        <v>123</v>
      </c>
      <c r="N14" s="95" t="s">
        <v>123</v>
      </c>
      <c r="O14" s="96" t="s">
        <v>123</v>
      </c>
      <c r="P14" s="95" t="s">
        <v>123</v>
      </c>
      <c r="Q14" s="95" t="s">
        <v>123</v>
      </c>
      <c r="R14" s="95" t="s">
        <v>123</v>
      </c>
      <c r="S14" s="95" t="s">
        <v>123</v>
      </c>
      <c r="T14" s="95" t="s">
        <v>123</v>
      </c>
      <c r="U14" s="95" t="s">
        <v>123</v>
      </c>
      <c r="V14" s="95" t="s">
        <v>123</v>
      </c>
      <c r="W14" s="95" t="s">
        <v>123</v>
      </c>
      <c r="X14" s="95" t="s">
        <v>123</v>
      </c>
      <c r="Y14" s="95" t="s">
        <v>123</v>
      </c>
      <c r="Z14" s="97" t="s">
        <v>123</v>
      </c>
      <c r="AA14" s="96" t="s">
        <v>123</v>
      </c>
      <c r="AB14" s="98" t="s">
        <v>123</v>
      </c>
      <c r="AC14" s="99">
        <f t="shared" si="0"/>
        <v>0</v>
      </c>
    </row>
    <row r="15" spans="2:29" x14ac:dyDescent="0.3">
      <c r="B15" s="94" t="s">
        <v>126</v>
      </c>
      <c r="C15" s="95" t="s">
        <v>123</v>
      </c>
      <c r="D15" s="95" t="s">
        <v>123</v>
      </c>
      <c r="E15" s="95" t="s">
        <v>123</v>
      </c>
      <c r="F15" s="95">
        <v>12</v>
      </c>
      <c r="G15" s="95" t="s">
        <v>123</v>
      </c>
      <c r="H15" s="95" t="s">
        <v>123</v>
      </c>
      <c r="I15" s="95" t="s">
        <v>123</v>
      </c>
      <c r="J15" s="95" t="s">
        <v>123</v>
      </c>
      <c r="K15" s="95" t="s">
        <v>123</v>
      </c>
      <c r="L15" s="95" t="s">
        <v>123</v>
      </c>
      <c r="M15" s="95" t="s">
        <v>123</v>
      </c>
      <c r="N15" s="95" t="s">
        <v>123</v>
      </c>
      <c r="O15" s="96" t="s">
        <v>123</v>
      </c>
      <c r="P15" s="95">
        <v>300</v>
      </c>
      <c r="Q15" s="95" t="s">
        <v>123</v>
      </c>
      <c r="R15" s="95" t="s">
        <v>123</v>
      </c>
      <c r="S15" s="95" t="s">
        <v>123</v>
      </c>
      <c r="T15" s="95" t="s">
        <v>123</v>
      </c>
      <c r="U15" s="95" t="s">
        <v>123</v>
      </c>
      <c r="V15" s="95" t="s">
        <v>123</v>
      </c>
      <c r="W15" s="95">
        <v>83</v>
      </c>
      <c r="X15" s="95">
        <v>23</v>
      </c>
      <c r="Y15" s="95" t="s">
        <v>123</v>
      </c>
      <c r="Z15" s="97" t="s">
        <v>123</v>
      </c>
      <c r="AA15" s="96" t="s">
        <v>123</v>
      </c>
      <c r="AB15" s="98" t="s">
        <v>123</v>
      </c>
      <c r="AC15" s="99">
        <f t="shared" si="0"/>
        <v>418</v>
      </c>
    </row>
    <row r="16" spans="2:29" x14ac:dyDescent="0.3">
      <c r="B16" s="94" t="s">
        <v>127</v>
      </c>
      <c r="C16" s="95" t="s">
        <v>123</v>
      </c>
      <c r="D16" s="95" t="s">
        <v>123</v>
      </c>
      <c r="E16" s="95" t="s">
        <v>123</v>
      </c>
      <c r="F16" s="95">
        <v>550</v>
      </c>
      <c r="G16" s="95" t="s">
        <v>123</v>
      </c>
      <c r="H16" s="95">
        <v>240</v>
      </c>
      <c r="I16" s="95" t="s">
        <v>123</v>
      </c>
      <c r="J16" s="95" t="s">
        <v>123</v>
      </c>
      <c r="K16" s="95" t="s">
        <v>123</v>
      </c>
      <c r="L16" s="95" t="s">
        <v>123</v>
      </c>
      <c r="M16" s="95" t="s">
        <v>123</v>
      </c>
      <c r="N16" s="95" t="s">
        <v>123</v>
      </c>
      <c r="O16" s="96" t="s">
        <v>123</v>
      </c>
      <c r="P16" s="95" t="s">
        <v>123</v>
      </c>
      <c r="Q16" s="95" t="s">
        <v>123</v>
      </c>
      <c r="R16" s="95" t="s">
        <v>123</v>
      </c>
      <c r="S16" s="95" t="s">
        <v>123</v>
      </c>
      <c r="T16" s="95" t="s">
        <v>123</v>
      </c>
      <c r="U16" s="95" t="s">
        <v>123</v>
      </c>
      <c r="V16" s="95" t="s">
        <v>123</v>
      </c>
      <c r="W16" s="95" t="s">
        <v>123</v>
      </c>
      <c r="X16" s="95" t="s">
        <v>123</v>
      </c>
      <c r="Y16" s="95" t="s">
        <v>123</v>
      </c>
      <c r="Z16" s="97" t="s">
        <v>123</v>
      </c>
      <c r="AA16" s="96" t="s">
        <v>123</v>
      </c>
      <c r="AB16" s="98" t="s">
        <v>123</v>
      </c>
      <c r="AC16" s="99">
        <f t="shared" si="0"/>
        <v>790</v>
      </c>
    </row>
    <row r="17" spans="2:29" x14ac:dyDescent="0.3">
      <c r="B17" s="94" t="s">
        <v>128</v>
      </c>
      <c r="C17" s="95" t="s">
        <v>123</v>
      </c>
      <c r="D17" s="95">
        <v>96</v>
      </c>
      <c r="E17" s="95" t="s">
        <v>123</v>
      </c>
      <c r="F17" s="95">
        <v>150</v>
      </c>
      <c r="G17" s="95" t="s">
        <v>123</v>
      </c>
      <c r="H17" s="95">
        <v>90</v>
      </c>
      <c r="I17" s="95">
        <v>118</v>
      </c>
      <c r="J17" s="95">
        <v>190</v>
      </c>
      <c r="K17" s="95" t="s">
        <v>123</v>
      </c>
      <c r="L17" s="95">
        <v>282</v>
      </c>
      <c r="M17" s="95">
        <v>310</v>
      </c>
      <c r="N17" s="95" t="s">
        <v>123</v>
      </c>
      <c r="O17" s="96">
        <v>50</v>
      </c>
      <c r="P17" s="95" t="s">
        <v>123</v>
      </c>
      <c r="Q17" s="95">
        <v>65</v>
      </c>
      <c r="R17" s="95" t="s">
        <v>123</v>
      </c>
      <c r="S17" s="95" t="s">
        <v>123</v>
      </c>
      <c r="T17" s="95" t="s">
        <v>123</v>
      </c>
      <c r="U17" s="95" t="s">
        <v>123</v>
      </c>
      <c r="V17" s="95">
        <v>301</v>
      </c>
      <c r="W17" s="95">
        <v>75</v>
      </c>
      <c r="X17" s="95" t="s">
        <v>123</v>
      </c>
      <c r="Y17" s="95" t="s">
        <v>123</v>
      </c>
      <c r="Z17" s="97">
        <v>120</v>
      </c>
      <c r="AA17" s="96" t="s">
        <v>123</v>
      </c>
      <c r="AB17" s="98" t="s">
        <v>123</v>
      </c>
      <c r="AC17" s="99">
        <f t="shared" si="0"/>
        <v>1847</v>
      </c>
    </row>
    <row r="18" spans="2:29" x14ac:dyDescent="0.3">
      <c r="B18" s="94" t="s">
        <v>129</v>
      </c>
      <c r="C18" s="95" t="s">
        <v>123</v>
      </c>
      <c r="D18" s="95" t="s">
        <v>123</v>
      </c>
      <c r="E18" s="95">
        <v>318</v>
      </c>
      <c r="F18" s="95" t="s">
        <v>123</v>
      </c>
      <c r="G18" s="95">
        <v>15</v>
      </c>
      <c r="H18" s="95">
        <v>8</v>
      </c>
      <c r="I18" s="95" t="s">
        <v>123</v>
      </c>
      <c r="J18" s="95" t="s">
        <v>123</v>
      </c>
      <c r="K18" s="95" t="s">
        <v>123</v>
      </c>
      <c r="L18" s="95" t="s">
        <v>123</v>
      </c>
      <c r="M18" s="95" t="s">
        <v>123</v>
      </c>
      <c r="N18" s="95" t="s">
        <v>123</v>
      </c>
      <c r="O18" s="96" t="s">
        <v>123</v>
      </c>
      <c r="P18" s="95" t="s">
        <v>123</v>
      </c>
      <c r="Q18" s="95" t="s">
        <v>123</v>
      </c>
      <c r="R18" s="95" t="s">
        <v>123</v>
      </c>
      <c r="S18" s="95" t="s">
        <v>123</v>
      </c>
      <c r="T18" s="95" t="s">
        <v>123</v>
      </c>
      <c r="U18" s="95">
        <v>170</v>
      </c>
      <c r="V18" s="95" t="s">
        <v>123</v>
      </c>
      <c r="W18" s="95">
        <v>29</v>
      </c>
      <c r="X18" s="95" t="s">
        <v>123</v>
      </c>
      <c r="Y18" s="95" t="s">
        <v>123</v>
      </c>
      <c r="Z18" s="97">
        <v>500</v>
      </c>
      <c r="AA18" s="96" t="s">
        <v>123</v>
      </c>
      <c r="AB18" s="98">
        <v>10</v>
      </c>
      <c r="AC18" s="99">
        <f t="shared" si="0"/>
        <v>1050</v>
      </c>
    </row>
    <row r="19" spans="2:29" x14ac:dyDescent="0.3">
      <c r="B19" s="94" t="s">
        <v>130</v>
      </c>
      <c r="C19" s="95" t="s">
        <v>123</v>
      </c>
      <c r="D19" s="95">
        <v>53</v>
      </c>
      <c r="E19" s="95" t="s">
        <v>123</v>
      </c>
      <c r="F19" s="95" t="s">
        <v>123</v>
      </c>
      <c r="G19" s="95" t="s">
        <v>123</v>
      </c>
      <c r="H19" s="95" t="s">
        <v>123</v>
      </c>
      <c r="I19" s="95" t="s">
        <v>123</v>
      </c>
      <c r="J19" s="95" t="s">
        <v>123</v>
      </c>
      <c r="K19" s="95" t="s">
        <v>123</v>
      </c>
      <c r="L19" s="95" t="s">
        <v>123</v>
      </c>
      <c r="M19" s="95">
        <v>257</v>
      </c>
      <c r="N19" s="95" t="s">
        <v>123</v>
      </c>
      <c r="O19" s="96">
        <v>400</v>
      </c>
      <c r="P19" s="95">
        <v>18</v>
      </c>
      <c r="Q19" s="95">
        <v>250</v>
      </c>
      <c r="R19" s="95">
        <v>100</v>
      </c>
      <c r="S19" s="95">
        <v>51</v>
      </c>
      <c r="T19" s="95">
        <v>150</v>
      </c>
      <c r="U19" s="95" t="s">
        <v>123</v>
      </c>
      <c r="V19" s="95">
        <v>77</v>
      </c>
      <c r="W19" s="95" t="s">
        <v>123</v>
      </c>
      <c r="X19" s="95" t="s">
        <v>123</v>
      </c>
      <c r="Y19" s="95">
        <v>200</v>
      </c>
      <c r="Z19" s="97">
        <v>10</v>
      </c>
      <c r="AA19" s="96" t="s">
        <v>123</v>
      </c>
      <c r="AB19" s="98">
        <v>5</v>
      </c>
      <c r="AC19" s="99">
        <f t="shared" si="0"/>
        <v>1571</v>
      </c>
    </row>
    <row r="20" spans="2:29" x14ac:dyDescent="0.3">
      <c r="B20" s="94" t="s">
        <v>131</v>
      </c>
      <c r="C20" s="95" t="s">
        <v>123</v>
      </c>
      <c r="D20" s="95">
        <v>90</v>
      </c>
      <c r="E20" s="95">
        <v>86</v>
      </c>
      <c r="F20" s="95" t="s">
        <v>123</v>
      </c>
      <c r="G20" s="95">
        <v>20</v>
      </c>
      <c r="H20" s="95" t="s">
        <v>123</v>
      </c>
      <c r="I20" s="95">
        <v>32</v>
      </c>
      <c r="J20" s="95">
        <v>10</v>
      </c>
      <c r="K20" s="95">
        <v>50</v>
      </c>
      <c r="L20" s="95">
        <v>100</v>
      </c>
      <c r="M20" s="95">
        <v>10</v>
      </c>
      <c r="N20" s="95">
        <v>23</v>
      </c>
      <c r="O20" s="96">
        <v>40</v>
      </c>
      <c r="P20" s="95" t="s">
        <v>123</v>
      </c>
      <c r="Q20" s="95">
        <v>73</v>
      </c>
      <c r="R20" s="95">
        <v>69</v>
      </c>
      <c r="S20" s="95">
        <v>5</v>
      </c>
      <c r="T20" s="95" t="s">
        <v>123</v>
      </c>
      <c r="U20" s="95" t="s">
        <v>123</v>
      </c>
      <c r="V20" s="95" t="s">
        <v>123</v>
      </c>
      <c r="W20" s="95" t="s">
        <v>123</v>
      </c>
      <c r="X20" s="95" t="s">
        <v>123</v>
      </c>
      <c r="Y20" s="95" t="s">
        <v>123</v>
      </c>
      <c r="Z20" s="97" t="s">
        <v>123</v>
      </c>
      <c r="AA20" s="96" t="s">
        <v>123</v>
      </c>
      <c r="AB20" s="98" t="s">
        <v>123</v>
      </c>
      <c r="AC20" s="99">
        <f t="shared" si="0"/>
        <v>608</v>
      </c>
    </row>
    <row r="21" spans="2:29" x14ac:dyDescent="0.3">
      <c r="B21" s="94" t="s">
        <v>132</v>
      </c>
      <c r="C21" s="95" t="s">
        <v>123</v>
      </c>
      <c r="D21" s="95">
        <v>270</v>
      </c>
      <c r="E21" s="95">
        <v>40</v>
      </c>
      <c r="F21" s="95" t="s">
        <v>123</v>
      </c>
      <c r="G21" s="95" t="s">
        <v>123</v>
      </c>
      <c r="H21" s="95" t="s">
        <v>123</v>
      </c>
      <c r="I21" s="95">
        <v>300</v>
      </c>
      <c r="J21" s="95">
        <v>187</v>
      </c>
      <c r="K21" s="95">
        <v>2200</v>
      </c>
      <c r="L21" s="95">
        <v>232</v>
      </c>
      <c r="M21" s="95">
        <v>20</v>
      </c>
      <c r="N21" s="95" t="s">
        <v>123</v>
      </c>
      <c r="O21" s="96">
        <v>210</v>
      </c>
      <c r="P21" s="95">
        <v>450</v>
      </c>
      <c r="Q21" s="95" t="s">
        <v>123</v>
      </c>
      <c r="R21" s="95">
        <v>369</v>
      </c>
      <c r="S21" s="95" t="s">
        <v>123</v>
      </c>
      <c r="T21" s="95" t="s">
        <v>123</v>
      </c>
      <c r="U21" s="95" t="s">
        <v>123</v>
      </c>
      <c r="V21" s="95">
        <v>305</v>
      </c>
      <c r="W21" s="95" t="s">
        <v>123</v>
      </c>
      <c r="X21" s="95">
        <v>100</v>
      </c>
      <c r="Y21" s="95" t="s">
        <v>123</v>
      </c>
      <c r="Z21" s="97">
        <v>200</v>
      </c>
      <c r="AA21" s="96">
        <v>230</v>
      </c>
      <c r="AB21" s="98" t="s">
        <v>123</v>
      </c>
      <c r="AC21" s="99">
        <f t="shared" si="0"/>
        <v>5113</v>
      </c>
    </row>
    <row r="22" spans="2:29" ht="15" thickBot="1" x14ac:dyDescent="0.35">
      <c r="B22" s="100" t="s">
        <v>133</v>
      </c>
      <c r="C22" s="101">
        <v>16</v>
      </c>
      <c r="D22" s="101">
        <v>24</v>
      </c>
      <c r="E22" s="101">
        <v>65</v>
      </c>
      <c r="F22" s="101">
        <v>35</v>
      </c>
      <c r="G22" s="101">
        <v>233</v>
      </c>
      <c r="H22" s="101">
        <v>108</v>
      </c>
      <c r="I22" s="101" t="s">
        <v>123</v>
      </c>
      <c r="J22" s="101">
        <v>120</v>
      </c>
      <c r="K22" s="101">
        <v>50</v>
      </c>
      <c r="L22" s="101">
        <v>240</v>
      </c>
      <c r="M22" s="101">
        <v>116</v>
      </c>
      <c r="N22" s="101">
        <v>40</v>
      </c>
      <c r="O22" s="102">
        <v>11</v>
      </c>
      <c r="P22" s="101">
        <v>15</v>
      </c>
      <c r="Q22" s="101">
        <v>106</v>
      </c>
      <c r="R22" s="101">
        <v>67</v>
      </c>
      <c r="S22" s="101">
        <v>50</v>
      </c>
      <c r="T22" s="101" t="s">
        <v>123</v>
      </c>
      <c r="U22" s="101">
        <v>294</v>
      </c>
      <c r="V22" s="101" t="s">
        <v>123</v>
      </c>
      <c r="W22" s="101">
        <v>271</v>
      </c>
      <c r="X22" s="101" t="s">
        <v>123</v>
      </c>
      <c r="Y22" s="101">
        <v>245</v>
      </c>
      <c r="Z22" s="103">
        <v>65</v>
      </c>
      <c r="AA22" s="102">
        <v>60</v>
      </c>
      <c r="AB22" s="104" t="s">
        <v>123</v>
      </c>
      <c r="AC22" s="105">
        <f t="shared" si="0"/>
        <v>2231</v>
      </c>
    </row>
    <row r="23" spans="2:29" ht="15" thickBot="1" x14ac:dyDescent="0.35">
      <c r="B23" s="106" t="s">
        <v>121</v>
      </c>
      <c r="C23" s="107">
        <f>SUM(C12:C22)</f>
        <v>29</v>
      </c>
      <c r="D23" s="107">
        <f t="shared" ref="D23:AC23" si="1">SUM(D12:D22)</f>
        <v>745</v>
      </c>
      <c r="E23" s="107">
        <f t="shared" si="1"/>
        <v>687</v>
      </c>
      <c r="F23" s="107">
        <f t="shared" si="1"/>
        <v>747</v>
      </c>
      <c r="G23" s="107">
        <f t="shared" si="1"/>
        <v>628</v>
      </c>
      <c r="H23" s="107">
        <f t="shared" si="1"/>
        <v>697</v>
      </c>
      <c r="I23" s="107">
        <f t="shared" si="1"/>
        <v>450</v>
      </c>
      <c r="J23" s="107">
        <f t="shared" si="1"/>
        <v>702</v>
      </c>
      <c r="K23" s="107">
        <f t="shared" si="1"/>
        <v>2900</v>
      </c>
      <c r="L23" s="107">
        <f t="shared" si="1"/>
        <v>1554</v>
      </c>
      <c r="M23" s="107">
        <f t="shared" si="1"/>
        <v>789</v>
      </c>
      <c r="N23" s="107">
        <f t="shared" si="1"/>
        <v>121</v>
      </c>
      <c r="O23" s="108">
        <f t="shared" si="1"/>
        <v>711</v>
      </c>
      <c r="P23" s="107">
        <f t="shared" si="1"/>
        <v>818</v>
      </c>
      <c r="Q23" s="107">
        <f t="shared" si="1"/>
        <v>608</v>
      </c>
      <c r="R23" s="107">
        <f t="shared" si="1"/>
        <v>805</v>
      </c>
      <c r="S23" s="107">
        <f t="shared" si="1"/>
        <v>106</v>
      </c>
      <c r="T23" s="107">
        <f t="shared" si="1"/>
        <v>650</v>
      </c>
      <c r="U23" s="107">
        <f t="shared" si="1"/>
        <v>506</v>
      </c>
      <c r="V23" s="107">
        <f t="shared" si="1"/>
        <v>1156</v>
      </c>
      <c r="W23" s="107">
        <f t="shared" si="1"/>
        <v>473</v>
      </c>
      <c r="X23" s="107">
        <f t="shared" si="1"/>
        <v>232</v>
      </c>
      <c r="Y23" s="107">
        <f t="shared" si="1"/>
        <v>618</v>
      </c>
      <c r="Z23" s="109">
        <f t="shared" si="1"/>
        <v>1045</v>
      </c>
      <c r="AA23" s="160">
        <f t="shared" si="1"/>
        <v>790</v>
      </c>
      <c r="AB23" s="107">
        <f t="shared" si="1"/>
        <v>39</v>
      </c>
      <c r="AC23" s="110">
        <f t="shared" si="1"/>
        <v>18606</v>
      </c>
    </row>
    <row r="24" spans="2:29" ht="15" thickTop="1" x14ac:dyDescent="0.3"/>
    <row r="25" spans="2:29" x14ac:dyDescent="0.3">
      <c r="B25" s="111" t="s">
        <v>134</v>
      </c>
    </row>
    <row r="26" spans="2:29" ht="35.4" customHeight="1" x14ac:dyDescent="0.3">
      <c r="B26" s="143" t="s">
        <v>135</v>
      </c>
      <c r="C26" s="143"/>
      <c r="D26" s="143"/>
      <c r="E26" s="143"/>
      <c r="F26" s="143"/>
      <c r="G26" s="143"/>
      <c r="H26" s="143"/>
      <c r="I26" s="143"/>
      <c r="J26" s="143"/>
      <c r="K26" s="143"/>
      <c r="L26" s="143"/>
      <c r="M26" s="143"/>
      <c r="N26" s="143"/>
      <c r="O26" s="143"/>
      <c r="P26" s="143"/>
    </row>
    <row r="27" spans="2:29" x14ac:dyDescent="0.3">
      <c r="B27" s="111" t="s">
        <v>136</v>
      </c>
    </row>
    <row r="28" spans="2:29" ht="72" customHeight="1" x14ac:dyDescent="0.3">
      <c r="B28" s="143" t="s">
        <v>137</v>
      </c>
      <c r="C28" s="143"/>
      <c r="D28" s="143"/>
      <c r="E28" s="143"/>
      <c r="F28" s="143"/>
      <c r="G28" s="143"/>
      <c r="H28" s="143"/>
      <c r="I28" s="143"/>
      <c r="J28" s="143"/>
      <c r="K28" s="143"/>
      <c r="L28" s="143"/>
      <c r="M28" s="143"/>
      <c r="N28" s="143"/>
      <c r="O28" s="143"/>
      <c r="P28" s="143"/>
    </row>
    <row r="29" spans="2:29" ht="53.4" customHeight="1" x14ac:dyDescent="0.3">
      <c r="B29" s="143" t="s">
        <v>138</v>
      </c>
      <c r="C29" s="143"/>
      <c r="D29" s="143"/>
      <c r="E29" s="143"/>
      <c r="F29" s="143"/>
      <c r="G29" s="143"/>
      <c r="H29" s="143"/>
      <c r="I29" s="143"/>
      <c r="J29" s="143"/>
      <c r="K29" s="143"/>
      <c r="L29" s="143"/>
      <c r="M29" s="143"/>
      <c r="N29" s="143"/>
      <c r="O29" s="143"/>
      <c r="P29" s="143"/>
    </row>
    <row r="30" spans="2:29" ht="40.200000000000003" customHeight="1" x14ac:dyDescent="0.3">
      <c r="B30" s="143" t="s">
        <v>139</v>
      </c>
      <c r="C30" s="143"/>
      <c r="D30" s="143"/>
      <c r="E30" s="143"/>
      <c r="F30" s="143"/>
      <c r="G30" s="143"/>
      <c r="H30" s="143"/>
      <c r="I30" s="143"/>
      <c r="J30" s="143"/>
      <c r="K30" s="143"/>
      <c r="L30" s="143"/>
      <c r="M30" s="143"/>
      <c r="N30" s="143"/>
      <c r="O30" s="143"/>
      <c r="P30" s="143"/>
    </row>
  </sheetData>
  <mergeCells count="9">
    <mergeCell ref="B30:P30"/>
    <mergeCell ref="B10:B11"/>
    <mergeCell ref="C10:N10"/>
    <mergeCell ref="O10:Z10"/>
    <mergeCell ref="AA10:AB10"/>
    <mergeCell ref="AC10:AC11"/>
    <mergeCell ref="B26:P26"/>
    <mergeCell ref="B28:P28"/>
    <mergeCell ref="B29:P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225"/>
  <sheetViews>
    <sheetView zoomScaleNormal="100" workbookViewId="0">
      <selection activeCell="A11" sqref="A11"/>
    </sheetView>
  </sheetViews>
  <sheetFormatPr defaultRowHeight="14.4" x14ac:dyDescent="0.3"/>
  <cols>
    <col min="1" max="1" width="8.88671875" style="46"/>
    <col min="2" max="6" width="8.88671875" style="44"/>
    <col min="7" max="7" width="59" style="48" bestFit="1" customWidth="1"/>
    <col min="8" max="16384" width="8.88671875" style="44"/>
  </cols>
  <sheetData>
    <row r="9" spans="1:7" ht="17.399999999999999" x14ac:dyDescent="0.3">
      <c r="B9" s="45" t="s">
        <v>84</v>
      </c>
    </row>
    <row r="10" spans="1:7" x14ac:dyDescent="0.3">
      <c r="C10" s="52" t="s">
        <v>87</v>
      </c>
      <c r="D10" s="151">
        <v>42081.562847222223</v>
      </c>
      <c r="E10" s="152"/>
      <c r="F10" s="152"/>
      <c r="G10" s="53"/>
    </row>
    <row r="11" spans="1:7" ht="15.6" x14ac:dyDescent="0.3">
      <c r="A11" s="47" t="s">
        <v>85</v>
      </c>
      <c r="G11" s="49" t="s">
        <v>86</v>
      </c>
    </row>
    <row r="13" spans="1:7" x14ac:dyDescent="0.3">
      <c r="A13" s="46">
        <v>3</v>
      </c>
      <c r="B13" s="50"/>
      <c r="C13" s="50"/>
      <c r="D13" s="50"/>
      <c r="E13" s="50"/>
      <c r="F13" s="50"/>
      <c r="G13" s="51" t="s">
        <v>0</v>
      </c>
    </row>
    <row r="15" spans="1:7" x14ac:dyDescent="0.3">
      <c r="A15" s="46">
        <v>4</v>
      </c>
      <c r="B15" s="50"/>
      <c r="C15" s="50"/>
      <c r="D15" s="50"/>
      <c r="E15" s="50"/>
      <c r="F15" s="50"/>
      <c r="G15" s="51" t="s">
        <v>1</v>
      </c>
    </row>
    <row r="17" spans="1:7" x14ac:dyDescent="0.3">
      <c r="A17" s="46">
        <v>5</v>
      </c>
      <c r="B17" s="50"/>
      <c r="C17" s="50"/>
      <c r="D17" s="50"/>
      <c r="E17" s="50"/>
      <c r="F17" s="50"/>
      <c r="G17" s="51" t="s">
        <v>2</v>
      </c>
    </row>
    <row r="19" spans="1:7" x14ac:dyDescent="0.3">
      <c r="A19" s="46">
        <v>6</v>
      </c>
      <c r="B19" s="50"/>
      <c r="C19" s="50"/>
      <c r="D19" s="50"/>
      <c r="E19" s="50"/>
      <c r="F19" s="50"/>
      <c r="G19" s="51" t="s">
        <v>3</v>
      </c>
    </row>
    <row r="21" spans="1:7" x14ac:dyDescent="0.3">
      <c r="A21" s="46">
        <v>7</v>
      </c>
      <c r="B21" s="50"/>
      <c r="C21" s="50"/>
      <c r="D21" s="50"/>
      <c r="E21" s="50"/>
      <c r="F21" s="50"/>
      <c r="G21" s="51" t="s">
        <v>4</v>
      </c>
    </row>
    <row r="23" spans="1:7" x14ac:dyDescent="0.3">
      <c r="A23" s="46">
        <v>8</v>
      </c>
      <c r="B23" s="50"/>
      <c r="C23" s="50"/>
      <c r="D23" s="50"/>
      <c r="E23" s="50"/>
      <c r="F23" s="50"/>
      <c r="G23" s="51" t="s">
        <v>5</v>
      </c>
    </row>
    <row r="25" spans="1:7" x14ac:dyDescent="0.3">
      <c r="A25" s="46">
        <v>9</v>
      </c>
      <c r="B25" s="50"/>
      <c r="C25" s="50"/>
      <c r="D25" s="50"/>
      <c r="E25" s="50"/>
      <c r="F25" s="50"/>
      <c r="G25" s="51" t="s">
        <v>6</v>
      </c>
    </row>
    <row r="27" spans="1:7" x14ac:dyDescent="0.3">
      <c r="A27" s="46">
        <v>10</v>
      </c>
      <c r="B27" s="50"/>
      <c r="C27" s="50"/>
      <c r="D27" s="50"/>
      <c r="E27" s="50"/>
      <c r="F27" s="50"/>
      <c r="G27" s="51" t="s">
        <v>7</v>
      </c>
    </row>
    <row r="29" spans="1:7" x14ac:dyDescent="0.3">
      <c r="A29" s="46">
        <v>11</v>
      </c>
      <c r="B29" s="50"/>
      <c r="C29" s="50"/>
      <c r="D29" s="50"/>
      <c r="E29" s="50"/>
      <c r="F29" s="50"/>
      <c r="G29" s="51" t="s">
        <v>8</v>
      </c>
    </row>
    <row r="31" spans="1:7" x14ac:dyDescent="0.3">
      <c r="A31" s="46">
        <v>12</v>
      </c>
      <c r="B31" s="50"/>
      <c r="C31" s="50"/>
      <c r="D31" s="50"/>
      <c r="E31" s="50"/>
      <c r="F31" s="50"/>
      <c r="G31" s="51" t="s">
        <v>9</v>
      </c>
    </row>
    <row r="33" spans="1:7" x14ac:dyDescent="0.3">
      <c r="A33" s="46">
        <v>13</v>
      </c>
      <c r="B33" s="50"/>
      <c r="C33" s="50"/>
      <c r="D33" s="50"/>
      <c r="E33" s="50"/>
      <c r="F33" s="50"/>
      <c r="G33" s="51" t="s">
        <v>10</v>
      </c>
    </row>
    <row r="35" spans="1:7" x14ac:dyDescent="0.3">
      <c r="A35" s="46">
        <v>14</v>
      </c>
      <c r="B35" s="50"/>
      <c r="C35" s="50"/>
      <c r="D35" s="50"/>
      <c r="E35" s="50"/>
      <c r="F35" s="50"/>
      <c r="G35" s="51" t="s">
        <v>11</v>
      </c>
    </row>
    <row r="37" spans="1:7" x14ac:dyDescent="0.3">
      <c r="A37" s="46">
        <v>15</v>
      </c>
      <c r="B37" s="50"/>
      <c r="C37" s="50"/>
      <c r="D37" s="50"/>
      <c r="E37" s="50"/>
      <c r="F37" s="50"/>
      <c r="G37" s="51" t="s">
        <v>12</v>
      </c>
    </row>
    <row r="39" spans="1:7" x14ac:dyDescent="0.3">
      <c r="A39" s="46">
        <v>16</v>
      </c>
      <c r="B39" s="50"/>
      <c r="C39" s="50"/>
      <c r="D39" s="50"/>
      <c r="E39" s="50"/>
      <c r="F39" s="50"/>
      <c r="G39" s="51" t="s">
        <v>13</v>
      </c>
    </row>
    <row r="41" spans="1:7" x14ac:dyDescent="0.3">
      <c r="A41" s="46">
        <v>17</v>
      </c>
      <c r="B41" s="50"/>
      <c r="C41" s="50"/>
      <c r="D41" s="50"/>
      <c r="E41" s="50"/>
      <c r="F41" s="50"/>
      <c r="G41" s="51" t="s">
        <v>140</v>
      </c>
    </row>
    <row r="43" spans="1:7" x14ac:dyDescent="0.3">
      <c r="A43" s="46">
        <v>18</v>
      </c>
      <c r="B43" s="50"/>
      <c r="C43" s="50"/>
      <c r="D43" s="50"/>
      <c r="E43" s="50"/>
      <c r="F43" s="50"/>
      <c r="G43" s="51" t="s">
        <v>141</v>
      </c>
    </row>
    <row r="45" spans="1:7" x14ac:dyDescent="0.3">
      <c r="A45" s="46">
        <v>19</v>
      </c>
      <c r="B45" s="50"/>
      <c r="C45" s="50"/>
      <c r="D45" s="50"/>
      <c r="E45" s="50"/>
      <c r="F45" s="50"/>
      <c r="G45" s="51" t="s">
        <v>142</v>
      </c>
    </row>
    <row r="47" spans="1:7" x14ac:dyDescent="0.3">
      <c r="A47" s="46">
        <v>20</v>
      </c>
      <c r="B47" s="50"/>
      <c r="C47" s="50"/>
      <c r="D47" s="50"/>
      <c r="E47" s="50"/>
      <c r="F47" s="50"/>
      <c r="G47" s="51" t="s">
        <v>143</v>
      </c>
    </row>
    <row r="49" spans="1:7" x14ac:dyDescent="0.3">
      <c r="A49" s="46">
        <v>21</v>
      </c>
      <c r="B49" s="50"/>
      <c r="C49" s="50"/>
      <c r="D49" s="50"/>
      <c r="E49" s="50"/>
      <c r="F49" s="50"/>
      <c r="G49" s="51" t="s">
        <v>144</v>
      </c>
    </row>
    <row r="51" spans="1:7" x14ac:dyDescent="0.3">
      <c r="A51" s="46">
        <v>22</v>
      </c>
      <c r="B51" s="50"/>
      <c r="C51" s="50"/>
      <c r="D51" s="50"/>
      <c r="E51" s="50"/>
      <c r="F51" s="50"/>
      <c r="G51" s="51" t="s">
        <v>145</v>
      </c>
    </row>
    <row r="53" spans="1:7" x14ac:dyDescent="0.3">
      <c r="A53" s="46">
        <v>23</v>
      </c>
      <c r="B53" s="50"/>
      <c r="C53" s="50"/>
      <c r="D53" s="50"/>
      <c r="E53" s="50"/>
      <c r="F53" s="50"/>
      <c r="G53" s="51" t="s">
        <v>146</v>
      </c>
    </row>
    <row r="55" spans="1:7" x14ac:dyDescent="0.3">
      <c r="A55" s="46">
        <v>24</v>
      </c>
      <c r="B55" s="50"/>
      <c r="C55" s="50"/>
      <c r="D55" s="50"/>
      <c r="E55" s="50"/>
      <c r="F55" s="50"/>
      <c r="G55" s="51" t="s">
        <v>147</v>
      </c>
    </row>
    <row r="57" spans="1:7" x14ac:dyDescent="0.3">
      <c r="A57" s="46">
        <v>25</v>
      </c>
      <c r="B57" s="50"/>
      <c r="C57" s="50"/>
      <c r="D57" s="50"/>
      <c r="E57" s="50"/>
      <c r="F57" s="50"/>
      <c r="G57" s="51" t="s">
        <v>148</v>
      </c>
    </row>
    <row r="59" spans="1:7" x14ac:dyDescent="0.3">
      <c r="A59" s="46">
        <v>26</v>
      </c>
      <c r="B59" s="50"/>
      <c r="C59" s="50"/>
      <c r="D59" s="50"/>
      <c r="E59" s="50"/>
      <c r="F59" s="50"/>
      <c r="G59" s="51" t="s">
        <v>177</v>
      </c>
    </row>
    <row r="61" spans="1:7" x14ac:dyDescent="0.3">
      <c r="A61" s="46">
        <v>27</v>
      </c>
      <c r="B61" s="50"/>
      <c r="C61" s="50"/>
      <c r="D61" s="50"/>
      <c r="E61" s="50"/>
      <c r="F61" s="50"/>
      <c r="G61" s="51" t="s">
        <v>178</v>
      </c>
    </row>
    <row r="63" spans="1:7" x14ac:dyDescent="0.3">
      <c r="A63" s="46">
        <v>28</v>
      </c>
      <c r="B63" s="50"/>
      <c r="C63" s="50"/>
      <c r="D63" s="50"/>
      <c r="E63" s="50"/>
      <c r="F63" s="50"/>
      <c r="G63" s="51" t="s">
        <v>179</v>
      </c>
    </row>
    <row r="65" spans="1:7" x14ac:dyDescent="0.3">
      <c r="A65" s="46">
        <v>29</v>
      </c>
      <c r="B65" s="50"/>
      <c r="C65" s="50"/>
      <c r="D65" s="50"/>
      <c r="E65" s="50"/>
      <c r="F65" s="50"/>
      <c r="G65" s="51" t="s">
        <v>180</v>
      </c>
    </row>
    <row r="67" spans="1:7" x14ac:dyDescent="0.3">
      <c r="A67" s="46">
        <v>30</v>
      </c>
      <c r="B67" s="50"/>
      <c r="C67" s="50"/>
      <c r="D67" s="50"/>
      <c r="E67" s="50"/>
      <c r="F67" s="50"/>
      <c r="G67" s="51" t="s">
        <v>181</v>
      </c>
    </row>
    <row r="69" spans="1:7" x14ac:dyDescent="0.3">
      <c r="A69" s="46">
        <v>31</v>
      </c>
      <c r="B69" s="50"/>
      <c r="C69" s="50"/>
      <c r="D69" s="50"/>
      <c r="E69" s="50"/>
      <c r="F69" s="50"/>
      <c r="G69" s="51" t="s">
        <v>182</v>
      </c>
    </row>
    <row r="71" spans="1:7" x14ac:dyDescent="0.3">
      <c r="A71" s="46">
        <v>32</v>
      </c>
      <c r="B71" s="50"/>
      <c r="C71" s="50"/>
      <c r="D71" s="50"/>
      <c r="E71" s="50"/>
      <c r="F71" s="50"/>
      <c r="G71" s="51" t="s">
        <v>183</v>
      </c>
    </row>
    <row r="73" spans="1:7" x14ac:dyDescent="0.3">
      <c r="A73" s="46">
        <v>33</v>
      </c>
      <c r="B73" s="50"/>
      <c r="C73" s="50"/>
      <c r="D73" s="50"/>
      <c r="E73" s="50"/>
      <c r="F73" s="50"/>
      <c r="G73" s="51" t="s">
        <v>184</v>
      </c>
    </row>
    <row r="75" spans="1:7" x14ac:dyDescent="0.3">
      <c r="A75" s="46">
        <v>34</v>
      </c>
      <c r="B75" s="50"/>
      <c r="C75" s="50"/>
      <c r="D75" s="50"/>
      <c r="E75" s="50"/>
      <c r="F75" s="50"/>
      <c r="G75" s="51" t="s">
        <v>185</v>
      </c>
    </row>
    <row r="77" spans="1:7" x14ac:dyDescent="0.3">
      <c r="A77" s="46">
        <v>35</v>
      </c>
      <c r="B77" s="50"/>
      <c r="C77" s="50"/>
      <c r="D77" s="50"/>
      <c r="E77" s="50"/>
      <c r="F77" s="50"/>
      <c r="G77" s="51" t="s">
        <v>167</v>
      </c>
    </row>
    <row r="79" spans="1:7" x14ac:dyDescent="0.3">
      <c r="A79" s="46">
        <v>36</v>
      </c>
      <c r="B79" s="50"/>
      <c r="C79" s="50"/>
      <c r="D79" s="50"/>
      <c r="E79" s="50"/>
      <c r="F79" s="50"/>
      <c r="G79" s="51" t="s">
        <v>168</v>
      </c>
    </row>
    <row r="81" spans="1:8" x14ac:dyDescent="0.3">
      <c r="A81" s="46">
        <v>37</v>
      </c>
      <c r="B81" s="50"/>
      <c r="C81" s="50"/>
      <c r="D81" s="50"/>
      <c r="E81" s="50"/>
      <c r="F81" s="50"/>
      <c r="G81" s="51" t="s">
        <v>169</v>
      </c>
    </row>
    <row r="83" spans="1:8" x14ac:dyDescent="0.3">
      <c r="A83" s="46">
        <v>38</v>
      </c>
      <c r="B83" s="50"/>
      <c r="C83" s="50"/>
      <c r="D83" s="50"/>
      <c r="E83" s="50"/>
      <c r="F83" s="50"/>
      <c r="G83" s="51" t="s">
        <v>170</v>
      </c>
    </row>
    <row r="85" spans="1:8" x14ac:dyDescent="0.3">
      <c r="A85" s="46">
        <v>39</v>
      </c>
      <c r="B85" s="50"/>
      <c r="C85" s="50"/>
      <c r="D85" s="50"/>
      <c r="E85" s="50"/>
      <c r="F85" s="50"/>
      <c r="G85" s="51" t="s">
        <v>171</v>
      </c>
    </row>
    <row r="87" spans="1:8" x14ac:dyDescent="0.3">
      <c r="A87" s="46">
        <v>40</v>
      </c>
      <c r="B87" s="50"/>
      <c r="C87" s="50"/>
      <c r="D87" s="50"/>
      <c r="E87" s="50"/>
      <c r="F87" s="50"/>
      <c r="G87" s="51" t="s">
        <v>172</v>
      </c>
    </row>
    <row r="89" spans="1:8" x14ac:dyDescent="0.3">
      <c r="A89" s="46">
        <v>41</v>
      </c>
      <c r="B89" s="50"/>
      <c r="C89" s="50"/>
      <c r="D89" s="50"/>
      <c r="E89" s="50"/>
      <c r="F89" s="50"/>
      <c r="G89" s="51" t="s">
        <v>173</v>
      </c>
    </row>
    <row r="91" spans="1:8" x14ac:dyDescent="0.3">
      <c r="A91" s="46">
        <v>42</v>
      </c>
      <c r="B91" s="50"/>
      <c r="C91" s="50"/>
      <c r="D91" s="50"/>
      <c r="E91" s="50"/>
      <c r="F91" s="50"/>
      <c r="G91" s="51" t="s">
        <v>174</v>
      </c>
    </row>
    <row r="93" spans="1:8" x14ac:dyDescent="0.3">
      <c r="A93" s="46">
        <v>43</v>
      </c>
      <c r="B93" s="50"/>
      <c r="C93" s="50"/>
      <c r="D93" s="50"/>
      <c r="E93" s="50"/>
      <c r="F93" s="50"/>
      <c r="G93" s="51" t="s">
        <v>175</v>
      </c>
    </row>
    <row r="95" spans="1:8" x14ac:dyDescent="0.3">
      <c r="A95" s="46">
        <v>44</v>
      </c>
      <c r="B95" s="50"/>
      <c r="C95" s="50"/>
      <c r="D95" s="50"/>
      <c r="E95" s="50"/>
      <c r="F95" s="50"/>
      <c r="G95" s="51" t="s">
        <v>14</v>
      </c>
      <c r="H95" s="44" t="s">
        <v>118</v>
      </c>
    </row>
    <row r="97" spans="1:8" x14ac:dyDescent="0.3">
      <c r="A97" s="46">
        <v>45</v>
      </c>
      <c r="B97" s="50"/>
      <c r="C97" s="50"/>
      <c r="D97" s="50"/>
      <c r="E97" s="50"/>
      <c r="F97" s="50"/>
      <c r="G97" s="51" t="s">
        <v>15</v>
      </c>
      <c r="H97" s="44" t="s">
        <v>118</v>
      </c>
    </row>
    <row r="99" spans="1:8" x14ac:dyDescent="0.3">
      <c r="A99" s="46">
        <v>46</v>
      </c>
      <c r="B99" s="50"/>
      <c r="C99" s="50"/>
      <c r="D99" s="50"/>
      <c r="E99" s="50"/>
      <c r="F99" s="50"/>
      <c r="G99" s="51" t="s">
        <v>16</v>
      </c>
      <c r="H99" s="44" t="s">
        <v>118</v>
      </c>
    </row>
    <row r="101" spans="1:8" x14ac:dyDescent="0.3">
      <c r="A101" s="46">
        <v>47</v>
      </c>
      <c r="B101" s="50"/>
      <c r="C101" s="50"/>
      <c r="D101" s="50"/>
      <c r="E101" s="50"/>
      <c r="F101" s="50"/>
      <c r="G101" s="51" t="s">
        <v>17</v>
      </c>
      <c r="H101" s="44" t="s">
        <v>118</v>
      </c>
    </row>
    <row r="103" spans="1:8" x14ac:dyDescent="0.3">
      <c r="A103" s="46">
        <v>48</v>
      </c>
      <c r="B103" s="50"/>
      <c r="C103" s="50"/>
      <c r="D103" s="50"/>
      <c r="E103" s="50"/>
      <c r="F103" s="50"/>
      <c r="G103" s="51" t="s">
        <v>18</v>
      </c>
      <c r="H103" s="44" t="s">
        <v>118</v>
      </c>
    </row>
    <row r="105" spans="1:8" x14ac:dyDescent="0.3">
      <c r="A105" s="46">
        <v>49</v>
      </c>
      <c r="B105" s="50"/>
      <c r="C105" s="50"/>
      <c r="D105" s="50"/>
      <c r="E105" s="50"/>
      <c r="F105" s="50"/>
      <c r="G105" s="51" t="s">
        <v>19</v>
      </c>
      <c r="H105" s="44" t="s">
        <v>118</v>
      </c>
    </row>
    <row r="107" spans="1:8" x14ac:dyDescent="0.3">
      <c r="A107" s="46">
        <v>50</v>
      </c>
      <c r="B107" s="50"/>
      <c r="C107" s="50"/>
      <c r="D107" s="50"/>
      <c r="E107" s="50"/>
      <c r="F107" s="50"/>
      <c r="G107" s="51" t="s">
        <v>20</v>
      </c>
      <c r="H107" s="44" t="s">
        <v>118</v>
      </c>
    </row>
    <row r="109" spans="1:8" x14ac:dyDescent="0.3">
      <c r="A109" s="46">
        <v>51</v>
      </c>
      <c r="B109" s="50"/>
      <c r="C109" s="50"/>
      <c r="D109" s="50"/>
      <c r="E109" s="50"/>
      <c r="F109" s="50"/>
      <c r="G109" s="51" t="s">
        <v>21</v>
      </c>
      <c r="H109" s="44" t="s">
        <v>118</v>
      </c>
    </row>
    <row r="111" spans="1:8" x14ac:dyDescent="0.3">
      <c r="A111" s="46">
        <v>52</v>
      </c>
      <c r="B111" s="50"/>
      <c r="C111" s="50"/>
      <c r="D111" s="50"/>
      <c r="E111" s="50"/>
      <c r="F111" s="50"/>
      <c r="G111" s="51" t="s">
        <v>22</v>
      </c>
      <c r="H111" s="44" t="s">
        <v>118</v>
      </c>
    </row>
    <row r="113" spans="1:8" x14ac:dyDescent="0.3">
      <c r="A113" s="46">
        <v>53</v>
      </c>
      <c r="B113" s="50"/>
      <c r="C113" s="50"/>
      <c r="D113" s="50"/>
      <c r="E113" s="50"/>
      <c r="F113" s="50"/>
      <c r="G113" s="51" t="s">
        <v>23</v>
      </c>
      <c r="H113" s="44" t="s">
        <v>118</v>
      </c>
    </row>
    <row r="115" spans="1:8" x14ac:dyDescent="0.3">
      <c r="A115" s="46">
        <v>54</v>
      </c>
      <c r="B115" s="50"/>
      <c r="C115" s="50"/>
      <c r="D115" s="50"/>
      <c r="E115" s="50"/>
      <c r="F115" s="50"/>
      <c r="G115" s="51" t="s">
        <v>24</v>
      </c>
      <c r="H115" s="44" t="s">
        <v>118</v>
      </c>
    </row>
    <row r="117" spans="1:8" x14ac:dyDescent="0.3">
      <c r="A117" s="46">
        <v>55</v>
      </c>
      <c r="B117" s="50"/>
      <c r="C117" s="50"/>
      <c r="D117" s="50"/>
      <c r="E117" s="50"/>
      <c r="F117" s="50"/>
      <c r="G117" s="51" t="s">
        <v>25</v>
      </c>
      <c r="H117" s="44" t="s">
        <v>118</v>
      </c>
    </row>
    <row r="119" spans="1:8" x14ac:dyDescent="0.3">
      <c r="A119" s="46">
        <v>56</v>
      </c>
      <c r="B119" s="50"/>
      <c r="C119" s="50"/>
      <c r="D119" s="50"/>
      <c r="E119" s="50"/>
      <c r="F119" s="50"/>
      <c r="G119" s="51" t="s">
        <v>26</v>
      </c>
      <c r="H119" s="44" t="s">
        <v>118</v>
      </c>
    </row>
    <row r="121" spans="1:8" x14ac:dyDescent="0.3">
      <c r="A121" s="46">
        <v>57</v>
      </c>
      <c r="B121" s="50"/>
      <c r="C121" s="50"/>
      <c r="D121" s="50"/>
      <c r="E121" s="50"/>
      <c r="F121" s="50"/>
      <c r="G121" s="51" t="s">
        <v>27</v>
      </c>
      <c r="H121" s="44" t="s">
        <v>118</v>
      </c>
    </row>
    <row r="123" spans="1:8" x14ac:dyDescent="0.3">
      <c r="A123" s="46">
        <v>58</v>
      </c>
      <c r="B123" s="50"/>
      <c r="C123" s="50"/>
      <c r="D123" s="50"/>
      <c r="E123" s="50"/>
      <c r="F123" s="50"/>
      <c r="G123" s="51" t="s">
        <v>28</v>
      </c>
      <c r="H123" s="44" t="s">
        <v>118</v>
      </c>
    </row>
    <row r="125" spans="1:8" x14ac:dyDescent="0.3">
      <c r="A125" s="46">
        <v>59</v>
      </c>
      <c r="B125" s="50"/>
      <c r="C125" s="50"/>
      <c r="D125" s="50"/>
      <c r="E125" s="50"/>
      <c r="F125" s="50"/>
      <c r="G125" s="51" t="s">
        <v>29</v>
      </c>
      <c r="H125" s="44" t="s">
        <v>118</v>
      </c>
    </row>
    <row r="127" spans="1:8" x14ac:dyDescent="0.3">
      <c r="A127" s="46">
        <v>60</v>
      </c>
      <c r="B127" s="50"/>
      <c r="C127" s="50"/>
      <c r="D127" s="50"/>
      <c r="E127" s="50"/>
      <c r="F127" s="50"/>
      <c r="G127" s="51" t="s">
        <v>30</v>
      </c>
      <c r="H127" s="44" t="s">
        <v>118</v>
      </c>
    </row>
    <row r="129" spans="1:8" x14ac:dyDescent="0.3">
      <c r="A129" s="46">
        <v>61</v>
      </c>
      <c r="B129" s="50"/>
      <c r="C129" s="50"/>
      <c r="D129" s="50"/>
      <c r="E129" s="50"/>
      <c r="F129" s="50"/>
      <c r="G129" s="51" t="s">
        <v>31</v>
      </c>
      <c r="H129" s="44" t="s">
        <v>118</v>
      </c>
    </row>
    <row r="131" spans="1:8" x14ac:dyDescent="0.3">
      <c r="A131" s="46">
        <v>62</v>
      </c>
      <c r="B131" s="50"/>
      <c r="C131" s="50"/>
      <c r="D131" s="50"/>
      <c r="E131" s="50"/>
      <c r="F131" s="50"/>
      <c r="G131" s="51" t="s">
        <v>149</v>
      </c>
      <c r="H131" s="44" t="s">
        <v>118</v>
      </c>
    </row>
    <row r="133" spans="1:8" x14ac:dyDescent="0.3">
      <c r="A133" s="46">
        <v>63</v>
      </c>
      <c r="B133" s="50"/>
      <c r="C133" s="50"/>
      <c r="D133" s="50"/>
      <c r="E133" s="50"/>
      <c r="F133" s="50"/>
      <c r="G133" s="51" t="s">
        <v>150</v>
      </c>
      <c r="H133" s="44" t="s">
        <v>118</v>
      </c>
    </row>
    <row r="135" spans="1:8" x14ac:dyDescent="0.3">
      <c r="A135" s="46">
        <v>64</v>
      </c>
      <c r="B135" s="50"/>
      <c r="C135" s="50"/>
      <c r="D135" s="50"/>
      <c r="E135" s="50"/>
      <c r="F135" s="50"/>
      <c r="G135" s="51" t="s">
        <v>151</v>
      </c>
      <c r="H135" s="44" t="s">
        <v>118</v>
      </c>
    </row>
    <row r="137" spans="1:8" x14ac:dyDescent="0.3">
      <c r="A137" s="46">
        <v>65</v>
      </c>
      <c r="B137" s="50"/>
      <c r="C137" s="50"/>
      <c r="D137" s="50"/>
      <c r="E137" s="50"/>
      <c r="F137" s="50"/>
      <c r="G137" s="51" t="s">
        <v>152</v>
      </c>
      <c r="H137" s="44" t="s">
        <v>118</v>
      </c>
    </row>
    <row r="139" spans="1:8" x14ac:dyDescent="0.3">
      <c r="A139" s="46">
        <v>66</v>
      </c>
      <c r="B139" s="50"/>
      <c r="C139" s="50"/>
      <c r="D139" s="50"/>
      <c r="E139" s="50"/>
      <c r="F139" s="50"/>
      <c r="G139" s="51" t="s">
        <v>153</v>
      </c>
      <c r="H139" s="44" t="s">
        <v>118</v>
      </c>
    </row>
    <row r="141" spans="1:8" x14ac:dyDescent="0.3">
      <c r="A141" s="46">
        <v>67</v>
      </c>
      <c r="B141" s="50"/>
      <c r="C141" s="50"/>
      <c r="D141" s="50"/>
      <c r="E141" s="50"/>
      <c r="F141" s="50"/>
      <c r="G141" s="51" t="s">
        <v>154</v>
      </c>
      <c r="H141" s="44" t="s">
        <v>118</v>
      </c>
    </row>
    <row r="143" spans="1:8" x14ac:dyDescent="0.3">
      <c r="A143" s="46">
        <v>68</v>
      </c>
      <c r="B143" s="50"/>
      <c r="C143" s="50"/>
      <c r="D143" s="50"/>
      <c r="E143" s="50"/>
      <c r="F143" s="50"/>
      <c r="G143" s="51" t="s">
        <v>155</v>
      </c>
      <c r="H143" s="44" t="s">
        <v>118</v>
      </c>
    </row>
    <row r="145" spans="1:8" x14ac:dyDescent="0.3">
      <c r="A145" s="46">
        <v>69</v>
      </c>
      <c r="B145" s="50"/>
      <c r="C145" s="50"/>
      <c r="D145" s="50"/>
      <c r="E145" s="50"/>
      <c r="F145" s="50"/>
      <c r="G145" s="51" t="s">
        <v>156</v>
      </c>
      <c r="H145" s="44" t="s">
        <v>118</v>
      </c>
    </row>
    <row r="147" spans="1:8" x14ac:dyDescent="0.3">
      <c r="A147" s="46">
        <v>70</v>
      </c>
      <c r="B147" s="50"/>
      <c r="C147" s="50"/>
      <c r="D147" s="50"/>
      <c r="E147" s="50"/>
      <c r="F147" s="50"/>
      <c r="G147" s="51" t="s">
        <v>157</v>
      </c>
      <c r="H147" s="44" t="s">
        <v>118</v>
      </c>
    </row>
    <row r="149" spans="1:8" x14ac:dyDescent="0.3">
      <c r="A149" s="46">
        <v>71</v>
      </c>
      <c r="B149" s="50"/>
      <c r="C149" s="50"/>
      <c r="D149" s="50"/>
      <c r="E149" s="50"/>
      <c r="F149" s="50"/>
      <c r="G149" s="51" t="s">
        <v>158</v>
      </c>
      <c r="H149" s="44" t="s">
        <v>118</v>
      </c>
    </row>
    <row r="151" spans="1:8" x14ac:dyDescent="0.3">
      <c r="A151" s="46">
        <v>72</v>
      </c>
      <c r="B151" s="50"/>
      <c r="C151" s="50"/>
      <c r="D151" s="50"/>
      <c r="E151" s="50"/>
      <c r="F151" s="50"/>
      <c r="G151" s="51" t="s">
        <v>159</v>
      </c>
      <c r="H151" s="44" t="s">
        <v>118</v>
      </c>
    </row>
    <row r="153" spans="1:8" x14ac:dyDescent="0.3">
      <c r="A153" s="46">
        <v>73</v>
      </c>
      <c r="B153" s="50"/>
      <c r="C153" s="50"/>
      <c r="D153" s="50"/>
      <c r="E153" s="50"/>
      <c r="F153" s="50"/>
      <c r="G153" s="51" t="s">
        <v>160</v>
      </c>
      <c r="H153" s="44" t="s">
        <v>118</v>
      </c>
    </row>
    <row r="155" spans="1:8" x14ac:dyDescent="0.3">
      <c r="A155" s="46">
        <v>74</v>
      </c>
      <c r="B155" s="50"/>
      <c r="C155" s="50"/>
      <c r="D155" s="50"/>
      <c r="E155" s="50"/>
      <c r="F155" s="50"/>
      <c r="G155" s="51" t="s">
        <v>161</v>
      </c>
      <c r="H155" s="44" t="s">
        <v>118</v>
      </c>
    </row>
    <row r="157" spans="1:8" x14ac:dyDescent="0.3">
      <c r="A157" s="46">
        <v>75</v>
      </c>
      <c r="B157" s="50"/>
      <c r="C157" s="50"/>
      <c r="D157" s="50"/>
      <c r="E157" s="50"/>
      <c r="F157" s="50"/>
      <c r="G157" s="51" t="s">
        <v>162</v>
      </c>
      <c r="H157" s="44" t="s">
        <v>118</v>
      </c>
    </row>
    <row r="159" spans="1:8" x14ac:dyDescent="0.3">
      <c r="A159" s="46">
        <v>76</v>
      </c>
      <c r="B159" s="50"/>
      <c r="C159" s="50"/>
      <c r="D159" s="50"/>
      <c r="E159" s="50"/>
      <c r="F159" s="50"/>
      <c r="G159" s="51" t="s">
        <v>163</v>
      </c>
      <c r="H159" s="44" t="s">
        <v>118</v>
      </c>
    </row>
    <row r="161" spans="1:8" x14ac:dyDescent="0.3">
      <c r="A161" s="46">
        <v>77</v>
      </c>
      <c r="B161" s="50"/>
      <c r="C161" s="50"/>
      <c r="D161" s="50"/>
      <c r="E161" s="50"/>
      <c r="F161" s="50"/>
      <c r="G161" s="51" t="s">
        <v>164</v>
      </c>
      <c r="H161" s="44" t="s">
        <v>118</v>
      </c>
    </row>
    <row r="163" spans="1:8" x14ac:dyDescent="0.3">
      <c r="A163" s="46">
        <v>78</v>
      </c>
      <c r="B163" s="50"/>
      <c r="C163" s="50"/>
      <c r="D163" s="50"/>
      <c r="E163" s="50"/>
      <c r="F163" s="50"/>
      <c r="G163" s="51" t="s">
        <v>165</v>
      </c>
      <c r="H163" s="44" t="s">
        <v>118</v>
      </c>
    </row>
    <row r="165" spans="1:8" x14ac:dyDescent="0.3">
      <c r="A165" s="46">
        <v>79</v>
      </c>
      <c r="B165" s="50"/>
      <c r="C165" s="50"/>
      <c r="D165" s="50"/>
      <c r="E165" s="50"/>
      <c r="F165" s="50"/>
      <c r="G165" s="51" t="s">
        <v>166</v>
      </c>
      <c r="H165" s="44" t="s">
        <v>118</v>
      </c>
    </row>
    <row r="167" spans="1:8" x14ac:dyDescent="0.3">
      <c r="A167" s="46">
        <v>80</v>
      </c>
      <c r="B167" s="50"/>
      <c r="C167" s="50"/>
      <c r="D167" s="50"/>
      <c r="E167" s="50"/>
      <c r="F167" s="50"/>
      <c r="G167" s="51" t="s">
        <v>32</v>
      </c>
      <c r="H167" s="44" t="s">
        <v>118</v>
      </c>
    </row>
    <row r="169" spans="1:8" x14ac:dyDescent="0.3">
      <c r="A169" s="46">
        <v>81</v>
      </c>
      <c r="B169" s="50"/>
      <c r="C169" s="50"/>
      <c r="D169" s="50"/>
      <c r="E169" s="50"/>
      <c r="F169" s="50"/>
      <c r="G169" s="51" t="s">
        <v>33</v>
      </c>
      <c r="H169" s="44" t="s">
        <v>118</v>
      </c>
    </row>
    <row r="171" spans="1:8" x14ac:dyDescent="0.3">
      <c r="A171" s="46">
        <v>82</v>
      </c>
      <c r="B171" s="50"/>
      <c r="C171" s="50"/>
      <c r="D171" s="50"/>
      <c r="E171" s="50"/>
      <c r="F171" s="50"/>
      <c r="G171" s="51" t="s">
        <v>34</v>
      </c>
      <c r="H171" s="44" t="s">
        <v>118</v>
      </c>
    </row>
    <row r="173" spans="1:8" x14ac:dyDescent="0.3">
      <c r="A173" s="46">
        <v>83</v>
      </c>
      <c r="B173" s="50"/>
      <c r="C173" s="50"/>
      <c r="D173" s="50"/>
      <c r="E173" s="50"/>
      <c r="F173" s="50"/>
      <c r="G173" s="51" t="s">
        <v>35</v>
      </c>
      <c r="H173" s="44" t="s">
        <v>118</v>
      </c>
    </row>
    <row r="175" spans="1:8" x14ac:dyDescent="0.3">
      <c r="A175" s="46">
        <v>84</v>
      </c>
      <c r="B175" s="50"/>
      <c r="C175" s="50"/>
      <c r="D175" s="50"/>
      <c r="E175" s="50"/>
      <c r="F175" s="50"/>
      <c r="G175" s="51" t="s">
        <v>36</v>
      </c>
      <c r="H175" s="44" t="s">
        <v>118</v>
      </c>
    </row>
    <row r="177" spans="1:8" x14ac:dyDescent="0.3">
      <c r="A177" s="46">
        <v>85</v>
      </c>
      <c r="B177" s="50"/>
      <c r="C177" s="50"/>
      <c r="D177" s="50"/>
      <c r="E177" s="50"/>
      <c r="F177" s="50"/>
      <c r="G177" s="51" t="s">
        <v>37</v>
      </c>
      <c r="H177" s="44" t="s">
        <v>118</v>
      </c>
    </row>
    <row r="179" spans="1:8" x14ac:dyDescent="0.3">
      <c r="A179" s="46">
        <v>86</v>
      </c>
      <c r="B179" s="50"/>
      <c r="C179" s="50"/>
      <c r="D179" s="50"/>
      <c r="E179" s="50"/>
      <c r="F179" s="50"/>
      <c r="G179" s="51" t="s">
        <v>38</v>
      </c>
      <c r="H179" s="44" t="s">
        <v>118</v>
      </c>
    </row>
    <row r="181" spans="1:8" x14ac:dyDescent="0.3">
      <c r="A181" s="46">
        <v>87</v>
      </c>
      <c r="B181" s="50"/>
      <c r="C181" s="50"/>
      <c r="D181" s="50"/>
      <c r="E181" s="50"/>
      <c r="F181" s="50"/>
      <c r="G181" s="51" t="s">
        <v>39</v>
      </c>
      <c r="H181" s="44" t="s">
        <v>118</v>
      </c>
    </row>
    <row r="183" spans="1:8" x14ac:dyDescent="0.3">
      <c r="A183" s="46">
        <v>88</v>
      </c>
      <c r="B183" s="50"/>
      <c r="C183" s="50"/>
      <c r="D183" s="50"/>
      <c r="E183" s="50"/>
      <c r="F183" s="50"/>
      <c r="G183" s="51" t="s">
        <v>40</v>
      </c>
      <c r="H183" s="44" t="s">
        <v>118</v>
      </c>
    </row>
    <row r="185" spans="1:8" x14ac:dyDescent="0.3">
      <c r="A185" s="46">
        <v>89</v>
      </c>
      <c r="B185" s="50"/>
      <c r="C185" s="50"/>
      <c r="D185" s="50"/>
      <c r="E185" s="50"/>
      <c r="F185" s="50"/>
      <c r="G185" s="51" t="s">
        <v>41</v>
      </c>
      <c r="H185" s="44" t="s">
        <v>118</v>
      </c>
    </row>
    <row r="187" spans="1:8" x14ac:dyDescent="0.3">
      <c r="A187" s="46">
        <v>90</v>
      </c>
      <c r="B187" s="50"/>
      <c r="C187" s="50"/>
      <c r="D187" s="50"/>
      <c r="E187" s="50"/>
      <c r="F187" s="50"/>
      <c r="G187" s="51" t="s">
        <v>42</v>
      </c>
    </row>
    <row r="189" spans="1:8" x14ac:dyDescent="0.3">
      <c r="A189" s="46">
        <v>91</v>
      </c>
      <c r="B189" s="50"/>
      <c r="C189" s="50"/>
      <c r="D189" s="50"/>
      <c r="E189" s="50"/>
      <c r="F189" s="50"/>
      <c r="G189" s="51" t="s">
        <v>43</v>
      </c>
    </row>
    <row r="191" spans="1:8" x14ac:dyDescent="0.3">
      <c r="A191" s="46">
        <v>92</v>
      </c>
      <c r="B191" s="50"/>
      <c r="C191" s="50"/>
      <c r="D191" s="50"/>
      <c r="E191" s="50"/>
      <c r="F191" s="50"/>
      <c r="G191" s="51" t="s">
        <v>44</v>
      </c>
    </row>
    <row r="193" spans="1:8" x14ac:dyDescent="0.3">
      <c r="A193" s="46">
        <v>93</v>
      </c>
      <c r="B193" s="50"/>
      <c r="C193" s="50"/>
      <c r="D193" s="50"/>
      <c r="E193" s="50"/>
      <c r="F193" s="50"/>
      <c r="G193" s="51" t="s">
        <v>45</v>
      </c>
    </row>
    <row r="195" spans="1:8" x14ac:dyDescent="0.3">
      <c r="A195" s="46">
        <v>94</v>
      </c>
      <c r="B195" s="50"/>
      <c r="C195" s="50"/>
      <c r="D195" s="50"/>
      <c r="E195" s="50"/>
      <c r="F195" s="50"/>
      <c r="G195" s="51" t="s">
        <v>46</v>
      </c>
    </row>
    <row r="197" spans="1:8" x14ac:dyDescent="0.3">
      <c r="A197" s="46">
        <v>95</v>
      </c>
      <c r="B197" s="50"/>
      <c r="C197" s="50"/>
      <c r="D197" s="50"/>
      <c r="E197" s="50"/>
      <c r="F197" s="50"/>
      <c r="G197" s="51" t="s">
        <v>47</v>
      </c>
      <c r="H197" s="44" t="s">
        <v>118</v>
      </c>
    </row>
    <row r="199" spans="1:8" x14ac:dyDescent="0.3">
      <c r="A199" s="46">
        <v>96</v>
      </c>
      <c r="B199" s="50"/>
      <c r="C199" s="50"/>
      <c r="D199" s="50"/>
      <c r="E199" s="50"/>
      <c r="F199" s="50"/>
      <c r="G199" s="51" t="s">
        <v>48</v>
      </c>
      <c r="H199" s="44" t="s">
        <v>118</v>
      </c>
    </row>
    <row r="201" spans="1:8" x14ac:dyDescent="0.3">
      <c r="A201" s="46">
        <v>97</v>
      </c>
      <c r="B201" s="50"/>
      <c r="C201" s="50"/>
      <c r="D201" s="50"/>
      <c r="E201" s="50"/>
      <c r="F201" s="50"/>
      <c r="G201" s="51" t="s">
        <v>49</v>
      </c>
      <c r="H201" s="44" t="s">
        <v>118</v>
      </c>
    </row>
    <row r="203" spans="1:8" x14ac:dyDescent="0.3">
      <c r="A203" s="46">
        <v>98</v>
      </c>
      <c r="B203" s="50"/>
      <c r="C203" s="50"/>
      <c r="D203" s="50"/>
      <c r="E203" s="50"/>
      <c r="F203" s="50"/>
      <c r="G203" s="51" t="s">
        <v>50</v>
      </c>
      <c r="H203" s="44" t="s">
        <v>118</v>
      </c>
    </row>
    <row r="205" spans="1:8" x14ac:dyDescent="0.3">
      <c r="A205" s="46">
        <v>99</v>
      </c>
      <c r="B205" s="50"/>
      <c r="C205" s="50"/>
      <c r="D205" s="50"/>
      <c r="E205" s="50"/>
      <c r="F205" s="50"/>
      <c r="G205" s="51" t="s">
        <v>51</v>
      </c>
      <c r="H205" s="44" t="s">
        <v>118</v>
      </c>
    </row>
    <row r="207" spans="1:8" x14ac:dyDescent="0.3">
      <c r="A207" s="46">
        <v>100</v>
      </c>
      <c r="B207" s="50"/>
      <c r="C207" s="50"/>
      <c r="D207" s="50"/>
      <c r="E207" s="50"/>
      <c r="F207" s="50"/>
      <c r="G207" s="51" t="s">
        <v>52</v>
      </c>
      <c r="H207" s="44" t="s">
        <v>118</v>
      </c>
    </row>
    <row r="209" spans="1:8" x14ac:dyDescent="0.3">
      <c r="A209" s="46">
        <v>101</v>
      </c>
      <c r="B209" s="50"/>
      <c r="C209" s="50"/>
      <c r="D209" s="50"/>
      <c r="E209" s="50"/>
      <c r="F209" s="50"/>
      <c r="G209" s="51" t="s">
        <v>53</v>
      </c>
      <c r="H209" s="44" t="s">
        <v>118</v>
      </c>
    </row>
    <row r="211" spans="1:8" x14ac:dyDescent="0.3">
      <c r="A211" s="46">
        <v>102</v>
      </c>
      <c r="B211" s="50"/>
      <c r="C211" s="50"/>
      <c r="D211" s="50"/>
      <c r="E211" s="50"/>
      <c r="F211" s="50"/>
      <c r="G211" s="51" t="s">
        <v>54</v>
      </c>
      <c r="H211" s="44" t="s">
        <v>118</v>
      </c>
    </row>
    <row r="213" spans="1:8" x14ac:dyDescent="0.3">
      <c r="A213" s="46">
        <v>103</v>
      </c>
      <c r="B213" s="50"/>
      <c r="C213" s="50"/>
      <c r="D213" s="50"/>
      <c r="E213" s="50"/>
      <c r="F213" s="50"/>
      <c r="G213" s="51" t="s">
        <v>55</v>
      </c>
      <c r="H213" s="44" t="s">
        <v>118</v>
      </c>
    </row>
    <row r="215" spans="1:8" x14ac:dyDescent="0.3">
      <c r="A215" s="46">
        <v>104</v>
      </c>
      <c r="B215" s="50"/>
      <c r="C215" s="50"/>
      <c r="D215" s="50"/>
      <c r="E215" s="50"/>
      <c r="F215" s="50"/>
      <c r="G215" s="51" t="s">
        <v>56</v>
      </c>
      <c r="H215" s="44" t="s">
        <v>118</v>
      </c>
    </row>
    <row r="217" spans="1:8" x14ac:dyDescent="0.3">
      <c r="A217" s="46">
        <v>105</v>
      </c>
      <c r="B217" s="50"/>
      <c r="C217" s="50"/>
      <c r="D217" s="50"/>
      <c r="E217" s="50"/>
      <c r="F217" s="50"/>
      <c r="G217" s="51" t="s">
        <v>57</v>
      </c>
    </row>
    <row r="219" spans="1:8" x14ac:dyDescent="0.3">
      <c r="A219" s="46">
        <v>106</v>
      </c>
      <c r="B219" s="50"/>
      <c r="C219" s="50"/>
      <c r="D219" s="50"/>
      <c r="E219" s="50"/>
      <c r="F219" s="50"/>
      <c r="G219" s="51" t="s">
        <v>58</v>
      </c>
    </row>
    <row r="221" spans="1:8" x14ac:dyDescent="0.3">
      <c r="A221" s="46">
        <v>107</v>
      </c>
      <c r="B221" s="50"/>
      <c r="C221" s="50"/>
      <c r="D221" s="50"/>
      <c r="E221" s="50"/>
      <c r="F221" s="50"/>
      <c r="G221" s="51" t="s">
        <v>59</v>
      </c>
    </row>
    <row r="223" spans="1:8" x14ac:dyDescent="0.3">
      <c r="A223" s="46">
        <v>108</v>
      </c>
      <c r="B223" s="50"/>
      <c r="C223" s="50"/>
      <c r="D223" s="50"/>
      <c r="E223" s="50"/>
      <c r="F223" s="50"/>
      <c r="G223" s="51" t="s">
        <v>60</v>
      </c>
    </row>
    <row r="225" spans="1:7" x14ac:dyDescent="0.3">
      <c r="A225" s="46">
        <v>109</v>
      </c>
      <c r="B225" s="50"/>
      <c r="C225" s="50"/>
      <c r="D225" s="50"/>
      <c r="E225" s="50"/>
      <c r="F225" s="50"/>
      <c r="G225" s="51" t="s">
        <v>61</v>
      </c>
    </row>
  </sheetData>
  <mergeCells count="1">
    <mergeCell ref="D10:F10"/>
  </mergeCells>
  <hyperlinks>
    <hyperlink ref="G13" location="3!A1" tooltip="Haga click para ver la variable" display="3!A1"/>
    <hyperlink ref="G15" location="4!A1" tooltip="Haga click para ver la variable" display="4!A1"/>
    <hyperlink ref="G17" location="5!A1" tooltip="Haga click para ver la variable" display="5!A1"/>
    <hyperlink ref="G19" location="6!A1" tooltip="Haga click para ver la variable" display="6!A1"/>
    <hyperlink ref="G21" location="7!A1" tooltip="Haga click para ver la variable" display="7!A1"/>
    <hyperlink ref="G23" location="8!A1" tooltip="Haga click para ver la variable" display="8!A1"/>
    <hyperlink ref="G25" location="9!A1" tooltip="Haga click para ver la variable" display="9!A1"/>
    <hyperlink ref="G27" location="10!A1" tooltip="Haga click para ver la variable" display="10!A1"/>
    <hyperlink ref="G29" location="11!A1" tooltip="Haga click para ver la variable" display="11!A1"/>
    <hyperlink ref="G31" location="12!A1" tooltip="Haga click para ver la variable" display="12!A1"/>
    <hyperlink ref="G33" location="13!A1" tooltip="Haga click para ver la variable" display="13!A1"/>
    <hyperlink ref="G35" location="14!A1" tooltip="Haga click para ver la variable" display="14!A1"/>
    <hyperlink ref="G37" location="15!A1" tooltip="Haga click para ver la variable" display="15!A1"/>
    <hyperlink ref="G39" location="16!A1" tooltip="Haga click para ver la variable" display="16!A1"/>
    <hyperlink ref="G41" location="17!A1" tooltip="Haga click para ver la variable" display="17!A1"/>
    <hyperlink ref="G43" location="18!A1" tooltip="Haga click para ver la variable" display="18!A1"/>
    <hyperlink ref="G45" location="19!A1" tooltip="Haga click para ver la variable" display="19!A1"/>
    <hyperlink ref="G47" location="20!A1" tooltip="Haga click para ver la variable" display="20!A1"/>
    <hyperlink ref="G49" location="21!A1" tooltip="Haga click para ver la variable" display="21!A1"/>
    <hyperlink ref="G51" location="22!A1" tooltip="Haga click para ver la variable" display="22!A1"/>
    <hyperlink ref="G53" location="23!A1" tooltip="Haga click para ver la variable" display="23!A1"/>
    <hyperlink ref="G55" location="24!A1" tooltip="Haga click para ver la variable" display="24!A1"/>
    <hyperlink ref="G57" location="25!A1" tooltip="Haga click para ver la variable" display="25!A1"/>
    <hyperlink ref="G59" location="26!A1" tooltip="Haga click para ver la variable" display="26!A1"/>
    <hyperlink ref="G61" location="27!A1" tooltip="Haga click para ver la variable" display="27!A1"/>
    <hyperlink ref="G63" location="28!A1" tooltip="Haga click para ver la variable" display="28!A1"/>
    <hyperlink ref="G65" location="29!A1" tooltip="Haga click para ver la variable" display="29!A1"/>
    <hyperlink ref="G67" location="30!A1" tooltip="Haga click para ver la variable" display="30!A1"/>
    <hyperlink ref="G69" location="31!A1" tooltip="Haga click para ver la variable" display="31!A1"/>
    <hyperlink ref="G71" location="32!A1" tooltip="Haga click para ver la variable" display="32!A1"/>
    <hyperlink ref="G73" location="33!A1" tooltip="Haga click para ver la variable" display="33!A1"/>
    <hyperlink ref="G75" location="34!A1" tooltip="Haga click para ver la variable" display="34!A1"/>
    <hyperlink ref="G77" location="35!A1" tooltip="Haga click para ver la variable" display="35!A1"/>
    <hyperlink ref="G79" location="36!A1" tooltip="Haga click para ver la variable" display="36!A1"/>
    <hyperlink ref="G81" location="37!A1" tooltip="Haga click para ver la variable" display="37!A1"/>
    <hyperlink ref="G83" location="38!A1" tooltip="Haga click para ver la variable" display="38!A1"/>
    <hyperlink ref="G85" location="39!A1" tooltip="Haga click para ver la variable" display="39!A1"/>
    <hyperlink ref="G87" location="40!A1" tooltip="Haga click para ver la variable" display="40!A1"/>
    <hyperlink ref="G89" location="41!A1" tooltip="Haga click para ver la variable" display="41!A1"/>
    <hyperlink ref="G91" location="42!A1" tooltip="Haga click para ver la variable" display="42!A1"/>
    <hyperlink ref="G93" location="43!A1" tooltip="Haga click para ver la variable" display="43!A1"/>
    <hyperlink ref="G95" location="44!A1" tooltip="Haga click para ver la variable" display="44!A1"/>
    <hyperlink ref="G97" location="45!A1" tooltip="Haga click para ver la variable" display="45!A1"/>
    <hyperlink ref="G99" location="46!A1" tooltip="Haga click para ver la variable" display="46!A1"/>
    <hyperlink ref="G101" location="47!A1" tooltip="Haga click para ver la variable" display="47!A1"/>
    <hyperlink ref="G103" location="48!A1" tooltip="Haga click para ver la variable" display="48!A1"/>
    <hyperlink ref="G105" location="49!A1" tooltip="Haga click para ver la variable" display="49!A1"/>
    <hyperlink ref="G107" location="50!A1" tooltip="Haga click para ver la variable" display="50!A1"/>
    <hyperlink ref="G109" location="51!A1" tooltip="Haga click para ver la variable" display="51!A1"/>
    <hyperlink ref="G111" location="52!A1" tooltip="Haga click para ver la variable" display="52!A1"/>
    <hyperlink ref="G113" location="53!A1" tooltip="Haga click para ver la variable" display="53!A1"/>
    <hyperlink ref="G115" location="54!A1" tooltip="Haga click para ver la variable" display="54!A1"/>
    <hyperlink ref="G117" location="55!A1" tooltip="Haga click para ver la variable" display="55!A1"/>
    <hyperlink ref="G119" location="56!A1" tooltip="Haga click para ver la variable" display="56!A1"/>
    <hyperlink ref="G121" location="57!A1" tooltip="Haga click para ver la variable" display="57!A1"/>
    <hyperlink ref="G123" location="58!A1" tooltip="Haga click para ver la variable" display="58!A1"/>
    <hyperlink ref="G125" location="59!A1" tooltip="Haga click para ver la variable" display="59!A1"/>
    <hyperlink ref="G127" location="60!A1" tooltip="Haga click para ver la variable" display="60!A1"/>
    <hyperlink ref="G129" location="61!A1" tooltip="Haga click para ver la variable" display="61!A1"/>
    <hyperlink ref="G131" location="62!A1" tooltip="Haga click para ver la variable" display="62!A1"/>
    <hyperlink ref="G133" location="63!A1" tooltip="Haga click para ver la variable" display="63!A1"/>
    <hyperlink ref="G135" location="64!A1" tooltip="Haga click para ver la variable" display="64!A1"/>
    <hyperlink ref="G137" location="65!A1" tooltip="Haga click para ver la variable" display="65!A1"/>
    <hyperlink ref="G139" location="66!A1" tooltip="Haga click para ver la variable" display="66!A1"/>
    <hyperlink ref="G141" location="67!A1" tooltip="Haga click para ver la variable" display="67!A1"/>
    <hyperlink ref="G143" location="68!A1" tooltip="Haga click para ver la variable" display="68!A1"/>
    <hyperlink ref="G145" location="69!A1" tooltip="Haga click para ver la variable" display="69!A1"/>
    <hyperlink ref="G147" location="70!A1" tooltip="Haga click para ver la variable" display="70!A1"/>
    <hyperlink ref="G149" location="71!A1" tooltip="Haga click para ver la variable" display="71!A1"/>
    <hyperlink ref="G151" location="72!A1" tooltip="Haga click para ver la variable" display="72!A1"/>
    <hyperlink ref="G153" location="73!A1" tooltip="Haga click para ver la variable" display="73!A1"/>
    <hyperlink ref="G155" location="74!A1" tooltip="Haga click para ver la variable" display="74!A1"/>
    <hyperlink ref="G157" location="75!A1" tooltip="Haga click para ver la variable" display="75!A1"/>
    <hyperlink ref="G159" location="76!A1" tooltip="Haga click para ver la variable" display="76!A1"/>
    <hyperlink ref="G161" location="77!A1" tooltip="Haga click para ver la variable" display="77!A1"/>
    <hyperlink ref="G163" location="78!A1" tooltip="Haga click para ver la variable" display="78!A1"/>
    <hyperlink ref="G165" location="79!A1" tooltip="Haga click para ver la variable" display="79!A1"/>
    <hyperlink ref="G167" location="80!A1" tooltip="Haga click para ver la variable" display="80!A1"/>
    <hyperlink ref="G169" location="81!A1" tooltip="Haga click para ver la variable" display="81!A1"/>
    <hyperlink ref="G171" location="82!A1" tooltip="Haga click para ver la variable" display="82!A1"/>
    <hyperlink ref="G173" location="83!A1" tooltip="Haga click para ver la variable" display="83!A1"/>
    <hyperlink ref="G175" location="84!A1" tooltip="Haga click para ver la variable" display="84!A1"/>
    <hyperlink ref="G177" location="85!A1" tooltip="Haga click para ver la variable" display="85!A1"/>
    <hyperlink ref="G179" location="86!A1" tooltip="Haga click para ver la variable" display="86!A1"/>
    <hyperlink ref="G181" location="87!A1" tooltip="Haga click para ver la variable" display="87!A1"/>
    <hyperlink ref="G183" location="88!A1" tooltip="Haga click para ver la variable" display="88!A1"/>
    <hyperlink ref="G185" location="89!A1" tooltip="Haga click para ver la variable" display="89!A1"/>
    <hyperlink ref="G187" location="90!A1" tooltip="Haga click para ver la variable" display="90!A1"/>
    <hyperlink ref="G189" location="91!A1" tooltip="Haga click para ver la variable" display="91!A1"/>
    <hyperlink ref="G191" location="92!A1" tooltip="Haga click para ver la variable" display="92!A1"/>
    <hyperlink ref="G193" location="93!A1" tooltip="Haga click para ver la variable" display="93!A1"/>
    <hyperlink ref="G195" location="94!A1" tooltip="Haga click para ver la variable" display="94!A1"/>
    <hyperlink ref="G197" location="95!A1" tooltip="Haga click para ver la variable" display="95!A1"/>
    <hyperlink ref="G199" location="96!A1" tooltip="Haga click para ver la variable" display="96!A1"/>
    <hyperlink ref="G201" location="97!A1" tooltip="Haga click para ver la variable" display="97!A1"/>
    <hyperlink ref="G203" location="98!A1" tooltip="Haga click para ver la variable" display="98!A1"/>
    <hyperlink ref="G205" location="99!A1" tooltip="Haga click para ver la variable" display="99!A1"/>
    <hyperlink ref="G207" location="100!A1" tooltip="Haga click para ver la variable" display="100!A1"/>
    <hyperlink ref="G209" location="101!A1" tooltip="Haga click para ver la variable" display="101!A1"/>
    <hyperlink ref="G211" location="102!A1" tooltip="Haga click para ver la variable" display="102!A1"/>
    <hyperlink ref="G213" location="103!A1" tooltip="Haga click para ver la variable" display="103!A1"/>
    <hyperlink ref="G215" location="104!A1" tooltip="Haga click para ver la variable" display="104!A1"/>
    <hyperlink ref="G217" location="105!A1" tooltip="Haga click para ver la variable" display="105!A1"/>
    <hyperlink ref="G219" location="106!A1" tooltip="Haga click para ver la variable" display="106!A1"/>
    <hyperlink ref="G221" location="107!A1" tooltip="Haga click para ver la variable" display="107!A1"/>
    <hyperlink ref="G223" location="108!A1" tooltip="Haga click para ver la variable" display="108!A1"/>
    <hyperlink ref="G225"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topLeftCell="A37" zoomScale="75" zoomScaleNormal="75" workbookViewId="0">
      <selection sqref="A1:A2"/>
    </sheetView>
  </sheetViews>
  <sheetFormatPr defaultRowHeight="14.4" x14ac:dyDescent="0.3"/>
  <cols>
    <col min="1" max="1" width="16.5546875" bestFit="1" customWidth="1"/>
  </cols>
  <sheetData>
    <row r="1" spans="1:22" x14ac:dyDescent="0.3">
      <c r="A1" s="159" t="s">
        <v>83</v>
      </c>
      <c r="B1" s="153" t="s">
        <v>0</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8">
        <v>5</v>
      </c>
      <c r="V3" s="13">
        <v>2</v>
      </c>
    </row>
    <row r="4" spans="1:22" x14ac:dyDescent="0.3">
      <c r="A4" s="37" t="s">
        <v>63</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0">
        <v>5</v>
      </c>
      <c r="V4" s="14">
        <v>7</v>
      </c>
    </row>
    <row r="5" spans="1:22" x14ac:dyDescent="0.3">
      <c r="A5" s="37" t="s">
        <v>64</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0">
        <v>21</v>
      </c>
      <c r="V5" s="14">
        <v>2</v>
      </c>
    </row>
    <row r="6" spans="1:22" x14ac:dyDescent="0.3">
      <c r="A6" s="37" t="s">
        <v>71</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0">
        <v>9</v>
      </c>
      <c r="V6" s="14">
        <v>6</v>
      </c>
    </row>
    <row r="7" spans="1:22" x14ac:dyDescent="0.3">
      <c r="A7" s="37" t="s">
        <v>65</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0">
        <v>12</v>
      </c>
      <c r="V7" s="14">
        <v>7</v>
      </c>
    </row>
    <row r="8" spans="1:22" x14ac:dyDescent="0.3">
      <c r="A8" s="37" t="s">
        <v>66</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4</v>
      </c>
      <c r="U8" s="10">
        <v>8</v>
      </c>
      <c r="V8" s="14">
        <v>4</v>
      </c>
    </row>
    <row r="9" spans="1:22" x14ac:dyDescent="0.3">
      <c r="A9" s="37" t="s">
        <v>67</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0">
        <v>5</v>
      </c>
      <c r="V9" s="14">
        <v>7</v>
      </c>
    </row>
    <row r="10" spans="1:22" x14ac:dyDescent="0.3">
      <c r="A10" s="37" t="s">
        <v>68</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0">
        <v>10</v>
      </c>
      <c r="V10" s="14">
        <v>7</v>
      </c>
    </row>
    <row r="11" spans="1:22" x14ac:dyDescent="0.3">
      <c r="A11" s="37" t="s">
        <v>69</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0">
        <v>6</v>
      </c>
      <c r="V11" s="14"/>
    </row>
    <row r="12" spans="1:22" x14ac:dyDescent="0.3">
      <c r="A12" s="37" t="s">
        <v>70</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0">
        <v>12</v>
      </c>
      <c r="V12" s="14"/>
    </row>
    <row r="13" spans="1:22" x14ac:dyDescent="0.3">
      <c r="A13" s="37" t="s">
        <v>73</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23</v>
      </c>
      <c r="T13" s="10">
        <v>8</v>
      </c>
      <c r="U13" s="10">
        <v>7</v>
      </c>
      <c r="V13" s="14"/>
    </row>
    <row r="14" spans="1:22" x14ac:dyDescent="0.3">
      <c r="A14" s="39" t="s">
        <v>72</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7</v>
      </c>
      <c r="U14" s="12">
        <v>13</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17">
        <v>0</v>
      </c>
      <c r="V19" s="22">
        <v>-0.6</v>
      </c>
    </row>
    <row r="20" spans="1:22" x14ac:dyDescent="0.3">
      <c r="A20" s="37" t="s">
        <v>63</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19">
        <v>4</v>
      </c>
      <c r="V20" s="23">
        <v>0.39999999999999991</v>
      </c>
    </row>
    <row r="21" spans="1:22" x14ac:dyDescent="0.3">
      <c r="A21" s="37" t="s">
        <v>64</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19">
        <v>4.25</v>
      </c>
      <c r="V21" s="23">
        <v>-0.90476190476190477</v>
      </c>
    </row>
    <row r="22" spans="1:22" x14ac:dyDescent="0.3">
      <c r="A22" s="37" t="s">
        <v>71</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19">
        <v>0</v>
      </c>
      <c r="V22" s="23">
        <v>-0.33333333333333337</v>
      </c>
    </row>
    <row r="23" spans="1:22" x14ac:dyDescent="0.3">
      <c r="A23" s="37" t="s">
        <v>65</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19">
        <v>1.4</v>
      </c>
      <c r="V23" s="23">
        <v>-0.41666666666666663</v>
      </c>
    </row>
    <row r="24" spans="1:22" x14ac:dyDescent="0.3">
      <c r="A24" s="37" t="s">
        <v>66</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-0.19999999999999996</v>
      </c>
      <c r="U24" s="19">
        <v>1</v>
      </c>
      <c r="V24" s="23">
        <v>-0.5</v>
      </c>
    </row>
    <row r="25" spans="1:22" x14ac:dyDescent="0.3">
      <c r="A25" s="37" t="s">
        <v>67</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19">
        <v>0.25</v>
      </c>
      <c r="V25" s="23">
        <v>0.39999999999999991</v>
      </c>
    </row>
    <row r="26" spans="1:22" x14ac:dyDescent="0.3">
      <c r="A26" s="37" t="s">
        <v>68</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19">
        <v>0.4285714285714286</v>
      </c>
      <c r="V26" s="23">
        <v>-0.30000000000000004</v>
      </c>
    </row>
    <row r="27" spans="1:22" x14ac:dyDescent="0.3">
      <c r="A27" s="37" t="s">
        <v>69</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19">
        <v>-0.4</v>
      </c>
      <c r="V27" s="23"/>
    </row>
    <row r="28" spans="1:22" x14ac:dyDescent="0.3">
      <c r="A28" s="37" t="s">
        <v>70</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19">
        <v>0.33333333333333326</v>
      </c>
      <c r="V28" s="23"/>
    </row>
    <row r="29" spans="1:22" x14ac:dyDescent="0.3">
      <c r="A29" s="37" t="s">
        <v>73</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1.2999999999999998</v>
      </c>
      <c r="T29" s="19">
        <v>-0.65217391304347827</v>
      </c>
      <c r="U29" s="19">
        <v>-0.125</v>
      </c>
      <c r="V29" s="23"/>
    </row>
    <row r="30" spans="1:22" x14ac:dyDescent="0.3">
      <c r="A30" s="39" t="s">
        <v>72</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-0.61111111111111116</v>
      </c>
      <c r="U30" s="21">
        <v>0.85714285714285721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8">
        <v>0</v>
      </c>
      <c r="V35" s="13">
        <v>-3</v>
      </c>
    </row>
    <row r="36" spans="1:22" x14ac:dyDescent="0.3">
      <c r="A36" s="37" t="s">
        <v>63</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0">
        <v>4</v>
      </c>
      <c r="V36" s="14">
        <v>2</v>
      </c>
    </row>
    <row r="37" spans="1:22" x14ac:dyDescent="0.3">
      <c r="A37" s="37" t="s">
        <v>64</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0">
        <v>17</v>
      </c>
      <c r="V37" s="14">
        <v>-19</v>
      </c>
    </row>
    <row r="38" spans="1:22" x14ac:dyDescent="0.3">
      <c r="A38" s="37" t="s">
        <v>71</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0">
        <v>0</v>
      </c>
      <c r="V38" s="14">
        <v>-3</v>
      </c>
    </row>
    <row r="39" spans="1:22" x14ac:dyDescent="0.3">
      <c r="A39" s="37" t="s">
        <v>65</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0">
        <v>7</v>
      </c>
      <c r="V39" s="14">
        <v>-5</v>
      </c>
    </row>
    <row r="40" spans="1:22" x14ac:dyDescent="0.3">
      <c r="A40" s="37" t="s">
        <v>66</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-1</v>
      </c>
      <c r="U40" s="10">
        <v>4</v>
      </c>
      <c r="V40" s="14">
        <v>-4</v>
      </c>
    </row>
    <row r="41" spans="1:22" x14ac:dyDescent="0.3">
      <c r="A41" s="37" t="s">
        <v>67</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0">
        <v>1</v>
      </c>
      <c r="V41" s="14">
        <v>2</v>
      </c>
    </row>
    <row r="42" spans="1:22" x14ac:dyDescent="0.3">
      <c r="A42" s="37" t="s">
        <v>68</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0">
        <v>3</v>
      </c>
      <c r="V42" s="14">
        <v>-3</v>
      </c>
    </row>
    <row r="43" spans="1:22" x14ac:dyDescent="0.3">
      <c r="A43" s="37" t="s">
        <v>69</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0">
        <v>-4</v>
      </c>
      <c r="V43" s="14"/>
    </row>
    <row r="44" spans="1:22" x14ac:dyDescent="0.3">
      <c r="A44" s="37" t="s">
        <v>70</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0">
        <v>3</v>
      </c>
      <c r="V44" s="14"/>
    </row>
    <row r="45" spans="1:22" x14ac:dyDescent="0.3">
      <c r="A45" s="37" t="s">
        <v>73</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13</v>
      </c>
      <c r="T45" s="10">
        <v>-15</v>
      </c>
      <c r="U45" s="10">
        <v>-1</v>
      </c>
      <c r="V45" s="14"/>
    </row>
    <row r="46" spans="1:22" x14ac:dyDescent="0.3">
      <c r="A46" s="39" t="s">
        <v>72</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-11</v>
      </c>
      <c r="U46" s="12">
        <v>6</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140</v>
      </c>
      <c r="T52" s="28">
        <v>73</v>
      </c>
      <c r="U52" s="28">
        <v>113</v>
      </c>
      <c r="V52" s="34"/>
    </row>
    <row r="53" spans="1:22" s="2" customFormat="1" x14ac:dyDescent="0.3">
      <c r="A53" s="41" t="s">
        <v>79</v>
      </c>
      <c r="B53" s="30"/>
      <c r="C53" s="31">
        <v>9</v>
      </c>
      <c r="D53" s="31">
        <v>45</v>
      </c>
      <c r="E53" s="31">
        <v>-35</v>
      </c>
      <c r="F53" s="31">
        <v>18</v>
      </c>
      <c r="G53" s="31">
        <v>86</v>
      </c>
      <c r="H53" s="31">
        <v>-111</v>
      </c>
      <c r="I53" s="31">
        <v>14</v>
      </c>
      <c r="J53" s="31">
        <v>54</v>
      </c>
      <c r="K53" s="31">
        <v>-33</v>
      </c>
      <c r="L53" s="31">
        <v>-38</v>
      </c>
      <c r="M53" s="31">
        <v>-33</v>
      </c>
      <c r="N53" s="31">
        <v>38</v>
      </c>
      <c r="O53" s="31">
        <v>43</v>
      </c>
      <c r="P53" s="31">
        <v>-136</v>
      </c>
      <c r="Q53" s="31">
        <v>24</v>
      </c>
      <c r="R53" s="31">
        <v>13</v>
      </c>
      <c r="S53" s="31">
        <v>52</v>
      </c>
      <c r="T53" s="31">
        <v>-67</v>
      </c>
      <c r="U53" s="31">
        <v>40</v>
      </c>
      <c r="V53" s="34"/>
    </row>
    <row r="54" spans="1:22" s="2" customFormat="1" x14ac:dyDescent="0.3">
      <c r="A54" s="41" t="s">
        <v>80</v>
      </c>
      <c r="B54" s="30"/>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0.59090909090909083</v>
      </c>
      <c r="T54" s="19">
        <v>-0.47857142857142854</v>
      </c>
      <c r="U54" s="19">
        <v>0.54794520547945202</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61</v>
      </c>
      <c r="C56" s="28">
        <v>70</v>
      </c>
      <c r="D56" s="28">
        <v>80</v>
      </c>
      <c r="E56" s="28">
        <v>98</v>
      </c>
      <c r="F56" s="28">
        <v>67</v>
      </c>
      <c r="G56" s="28">
        <v>102</v>
      </c>
      <c r="H56" s="28">
        <v>85</v>
      </c>
      <c r="I56" s="28">
        <v>80</v>
      </c>
      <c r="J56" s="28">
        <v>87</v>
      </c>
      <c r="K56" s="28">
        <v>86</v>
      </c>
      <c r="L56" s="28">
        <v>56</v>
      </c>
      <c r="M56" s="28">
        <v>44</v>
      </c>
      <c r="N56" s="28">
        <v>72</v>
      </c>
      <c r="O56" s="28">
        <v>74</v>
      </c>
      <c r="P56" s="28">
        <v>35</v>
      </c>
      <c r="Q56" s="28">
        <v>42</v>
      </c>
      <c r="R56" s="28">
        <v>39</v>
      </c>
      <c r="S56" s="28">
        <v>68</v>
      </c>
      <c r="T56" s="28">
        <v>39</v>
      </c>
      <c r="U56" s="28">
        <v>75</v>
      </c>
      <c r="V56" s="35">
        <v>42</v>
      </c>
    </row>
    <row r="57" spans="1:22" s="2" customFormat="1" x14ac:dyDescent="0.3">
      <c r="A57" s="41" t="s">
        <v>79</v>
      </c>
      <c r="B57" s="30"/>
      <c r="C57" s="31">
        <v>9</v>
      </c>
      <c r="D57" s="31">
        <v>10</v>
      </c>
      <c r="E57" s="31">
        <v>18</v>
      </c>
      <c r="F57" s="31">
        <v>-31</v>
      </c>
      <c r="G57" s="31">
        <v>35</v>
      </c>
      <c r="H57" s="31">
        <v>-17</v>
      </c>
      <c r="I57" s="31">
        <v>-5</v>
      </c>
      <c r="J57" s="31">
        <v>7</v>
      </c>
      <c r="K57" s="31">
        <v>-1</v>
      </c>
      <c r="L57" s="31">
        <v>-30</v>
      </c>
      <c r="M57" s="31">
        <v>-12</v>
      </c>
      <c r="N57" s="31">
        <v>28</v>
      </c>
      <c r="O57" s="31">
        <v>2</v>
      </c>
      <c r="P57" s="31">
        <v>-39</v>
      </c>
      <c r="Q57" s="31">
        <v>7</v>
      </c>
      <c r="R57" s="31">
        <v>-3</v>
      </c>
      <c r="S57" s="31">
        <v>29</v>
      </c>
      <c r="T57" s="31">
        <v>-29</v>
      </c>
      <c r="U57" s="31">
        <v>36</v>
      </c>
      <c r="V57" s="36">
        <v>-33</v>
      </c>
    </row>
    <row r="58" spans="1:22" s="2" customFormat="1" x14ac:dyDescent="0.3">
      <c r="A58" s="43" t="s">
        <v>80</v>
      </c>
      <c r="B58" s="30"/>
      <c r="C58" s="19">
        <v>0.14754098360655732</v>
      </c>
      <c r="D58" s="19">
        <v>0.14285714285714279</v>
      </c>
      <c r="E58" s="19">
        <v>0.22500000000000009</v>
      </c>
      <c r="F58" s="19">
        <v>-0.31632653061224492</v>
      </c>
      <c r="G58" s="19">
        <v>0.52238805970149249</v>
      </c>
      <c r="H58" s="19">
        <v>-0.16666666666666663</v>
      </c>
      <c r="I58" s="19">
        <v>-5.8823529411764719E-2</v>
      </c>
      <c r="J58" s="19">
        <v>8.7499999999999911E-2</v>
      </c>
      <c r="K58" s="19">
        <v>-1.1494252873563204E-2</v>
      </c>
      <c r="L58" s="19">
        <v>-0.34883720930232553</v>
      </c>
      <c r="M58" s="19">
        <v>-0.2142857142857143</v>
      </c>
      <c r="N58" s="19">
        <v>0.63636363636363646</v>
      </c>
      <c r="O58" s="19">
        <v>2.7777777777777679E-2</v>
      </c>
      <c r="P58" s="19">
        <v>-0.52702702702702697</v>
      </c>
      <c r="Q58" s="19">
        <v>0.19999999999999996</v>
      </c>
      <c r="R58" s="19">
        <v>-7.1428571428571397E-2</v>
      </c>
      <c r="S58" s="19">
        <v>0.74358974358974361</v>
      </c>
      <c r="T58" s="19">
        <v>-0.42647058823529416</v>
      </c>
      <c r="U58" s="19">
        <v>0.92307692307692313</v>
      </c>
      <c r="V58" s="23">
        <v>-0.43999999999999995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140</v>
      </c>
      <c r="T60" s="28">
        <v>105</v>
      </c>
      <c r="U60" s="28">
        <v>81</v>
      </c>
      <c r="V60" s="34"/>
    </row>
    <row r="61" spans="1:22" s="2" customFormat="1" x14ac:dyDescent="0.3">
      <c r="A61" s="41" t="s">
        <v>79</v>
      </c>
      <c r="B61" s="30"/>
      <c r="C61" s="31">
        <v>22</v>
      </c>
      <c r="D61" s="31">
        <v>41</v>
      </c>
      <c r="E61" s="31">
        <v>-70</v>
      </c>
      <c r="F61" s="31">
        <v>69</v>
      </c>
      <c r="G61" s="31">
        <v>51</v>
      </c>
      <c r="H61" s="31">
        <v>-118</v>
      </c>
      <c r="I61" s="31">
        <v>40</v>
      </c>
      <c r="J61" s="31">
        <v>19</v>
      </c>
      <c r="K61" s="31">
        <v>-7</v>
      </c>
      <c r="L61" s="31">
        <v>-54</v>
      </c>
      <c r="M61" s="31">
        <v>-3</v>
      </c>
      <c r="N61" s="31">
        <v>16</v>
      </c>
      <c r="O61" s="31">
        <v>21</v>
      </c>
      <c r="P61" s="31">
        <v>-91</v>
      </c>
      <c r="Q61" s="31">
        <v>-2</v>
      </c>
      <c r="R61" s="31">
        <v>19</v>
      </c>
      <c r="S61" s="31">
        <v>54</v>
      </c>
      <c r="T61" s="31">
        <v>-35</v>
      </c>
      <c r="U61" s="31">
        <v>-24</v>
      </c>
      <c r="V61" s="34"/>
    </row>
    <row r="62" spans="1:22" s="2" customFormat="1" x14ac:dyDescent="0.3">
      <c r="A62" s="41" t="s">
        <v>80</v>
      </c>
      <c r="B62" s="30"/>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0.62790697674418605</v>
      </c>
      <c r="T62" s="19">
        <v>-0.25</v>
      </c>
      <c r="U62" s="19">
        <v>-0.22857142857142854</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20</v>
      </c>
      <c r="C64" s="28">
        <v>26</v>
      </c>
      <c r="D64" s="28">
        <v>20</v>
      </c>
      <c r="E64" s="28">
        <v>26</v>
      </c>
      <c r="F64" s="28">
        <v>18</v>
      </c>
      <c r="G64" s="28">
        <v>25</v>
      </c>
      <c r="H64" s="28">
        <v>15</v>
      </c>
      <c r="I64" s="28">
        <v>24</v>
      </c>
      <c r="J64" s="28">
        <v>19</v>
      </c>
      <c r="K64" s="28">
        <v>41</v>
      </c>
      <c r="L64" s="28">
        <v>8</v>
      </c>
      <c r="M64" s="28">
        <v>9</v>
      </c>
      <c r="N64" s="28">
        <v>20</v>
      </c>
      <c r="O64" s="28">
        <v>27</v>
      </c>
      <c r="P64" s="28">
        <v>15</v>
      </c>
      <c r="Q64" s="28">
        <v>4</v>
      </c>
      <c r="R64" s="28">
        <v>9</v>
      </c>
      <c r="S64" s="28">
        <v>40</v>
      </c>
      <c r="T64" s="28">
        <v>11</v>
      </c>
      <c r="U64" s="28">
        <v>15</v>
      </c>
      <c r="V64" s="35">
        <v>14</v>
      </c>
    </row>
    <row r="65" spans="1:22" s="2" customFormat="1" x14ac:dyDescent="0.3">
      <c r="A65" s="41" t="s">
        <v>79</v>
      </c>
      <c r="B65" s="30"/>
      <c r="C65" s="31">
        <v>6</v>
      </c>
      <c r="D65" s="31">
        <v>-6</v>
      </c>
      <c r="E65" s="31">
        <v>6</v>
      </c>
      <c r="F65" s="31">
        <v>-8</v>
      </c>
      <c r="G65" s="31">
        <v>7</v>
      </c>
      <c r="H65" s="31">
        <v>-10</v>
      </c>
      <c r="I65" s="31">
        <v>9</v>
      </c>
      <c r="J65" s="31">
        <v>-5</v>
      </c>
      <c r="K65" s="31">
        <v>22</v>
      </c>
      <c r="L65" s="31">
        <v>-33</v>
      </c>
      <c r="M65" s="31">
        <v>1</v>
      </c>
      <c r="N65" s="31">
        <v>11</v>
      </c>
      <c r="O65" s="31">
        <v>7</v>
      </c>
      <c r="P65" s="31">
        <v>-12</v>
      </c>
      <c r="Q65" s="31">
        <v>-11</v>
      </c>
      <c r="R65" s="31">
        <v>5</v>
      </c>
      <c r="S65" s="31">
        <v>31</v>
      </c>
      <c r="T65" s="31">
        <v>-29</v>
      </c>
      <c r="U65" s="31">
        <v>4</v>
      </c>
      <c r="V65" s="36">
        <v>-1</v>
      </c>
    </row>
    <row r="66" spans="1:22" s="2" customFormat="1" x14ac:dyDescent="0.3">
      <c r="A66" s="43" t="s">
        <v>80</v>
      </c>
      <c r="B66" s="32"/>
      <c r="C66" s="21">
        <v>0.30000000000000004</v>
      </c>
      <c r="D66" s="21">
        <v>-0.23076923076923073</v>
      </c>
      <c r="E66" s="21">
        <v>0.30000000000000004</v>
      </c>
      <c r="F66" s="21">
        <v>-0.30769230769230771</v>
      </c>
      <c r="G66" s="21">
        <v>0.38888888888888884</v>
      </c>
      <c r="H66" s="21">
        <v>-0.4</v>
      </c>
      <c r="I66" s="21">
        <v>0.60000000000000009</v>
      </c>
      <c r="J66" s="21">
        <v>-0.20833333333333337</v>
      </c>
      <c r="K66" s="21">
        <v>1.1578947368421053</v>
      </c>
      <c r="L66" s="21">
        <v>-0.80487804878048785</v>
      </c>
      <c r="M66" s="21">
        <v>0.125</v>
      </c>
      <c r="N66" s="21">
        <v>1.2222222222222223</v>
      </c>
      <c r="O66" s="21">
        <v>0.35000000000000009</v>
      </c>
      <c r="P66" s="21">
        <v>-0.44444444444444442</v>
      </c>
      <c r="Q66" s="21">
        <v>-0.73333333333333339</v>
      </c>
      <c r="R66" s="21">
        <v>1.25</v>
      </c>
      <c r="S66" s="21">
        <v>3.4444444444444446</v>
      </c>
      <c r="T66" s="21">
        <v>-0.72499999999999998</v>
      </c>
      <c r="U66" s="21">
        <v>0.36363636363636354</v>
      </c>
      <c r="V66" s="24">
        <v>-6.6666666666666652E-2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1</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8">
        <v>4</v>
      </c>
      <c r="V3" s="13">
        <v>2</v>
      </c>
    </row>
    <row r="4" spans="1:22" x14ac:dyDescent="0.3">
      <c r="A4" s="37" t="s">
        <v>63</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0">
        <v>5</v>
      </c>
      <c r="V4" s="14">
        <v>5</v>
      </c>
    </row>
    <row r="5" spans="1:22" x14ac:dyDescent="0.3">
      <c r="A5" s="37" t="s">
        <v>64</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0">
        <v>8</v>
      </c>
      <c r="V5" s="14">
        <v>2</v>
      </c>
    </row>
    <row r="6" spans="1:22" x14ac:dyDescent="0.3">
      <c r="A6" s="37" t="s">
        <v>71</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0">
        <v>5</v>
      </c>
      <c r="V6" s="14">
        <v>3</v>
      </c>
    </row>
    <row r="7" spans="1:22" x14ac:dyDescent="0.3">
      <c r="A7" s="37" t="s">
        <v>65</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0">
        <v>10</v>
      </c>
      <c r="V7" s="14">
        <v>3</v>
      </c>
    </row>
    <row r="8" spans="1:22" x14ac:dyDescent="0.3">
      <c r="A8" s="37" t="s">
        <v>66</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0">
        <v>8</v>
      </c>
      <c r="V8" s="14">
        <v>1</v>
      </c>
    </row>
    <row r="9" spans="1:22" x14ac:dyDescent="0.3">
      <c r="A9" s="37" t="s">
        <v>67</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0">
        <v>5</v>
      </c>
      <c r="V9" s="14">
        <v>6</v>
      </c>
    </row>
    <row r="10" spans="1:22" x14ac:dyDescent="0.3">
      <c r="A10" s="37" t="s">
        <v>68</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0">
        <v>7</v>
      </c>
      <c r="V10" s="14">
        <v>2</v>
      </c>
    </row>
    <row r="11" spans="1:22" x14ac:dyDescent="0.3">
      <c r="A11" s="37" t="s">
        <v>69</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0">
        <v>3</v>
      </c>
      <c r="V11" s="14"/>
    </row>
    <row r="12" spans="1:22" x14ac:dyDescent="0.3">
      <c r="A12" s="37" t="s">
        <v>70</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0">
        <v>9</v>
      </c>
      <c r="V12" s="14"/>
    </row>
    <row r="13" spans="1:22" x14ac:dyDescent="0.3">
      <c r="A13" s="37" t="s">
        <v>73</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15</v>
      </c>
      <c r="T13" s="10">
        <v>5</v>
      </c>
      <c r="U13" s="10">
        <v>7</v>
      </c>
      <c r="V13" s="14"/>
    </row>
    <row r="14" spans="1:22" x14ac:dyDescent="0.3">
      <c r="A14" s="39" t="s">
        <v>72</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3</v>
      </c>
      <c r="U14" s="12">
        <v>7</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82</v>
      </c>
      <c r="U19" s="17">
        <v>0.33333333333333326</v>
      </c>
      <c r="V19" s="22">
        <v>-0.5</v>
      </c>
    </row>
    <row r="20" spans="1:22" x14ac:dyDescent="0.3">
      <c r="A20" s="37" t="s">
        <v>63</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19" t="s">
        <v>82</v>
      </c>
      <c r="V20" s="23">
        <v>0</v>
      </c>
    </row>
    <row r="21" spans="1:22" x14ac:dyDescent="0.3">
      <c r="A21" s="37" t="s">
        <v>64</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19">
        <v>1</v>
      </c>
      <c r="V21" s="23">
        <v>-0.75</v>
      </c>
    </row>
    <row r="22" spans="1:22" x14ac:dyDescent="0.3">
      <c r="A22" s="37" t="s">
        <v>71</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19">
        <v>0</v>
      </c>
      <c r="V22" s="23">
        <v>-0.4</v>
      </c>
    </row>
    <row r="23" spans="1:22" x14ac:dyDescent="0.3">
      <c r="A23" s="37" t="s">
        <v>65</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19">
        <v>1</v>
      </c>
      <c r="V23" s="23">
        <v>-0.7</v>
      </c>
    </row>
    <row r="24" spans="1:22" x14ac:dyDescent="0.3">
      <c r="A24" s="37" t="s">
        <v>66</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82</v>
      </c>
      <c r="R24" s="19">
        <v>1</v>
      </c>
      <c r="S24" s="19">
        <v>1.5</v>
      </c>
      <c r="T24" s="19">
        <v>-0.4</v>
      </c>
      <c r="U24" s="19">
        <v>1.6666666666666665</v>
      </c>
      <c r="V24" s="23">
        <v>-0.875</v>
      </c>
    </row>
    <row r="25" spans="1:22" x14ac:dyDescent="0.3">
      <c r="A25" s="37" t="s">
        <v>67</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19">
        <v>0.25</v>
      </c>
      <c r="V25" s="23">
        <v>0.19999999999999996</v>
      </c>
    </row>
    <row r="26" spans="1:22" x14ac:dyDescent="0.3">
      <c r="A26" s="37" t="s">
        <v>68</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19">
        <v>0.16666666666666674</v>
      </c>
      <c r="V26" s="23">
        <v>-0.7142857142857143</v>
      </c>
    </row>
    <row r="27" spans="1:22" x14ac:dyDescent="0.3">
      <c r="A27" s="37" t="s">
        <v>69</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19">
        <v>-0.5714285714285714</v>
      </c>
      <c r="V27" s="23"/>
    </row>
    <row r="28" spans="1:22" x14ac:dyDescent="0.3">
      <c r="A28" s="37" t="s">
        <v>70</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19">
        <v>0.8</v>
      </c>
      <c r="V28" s="23"/>
    </row>
    <row r="29" spans="1:22" x14ac:dyDescent="0.3">
      <c r="A29" s="37" t="s">
        <v>73</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1.1428571428571428</v>
      </c>
      <c r="T29" s="19">
        <v>-0.66666666666666674</v>
      </c>
      <c r="U29" s="19">
        <v>0.39999999999999991</v>
      </c>
      <c r="V29" s="23"/>
    </row>
    <row r="30" spans="1:22" x14ac:dyDescent="0.3">
      <c r="A30" s="39" t="s">
        <v>72</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-0.8</v>
      </c>
      <c r="U30" s="21">
        <v>1.3333333333333335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8">
        <v>1</v>
      </c>
      <c r="V35" s="13">
        <v>-2</v>
      </c>
    </row>
    <row r="36" spans="1:22" x14ac:dyDescent="0.3">
      <c r="A36" s="37" t="s">
        <v>63</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0">
        <v>5</v>
      </c>
      <c r="V36" s="14">
        <v>0</v>
      </c>
    </row>
    <row r="37" spans="1:22" x14ac:dyDescent="0.3">
      <c r="A37" s="37" t="s">
        <v>64</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0">
        <v>4</v>
      </c>
      <c r="V37" s="14">
        <v>-6</v>
      </c>
    </row>
    <row r="38" spans="1:22" x14ac:dyDescent="0.3">
      <c r="A38" s="37" t="s">
        <v>71</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0">
        <v>0</v>
      </c>
      <c r="V38" s="14">
        <v>-2</v>
      </c>
    </row>
    <row r="39" spans="1:22" x14ac:dyDescent="0.3">
      <c r="A39" s="37" t="s">
        <v>65</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0">
        <v>5</v>
      </c>
      <c r="V39" s="14">
        <v>-7</v>
      </c>
    </row>
    <row r="40" spans="1:22" x14ac:dyDescent="0.3">
      <c r="A40" s="37" t="s">
        <v>66</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0">
        <v>5</v>
      </c>
      <c r="V40" s="14">
        <v>-7</v>
      </c>
    </row>
    <row r="41" spans="1:22" x14ac:dyDescent="0.3">
      <c r="A41" s="37" t="s">
        <v>67</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0">
        <v>1</v>
      </c>
      <c r="V41" s="14">
        <v>1</v>
      </c>
    </row>
    <row r="42" spans="1:22" x14ac:dyDescent="0.3">
      <c r="A42" s="37" t="s">
        <v>68</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0">
        <v>1</v>
      </c>
      <c r="V42" s="14">
        <v>-5</v>
      </c>
    </row>
    <row r="43" spans="1:22" x14ac:dyDescent="0.3">
      <c r="A43" s="37" t="s">
        <v>69</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0">
        <v>-4</v>
      </c>
      <c r="V43" s="14"/>
    </row>
    <row r="44" spans="1:22" x14ac:dyDescent="0.3">
      <c r="A44" s="37" t="s">
        <v>70</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0">
        <v>4</v>
      </c>
      <c r="V44" s="14"/>
    </row>
    <row r="45" spans="1:22" x14ac:dyDescent="0.3">
      <c r="A45" s="37" t="s">
        <v>73</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8</v>
      </c>
      <c r="T45" s="10">
        <v>-10</v>
      </c>
      <c r="U45" s="10">
        <v>2</v>
      </c>
      <c r="V45" s="14"/>
    </row>
    <row r="46" spans="1:22" x14ac:dyDescent="0.3">
      <c r="A46" s="39" t="s">
        <v>72</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-12</v>
      </c>
      <c r="U46" s="12">
        <v>4</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95</v>
      </c>
      <c r="T52" s="28">
        <v>50</v>
      </c>
      <c r="U52" s="28">
        <v>78</v>
      </c>
      <c r="V52" s="34"/>
    </row>
    <row r="53" spans="1:22" s="2" customFormat="1" x14ac:dyDescent="0.3">
      <c r="A53" s="41" t="s">
        <v>79</v>
      </c>
      <c r="B53" s="30"/>
      <c r="C53" s="31">
        <v>6</v>
      </c>
      <c r="D53" s="31">
        <v>36</v>
      </c>
      <c r="E53" s="31">
        <v>-39</v>
      </c>
      <c r="F53" s="31">
        <v>4</v>
      </c>
      <c r="G53" s="31">
        <v>67</v>
      </c>
      <c r="H53" s="31">
        <v>-54</v>
      </c>
      <c r="I53" s="31">
        <v>5</v>
      </c>
      <c r="J53" s="31">
        <v>28</v>
      </c>
      <c r="K53" s="31">
        <v>-8</v>
      </c>
      <c r="L53" s="31">
        <v>-38</v>
      </c>
      <c r="M53" s="31">
        <v>-18</v>
      </c>
      <c r="N53" s="31">
        <v>26</v>
      </c>
      <c r="O53" s="31">
        <v>33</v>
      </c>
      <c r="P53" s="31">
        <v>-96</v>
      </c>
      <c r="Q53" s="31">
        <v>16</v>
      </c>
      <c r="R53" s="31">
        <v>15</v>
      </c>
      <c r="S53" s="31">
        <v>25</v>
      </c>
      <c r="T53" s="31">
        <v>-45</v>
      </c>
      <c r="U53" s="31">
        <v>28</v>
      </c>
      <c r="V53" s="34"/>
    </row>
    <row r="54" spans="1:22" s="2" customFormat="1" x14ac:dyDescent="0.3">
      <c r="A54" s="41" t="s">
        <v>80</v>
      </c>
      <c r="B54" s="30"/>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0.35714285714285721</v>
      </c>
      <c r="T54" s="19">
        <v>-0.47368421052631582</v>
      </c>
      <c r="U54" s="19">
        <v>0.56000000000000005</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45</v>
      </c>
      <c r="C56" s="28">
        <v>47</v>
      </c>
      <c r="D56" s="28">
        <v>58</v>
      </c>
      <c r="E56" s="28">
        <v>62</v>
      </c>
      <c r="F56" s="28">
        <v>36</v>
      </c>
      <c r="G56" s="28">
        <v>64</v>
      </c>
      <c r="H56" s="28">
        <v>59</v>
      </c>
      <c r="I56" s="28">
        <v>59</v>
      </c>
      <c r="J56" s="28">
        <v>56</v>
      </c>
      <c r="K56" s="28">
        <v>65</v>
      </c>
      <c r="L56" s="28">
        <v>43</v>
      </c>
      <c r="M56" s="28">
        <v>31</v>
      </c>
      <c r="N56" s="28">
        <v>50</v>
      </c>
      <c r="O56" s="28">
        <v>59</v>
      </c>
      <c r="P56" s="28">
        <v>25</v>
      </c>
      <c r="Q56" s="28">
        <v>30</v>
      </c>
      <c r="R56" s="28">
        <v>29</v>
      </c>
      <c r="S56" s="28">
        <v>44</v>
      </c>
      <c r="T56" s="28">
        <v>30</v>
      </c>
      <c r="U56" s="28">
        <v>52</v>
      </c>
      <c r="V56" s="35">
        <v>24</v>
      </c>
    </row>
    <row r="57" spans="1:22" s="2" customFormat="1" x14ac:dyDescent="0.3">
      <c r="A57" s="41" t="s">
        <v>79</v>
      </c>
      <c r="B57" s="30"/>
      <c r="C57" s="31">
        <v>2</v>
      </c>
      <c r="D57" s="31">
        <v>11</v>
      </c>
      <c r="E57" s="31">
        <v>4</v>
      </c>
      <c r="F57" s="31">
        <v>-26</v>
      </c>
      <c r="G57" s="31">
        <v>28</v>
      </c>
      <c r="H57" s="31">
        <v>-5</v>
      </c>
      <c r="I57" s="31">
        <v>0</v>
      </c>
      <c r="J57" s="31">
        <v>-3</v>
      </c>
      <c r="K57" s="31">
        <v>9</v>
      </c>
      <c r="L57" s="31">
        <v>-22</v>
      </c>
      <c r="M57" s="31">
        <v>-12</v>
      </c>
      <c r="N57" s="31">
        <v>19</v>
      </c>
      <c r="O57" s="31">
        <v>9</v>
      </c>
      <c r="P57" s="31">
        <v>-34</v>
      </c>
      <c r="Q57" s="31">
        <v>5</v>
      </c>
      <c r="R57" s="31">
        <v>-1</v>
      </c>
      <c r="S57" s="31">
        <v>15</v>
      </c>
      <c r="T57" s="31">
        <v>-14</v>
      </c>
      <c r="U57" s="31">
        <v>22</v>
      </c>
      <c r="V57" s="36">
        <v>-28</v>
      </c>
    </row>
    <row r="58" spans="1:22" s="2" customFormat="1" x14ac:dyDescent="0.3">
      <c r="A58" s="43" t="s">
        <v>80</v>
      </c>
      <c r="B58" s="30"/>
      <c r="C58" s="19">
        <v>4.4444444444444509E-2</v>
      </c>
      <c r="D58" s="19">
        <v>0.23404255319148937</v>
      </c>
      <c r="E58" s="19">
        <v>6.8965517241379226E-2</v>
      </c>
      <c r="F58" s="19">
        <v>-0.41935483870967738</v>
      </c>
      <c r="G58" s="19">
        <v>0.77777777777777768</v>
      </c>
      <c r="H58" s="19">
        <v>-7.8125E-2</v>
      </c>
      <c r="I58" s="19">
        <v>0</v>
      </c>
      <c r="J58" s="19">
        <v>-5.084745762711862E-2</v>
      </c>
      <c r="K58" s="19">
        <v>0.16071428571428581</v>
      </c>
      <c r="L58" s="19">
        <v>-0.33846153846153848</v>
      </c>
      <c r="M58" s="19">
        <v>-0.27906976744186052</v>
      </c>
      <c r="N58" s="19">
        <v>0.61290322580645151</v>
      </c>
      <c r="O58" s="19">
        <v>0.17999999999999994</v>
      </c>
      <c r="P58" s="19">
        <v>-0.57627118644067798</v>
      </c>
      <c r="Q58" s="19">
        <v>0.19999999999999996</v>
      </c>
      <c r="R58" s="19">
        <v>-3.3333333333333326E-2</v>
      </c>
      <c r="S58" s="19">
        <v>0.51724137931034475</v>
      </c>
      <c r="T58" s="19">
        <v>-0.31818181818181823</v>
      </c>
      <c r="U58" s="19">
        <v>0.73333333333333339</v>
      </c>
      <c r="V58" s="23">
        <v>-0.53846153846153844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95</v>
      </c>
      <c r="T60" s="28">
        <v>70</v>
      </c>
      <c r="U60" s="28">
        <v>54</v>
      </c>
      <c r="V60" s="34"/>
    </row>
    <row r="61" spans="1:22" s="2" customFormat="1" x14ac:dyDescent="0.3">
      <c r="A61" s="41" t="s">
        <v>79</v>
      </c>
      <c r="B61" s="30"/>
      <c r="C61" s="31">
        <v>28</v>
      </c>
      <c r="D61" s="31">
        <v>25</v>
      </c>
      <c r="E61" s="31">
        <v>-69</v>
      </c>
      <c r="F61" s="31">
        <v>47</v>
      </c>
      <c r="G61" s="31">
        <v>45</v>
      </c>
      <c r="H61" s="31">
        <v>-56</v>
      </c>
      <c r="I61" s="31">
        <v>14</v>
      </c>
      <c r="J61" s="31">
        <v>11</v>
      </c>
      <c r="K61" s="31">
        <v>7</v>
      </c>
      <c r="L61" s="31">
        <v>-54</v>
      </c>
      <c r="M61" s="31">
        <v>5</v>
      </c>
      <c r="N61" s="31">
        <v>18</v>
      </c>
      <c r="O61" s="31">
        <v>8</v>
      </c>
      <c r="P61" s="31">
        <v>-60</v>
      </c>
      <c r="Q61" s="31">
        <v>-2</v>
      </c>
      <c r="R61" s="31">
        <v>18</v>
      </c>
      <c r="S61" s="31">
        <v>27</v>
      </c>
      <c r="T61" s="31">
        <v>-25</v>
      </c>
      <c r="U61" s="31">
        <v>-16</v>
      </c>
      <c r="V61" s="34"/>
    </row>
    <row r="62" spans="1:22" s="2" customFormat="1" x14ac:dyDescent="0.3">
      <c r="A62" s="41" t="s">
        <v>80</v>
      </c>
      <c r="B62" s="30"/>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0.39705882352941169</v>
      </c>
      <c r="T62" s="19">
        <v>-0.26315789473684215</v>
      </c>
      <c r="U62" s="19">
        <v>-0.22857142857142854</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15</v>
      </c>
      <c r="C64" s="28">
        <v>21</v>
      </c>
      <c r="D64" s="28">
        <v>14</v>
      </c>
      <c r="E64" s="28">
        <v>11</v>
      </c>
      <c r="F64" s="28">
        <v>8</v>
      </c>
      <c r="G64" s="28">
        <v>16</v>
      </c>
      <c r="H64" s="28">
        <v>13</v>
      </c>
      <c r="I64" s="28">
        <v>17</v>
      </c>
      <c r="J64" s="28">
        <v>9</v>
      </c>
      <c r="K64" s="28">
        <v>30</v>
      </c>
      <c r="L64" s="28">
        <v>5</v>
      </c>
      <c r="M64" s="28">
        <v>6</v>
      </c>
      <c r="N64" s="28">
        <v>15</v>
      </c>
      <c r="O64" s="28">
        <v>22</v>
      </c>
      <c r="P64" s="28">
        <v>11</v>
      </c>
      <c r="Q64" s="28">
        <v>3</v>
      </c>
      <c r="R64" s="28">
        <v>7</v>
      </c>
      <c r="S64" s="28">
        <v>24</v>
      </c>
      <c r="T64" s="28">
        <v>10</v>
      </c>
      <c r="U64" s="28">
        <v>12</v>
      </c>
      <c r="V64" s="35">
        <v>8</v>
      </c>
    </row>
    <row r="65" spans="1:22" s="2" customFormat="1" x14ac:dyDescent="0.3">
      <c r="A65" s="41" t="s">
        <v>79</v>
      </c>
      <c r="B65" s="30"/>
      <c r="C65" s="31">
        <v>6</v>
      </c>
      <c r="D65" s="31">
        <v>-7</v>
      </c>
      <c r="E65" s="31">
        <v>-3</v>
      </c>
      <c r="F65" s="31">
        <v>-3</v>
      </c>
      <c r="G65" s="31">
        <v>8</v>
      </c>
      <c r="H65" s="31">
        <v>-3</v>
      </c>
      <c r="I65" s="31">
        <v>4</v>
      </c>
      <c r="J65" s="31">
        <v>-8</v>
      </c>
      <c r="K65" s="31">
        <v>21</v>
      </c>
      <c r="L65" s="31">
        <v>-25</v>
      </c>
      <c r="M65" s="31">
        <v>1</v>
      </c>
      <c r="N65" s="31">
        <v>9</v>
      </c>
      <c r="O65" s="31">
        <v>7</v>
      </c>
      <c r="P65" s="31">
        <v>-11</v>
      </c>
      <c r="Q65" s="31">
        <v>-8</v>
      </c>
      <c r="R65" s="31">
        <v>4</v>
      </c>
      <c r="S65" s="31">
        <v>17</v>
      </c>
      <c r="T65" s="31">
        <v>-14</v>
      </c>
      <c r="U65" s="31">
        <v>2</v>
      </c>
      <c r="V65" s="36">
        <v>-4</v>
      </c>
    </row>
    <row r="66" spans="1:22" s="2" customFormat="1" x14ac:dyDescent="0.3">
      <c r="A66" s="43" t="s">
        <v>80</v>
      </c>
      <c r="B66" s="32"/>
      <c r="C66" s="21">
        <v>0.39999999999999991</v>
      </c>
      <c r="D66" s="21">
        <v>-0.33333333333333337</v>
      </c>
      <c r="E66" s="21">
        <v>-0.2142857142857143</v>
      </c>
      <c r="F66" s="21">
        <v>-0.27272727272727271</v>
      </c>
      <c r="G66" s="21">
        <v>1</v>
      </c>
      <c r="H66" s="21">
        <v>-0.1875</v>
      </c>
      <c r="I66" s="21">
        <v>0.30769230769230771</v>
      </c>
      <c r="J66" s="21">
        <v>-0.47058823529411764</v>
      </c>
      <c r="K66" s="21">
        <v>2.3333333333333335</v>
      </c>
      <c r="L66" s="21">
        <v>-0.83333333333333337</v>
      </c>
      <c r="M66" s="21">
        <v>0.19999999999999996</v>
      </c>
      <c r="N66" s="21">
        <v>1.5</v>
      </c>
      <c r="O66" s="21">
        <v>0.46666666666666656</v>
      </c>
      <c r="P66" s="21">
        <v>-0.5</v>
      </c>
      <c r="Q66" s="21">
        <v>-0.72727272727272729</v>
      </c>
      <c r="R66" s="21">
        <v>1.3333333333333335</v>
      </c>
      <c r="S66" s="21">
        <v>2.4285714285714284</v>
      </c>
      <c r="T66" s="21">
        <v>-0.58333333333333326</v>
      </c>
      <c r="U66" s="21">
        <v>0.19999999999999996</v>
      </c>
      <c r="V66" s="24">
        <v>-0.33333333333333337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2</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8">
        <v>1</v>
      </c>
      <c r="V3" s="13">
        <v>0</v>
      </c>
    </row>
    <row r="4" spans="1:22" x14ac:dyDescent="0.3">
      <c r="A4" s="37" t="s">
        <v>63</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0">
        <v>0</v>
      </c>
      <c r="V4" s="14">
        <v>2</v>
      </c>
    </row>
    <row r="5" spans="1:22" x14ac:dyDescent="0.3">
      <c r="A5" s="37" t="s">
        <v>64</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0">
        <v>13</v>
      </c>
      <c r="V5" s="14">
        <v>0</v>
      </c>
    </row>
    <row r="6" spans="1:22" x14ac:dyDescent="0.3">
      <c r="A6" s="37" t="s">
        <v>71</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0">
        <v>4</v>
      </c>
      <c r="V6" s="14">
        <v>3</v>
      </c>
    </row>
    <row r="7" spans="1:22" x14ac:dyDescent="0.3">
      <c r="A7" s="37" t="s">
        <v>65</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0">
        <v>2</v>
      </c>
      <c r="V7" s="14">
        <v>4</v>
      </c>
    </row>
    <row r="8" spans="1:22" x14ac:dyDescent="0.3">
      <c r="A8" s="37" t="s">
        <v>66</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0">
        <v>0</v>
      </c>
      <c r="V8" s="14">
        <v>3</v>
      </c>
    </row>
    <row r="9" spans="1:22" x14ac:dyDescent="0.3">
      <c r="A9" s="37" t="s">
        <v>67</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0">
        <v>0</v>
      </c>
      <c r="V9" s="14">
        <v>1</v>
      </c>
    </row>
    <row r="10" spans="1:22" x14ac:dyDescent="0.3">
      <c r="A10" s="37" t="s">
        <v>68</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0">
        <v>3</v>
      </c>
      <c r="V10" s="14">
        <v>5</v>
      </c>
    </row>
    <row r="11" spans="1:22" x14ac:dyDescent="0.3">
      <c r="A11" s="37" t="s">
        <v>69</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0">
        <v>3</v>
      </c>
      <c r="V11" s="14"/>
    </row>
    <row r="12" spans="1:22" x14ac:dyDescent="0.3">
      <c r="A12" s="37" t="s">
        <v>70</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0">
        <v>3</v>
      </c>
      <c r="V12" s="14"/>
    </row>
    <row r="13" spans="1:22" x14ac:dyDescent="0.3">
      <c r="A13" s="37" t="s">
        <v>73</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0">
        <v>0</v>
      </c>
      <c r="V13" s="14"/>
    </row>
    <row r="14" spans="1:22" x14ac:dyDescent="0.3">
      <c r="A14" s="39" t="s">
        <v>72</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2">
        <v>6</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-0.5</v>
      </c>
      <c r="D19" s="17">
        <v>2</v>
      </c>
      <c r="E19" s="17">
        <v>-1</v>
      </c>
      <c r="F19" s="17" t="s">
        <v>82</v>
      </c>
      <c r="G19" s="17" t="s">
        <v>82</v>
      </c>
      <c r="H19" s="17">
        <v>1</v>
      </c>
      <c r="I19" s="17">
        <v>0</v>
      </c>
      <c r="J19" s="17">
        <v>-0.75</v>
      </c>
      <c r="K19" s="17">
        <v>-1</v>
      </c>
      <c r="L19" s="17" t="s">
        <v>82</v>
      </c>
      <c r="M19" s="17" t="s">
        <v>82</v>
      </c>
      <c r="N19" s="17">
        <v>-0.5</v>
      </c>
      <c r="O19" s="17">
        <v>-1</v>
      </c>
      <c r="P19" s="17" t="s">
        <v>82</v>
      </c>
      <c r="Q19" s="17" t="s">
        <v>82</v>
      </c>
      <c r="R19" s="17">
        <v>-1</v>
      </c>
      <c r="S19" s="17" t="s">
        <v>82</v>
      </c>
      <c r="T19" s="17">
        <v>1</v>
      </c>
      <c r="U19" s="17">
        <v>-0.5</v>
      </c>
      <c r="V19" s="22">
        <v>-1</v>
      </c>
    </row>
    <row r="20" spans="1:22" x14ac:dyDescent="0.3">
      <c r="A20" s="37" t="s">
        <v>63</v>
      </c>
      <c r="B20" s="18"/>
      <c r="C20" s="19">
        <v>3</v>
      </c>
      <c r="D20" s="19">
        <v>0.25</v>
      </c>
      <c r="E20" s="19">
        <v>-0.4</v>
      </c>
      <c r="F20" s="19">
        <v>0.33333333333333326</v>
      </c>
      <c r="G20" s="19">
        <v>-0.5</v>
      </c>
      <c r="H20" s="19">
        <v>1</v>
      </c>
      <c r="I20" s="19">
        <v>-0.25</v>
      </c>
      <c r="J20" s="19">
        <v>-0.33333333333333337</v>
      </c>
      <c r="K20" s="19">
        <v>-0.5</v>
      </c>
      <c r="L20" s="19">
        <v>0</v>
      </c>
      <c r="M20" s="19">
        <v>-1</v>
      </c>
      <c r="N20" s="19" t="s">
        <v>82</v>
      </c>
      <c r="O20" s="19" t="s">
        <v>82</v>
      </c>
      <c r="P20" s="19" t="s">
        <v>82</v>
      </c>
      <c r="Q20" s="19" t="s">
        <v>82</v>
      </c>
      <c r="R20" s="19" t="s">
        <v>82</v>
      </c>
      <c r="S20" s="19">
        <v>2</v>
      </c>
      <c r="T20" s="19">
        <v>-0.66666666666666674</v>
      </c>
      <c r="U20" s="19">
        <v>-1</v>
      </c>
      <c r="V20" s="23" t="s">
        <v>82</v>
      </c>
    </row>
    <row r="21" spans="1:22" x14ac:dyDescent="0.3">
      <c r="A21" s="37" t="s">
        <v>64</v>
      </c>
      <c r="B21" s="18"/>
      <c r="C21" s="19" t="s">
        <v>82</v>
      </c>
      <c r="D21" s="19">
        <v>1</v>
      </c>
      <c r="E21" s="19">
        <v>1</v>
      </c>
      <c r="F21" s="19">
        <v>-0.5</v>
      </c>
      <c r="G21" s="19">
        <v>2.5</v>
      </c>
      <c r="H21" s="19">
        <v>-0.5714285714285714</v>
      </c>
      <c r="I21" s="19">
        <v>-0.66666666666666674</v>
      </c>
      <c r="J21" s="19">
        <v>1</v>
      </c>
      <c r="K21" s="19">
        <v>0</v>
      </c>
      <c r="L21" s="19">
        <v>-1</v>
      </c>
      <c r="M21" s="19" t="s">
        <v>82</v>
      </c>
      <c r="N21" s="19">
        <v>5</v>
      </c>
      <c r="O21" s="19">
        <v>-0.66666666666666674</v>
      </c>
      <c r="P21" s="19">
        <v>1</v>
      </c>
      <c r="Q21" s="19">
        <v>-1</v>
      </c>
      <c r="R21" s="19" t="s">
        <v>82</v>
      </c>
      <c r="S21" s="19">
        <v>-1</v>
      </c>
      <c r="T21" s="19" t="s">
        <v>82</v>
      </c>
      <c r="U21" s="19" t="s">
        <v>82</v>
      </c>
      <c r="V21" s="23">
        <v>-1</v>
      </c>
    </row>
    <row r="22" spans="1:22" x14ac:dyDescent="0.3">
      <c r="A22" s="37" t="s">
        <v>71</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82</v>
      </c>
      <c r="R22" s="19">
        <v>-0.66666666666666674</v>
      </c>
      <c r="S22" s="19">
        <v>0.33333333333333326</v>
      </c>
      <c r="T22" s="19">
        <v>0</v>
      </c>
      <c r="U22" s="19">
        <v>0</v>
      </c>
      <c r="V22" s="23">
        <v>-0.25</v>
      </c>
    </row>
    <row r="23" spans="1:22" x14ac:dyDescent="0.3">
      <c r="A23" s="37" t="s">
        <v>65</v>
      </c>
      <c r="B23" s="18"/>
      <c r="C23" s="19">
        <v>0</v>
      </c>
      <c r="D23" s="19">
        <v>-1</v>
      </c>
      <c r="E23" s="19" t="s">
        <v>82</v>
      </c>
      <c r="F23" s="19">
        <v>1.5</v>
      </c>
      <c r="G23" s="19">
        <v>0.19999999999999996</v>
      </c>
      <c r="H23" s="19">
        <v>-0.5</v>
      </c>
      <c r="I23" s="19">
        <v>-0.33333333333333337</v>
      </c>
      <c r="J23" s="19">
        <v>1</v>
      </c>
      <c r="K23" s="19">
        <v>-0.5</v>
      </c>
      <c r="L23" s="19">
        <v>-0.5</v>
      </c>
      <c r="M23" s="19">
        <v>1</v>
      </c>
      <c r="N23" s="19">
        <v>-1</v>
      </c>
      <c r="O23" s="19" t="s">
        <v>82</v>
      </c>
      <c r="P23" s="19">
        <v>-0.66666666666666674</v>
      </c>
      <c r="Q23" s="19">
        <v>-1</v>
      </c>
      <c r="R23" s="19" t="s">
        <v>82</v>
      </c>
      <c r="S23" s="19" t="s">
        <v>82</v>
      </c>
      <c r="T23" s="19" t="s">
        <v>82</v>
      </c>
      <c r="U23" s="19" t="s">
        <v>82</v>
      </c>
      <c r="V23" s="23">
        <v>1</v>
      </c>
    </row>
    <row r="24" spans="1:22" x14ac:dyDescent="0.3">
      <c r="A24" s="37" t="s">
        <v>66</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82</v>
      </c>
      <c r="U24" s="19">
        <v>-1</v>
      </c>
      <c r="V24" s="23" t="s">
        <v>82</v>
      </c>
    </row>
    <row r="25" spans="1:22" x14ac:dyDescent="0.3">
      <c r="A25" s="37" t="s">
        <v>67</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82</v>
      </c>
      <c r="S25" s="19" t="s">
        <v>82</v>
      </c>
      <c r="T25" s="19">
        <v>-1</v>
      </c>
      <c r="U25" s="19" t="s">
        <v>82</v>
      </c>
      <c r="V25" s="23" t="s">
        <v>82</v>
      </c>
    </row>
    <row r="26" spans="1:22" x14ac:dyDescent="0.3">
      <c r="A26" s="37" t="s">
        <v>68</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19">
        <v>2</v>
      </c>
      <c r="V26" s="23">
        <v>0.66666666666666674</v>
      </c>
    </row>
    <row r="27" spans="1:22" x14ac:dyDescent="0.3">
      <c r="A27" s="37" t="s">
        <v>69</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82</v>
      </c>
      <c r="R27" s="19">
        <v>0.5</v>
      </c>
      <c r="S27" s="19">
        <v>1.3333333333333335</v>
      </c>
      <c r="T27" s="19">
        <v>-0.5714285714285714</v>
      </c>
      <c r="U27" s="19">
        <v>0</v>
      </c>
      <c r="V27" s="23"/>
    </row>
    <row r="28" spans="1:22" x14ac:dyDescent="0.3">
      <c r="A28" s="37" t="s">
        <v>70</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82</v>
      </c>
      <c r="R28" s="19" t="s">
        <v>82</v>
      </c>
      <c r="S28" s="19" t="s">
        <v>82</v>
      </c>
      <c r="T28" s="19">
        <v>0.33333333333333326</v>
      </c>
      <c r="U28" s="19">
        <v>-0.25</v>
      </c>
      <c r="V28" s="23"/>
    </row>
    <row r="29" spans="1:22" x14ac:dyDescent="0.3">
      <c r="A29" s="37" t="s">
        <v>73</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82</v>
      </c>
      <c r="R29" s="19">
        <v>0</v>
      </c>
      <c r="S29" s="19">
        <v>1.6666666666666665</v>
      </c>
      <c r="T29" s="19">
        <v>-0.625</v>
      </c>
      <c r="U29" s="19">
        <v>-1</v>
      </c>
      <c r="V29" s="23"/>
    </row>
    <row r="30" spans="1:22" x14ac:dyDescent="0.3">
      <c r="A30" s="39" t="s">
        <v>72</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1">
        <v>0.5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8">
        <v>-1</v>
      </c>
      <c r="V35" s="13">
        <v>-1</v>
      </c>
    </row>
    <row r="36" spans="1:22" x14ac:dyDescent="0.3">
      <c r="A36" s="37" t="s">
        <v>63</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0">
        <v>-1</v>
      </c>
      <c r="V36" s="14">
        <v>2</v>
      </c>
    </row>
    <row r="37" spans="1:22" x14ac:dyDescent="0.3">
      <c r="A37" s="37" t="s">
        <v>64</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0">
        <v>13</v>
      </c>
      <c r="V37" s="14">
        <v>-13</v>
      </c>
    </row>
    <row r="38" spans="1:22" x14ac:dyDescent="0.3">
      <c r="A38" s="37" t="s">
        <v>71</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0">
        <v>0</v>
      </c>
      <c r="V38" s="14">
        <v>-1</v>
      </c>
    </row>
    <row r="39" spans="1:22" x14ac:dyDescent="0.3">
      <c r="A39" s="37" t="s">
        <v>65</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0">
        <v>2</v>
      </c>
      <c r="V39" s="14">
        <v>2</v>
      </c>
    </row>
    <row r="40" spans="1:22" x14ac:dyDescent="0.3">
      <c r="A40" s="37" t="s">
        <v>66</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0">
        <v>-1</v>
      </c>
      <c r="V40" s="14">
        <v>3</v>
      </c>
    </row>
    <row r="41" spans="1:22" x14ac:dyDescent="0.3">
      <c r="A41" s="37" t="s">
        <v>67</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0">
        <v>0</v>
      </c>
      <c r="V41" s="14">
        <v>1</v>
      </c>
    </row>
    <row r="42" spans="1:22" x14ac:dyDescent="0.3">
      <c r="A42" s="37" t="s">
        <v>68</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0">
        <v>2</v>
      </c>
      <c r="V42" s="14">
        <v>2</v>
      </c>
    </row>
    <row r="43" spans="1:22" x14ac:dyDescent="0.3">
      <c r="A43" s="37" t="s">
        <v>69</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0">
        <v>0</v>
      </c>
      <c r="V43" s="14"/>
    </row>
    <row r="44" spans="1:22" x14ac:dyDescent="0.3">
      <c r="A44" s="37" t="s">
        <v>70</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0">
        <v>-1</v>
      </c>
      <c r="V44" s="14"/>
    </row>
    <row r="45" spans="1:22" x14ac:dyDescent="0.3">
      <c r="A45" s="37" t="s">
        <v>73</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0">
        <v>-3</v>
      </c>
      <c r="V45" s="14"/>
    </row>
    <row r="46" spans="1:22" x14ac:dyDescent="0.3">
      <c r="A46" s="39" t="s">
        <v>72</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2">
        <v>2</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28">
        <v>35</v>
      </c>
      <c r="V52" s="34"/>
    </row>
    <row r="53" spans="1:22" s="2" customFormat="1" x14ac:dyDescent="0.3">
      <c r="A53" s="41" t="s">
        <v>79</v>
      </c>
      <c r="B53" s="30"/>
      <c r="C53" s="31">
        <v>3</v>
      </c>
      <c r="D53" s="31">
        <v>9</v>
      </c>
      <c r="E53" s="31">
        <v>4</v>
      </c>
      <c r="F53" s="31">
        <v>14</v>
      </c>
      <c r="G53" s="31">
        <v>19</v>
      </c>
      <c r="H53" s="31">
        <v>-57</v>
      </c>
      <c r="I53" s="31">
        <v>9</v>
      </c>
      <c r="J53" s="31">
        <v>26</v>
      </c>
      <c r="K53" s="31">
        <v>-25</v>
      </c>
      <c r="L53" s="31">
        <v>0</v>
      </c>
      <c r="M53" s="31">
        <v>-15</v>
      </c>
      <c r="N53" s="31">
        <v>12</v>
      </c>
      <c r="O53" s="31">
        <v>10</v>
      </c>
      <c r="P53" s="31">
        <v>-40</v>
      </c>
      <c r="Q53" s="31">
        <v>8</v>
      </c>
      <c r="R53" s="31">
        <v>-2</v>
      </c>
      <c r="S53" s="31">
        <v>27</v>
      </c>
      <c r="T53" s="31">
        <v>-22</v>
      </c>
      <c r="U53" s="31">
        <v>12</v>
      </c>
      <c r="V53" s="34"/>
    </row>
    <row r="54" spans="1:22" s="2" customFormat="1" x14ac:dyDescent="0.3">
      <c r="A54" s="41" t="s">
        <v>80</v>
      </c>
      <c r="B54" s="30"/>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19">
        <v>0.52173913043478271</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16</v>
      </c>
      <c r="C56" s="28">
        <v>23</v>
      </c>
      <c r="D56" s="28">
        <v>22</v>
      </c>
      <c r="E56" s="28">
        <v>36</v>
      </c>
      <c r="F56" s="28">
        <v>31</v>
      </c>
      <c r="G56" s="28">
        <v>38</v>
      </c>
      <c r="H56" s="28">
        <v>26</v>
      </c>
      <c r="I56" s="28">
        <v>21</v>
      </c>
      <c r="J56" s="28">
        <v>31</v>
      </c>
      <c r="K56" s="28">
        <v>21</v>
      </c>
      <c r="L56" s="28">
        <v>13</v>
      </c>
      <c r="M56" s="28">
        <v>13</v>
      </c>
      <c r="N56" s="28">
        <v>22</v>
      </c>
      <c r="O56" s="28">
        <v>15</v>
      </c>
      <c r="P56" s="28">
        <v>10</v>
      </c>
      <c r="Q56" s="28">
        <v>12</v>
      </c>
      <c r="R56" s="28">
        <v>10</v>
      </c>
      <c r="S56" s="28">
        <v>24</v>
      </c>
      <c r="T56" s="28">
        <v>9</v>
      </c>
      <c r="U56" s="28">
        <v>23</v>
      </c>
      <c r="V56" s="35">
        <v>18</v>
      </c>
    </row>
    <row r="57" spans="1:22" s="2" customFormat="1" x14ac:dyDescent="0.3">
      <c r="A57" s="41" t="s">
        <v>79</v>
      </c>
      <c r="B57" s="30"/>
      <c r="C57" s="31">
        <v>7</v>
      </c>
      <c r="D57" s="31">
        <v>-1</v>
      </c>
      <c r="E57" s="31">
        <v>14</v>
      </c>
      <c r="F57" s="31">
        <v>-5</v>
      </c>
      <c r="G57" s="31">
        <v>7</v>
      </c>
      <c r="H57" s="31">
        <v>-12</v>
      </c>
      <c r="I57" s="31">
        <v>-5</v>
      </c>
      <c r="J57" s="31">
        <v>10</v>
      </c>
      <c r="K57" s="31">
        <v>-10</v>
      </c>
      <c r="L57" s="31">
        <v>-8</v>
      </c>
      <c r="M57" s="31">
        <v>0</v>
      </c>
      <c r="N57" s="31">
        <v>9</v>
      </c>
      <c r="O57" s="31">
        <v>-7</v>
      </c>
      <c r="P57" s="31">
        <v>-5</v>
      </c>
      <c r="Q57" s="31">
        <v>2</v>
      </c>
      <c r="R57" s="31">
        <v>-2</v>
      </c>
      <c r="S57" s="31">
        <v>14</v>
      </c>
      <c r="T57" s="31">
        <v>-15</v>
      </c>
      <c r="U57" s="31">
        <v>14</v>
      </c>
      <c r="V57" s="36">
        <v>-5</v>
      </c>
    </row>
    <row r="58" spans="1:22" s="2" customFormat="1" x14ac:dyDescent="0.3">
      <c r="A58" s="43" t="s">
        <v>80</v>
      </c>
      <c r="B58" s="30"/>
      <c r="C58" s="19">
        <v>0.4375</v>
      </c>
      <c r="D58" s="19">
        <v>-4.3478260869565188E-2</v>
      </c>
      <c r="E58" s="19">
        <v>0.63636363636363646</v>
      </c>
      <c r="F58" s="19">
        <v>-0.13888888888888884</v>
      </c>
      <c r="G58" s="19">
        <v>0.22580645161290325</v>
      </c>
      <c r="H58" s="19">
        <v>-0.31578947368421051</v>
      </c>
      <c r="I58" s="19">
        <v>-0.19230769230769229</v>
      </c>
      <c r="J58" s="19">
        <v>0.47619047619047628</v>
      </c>
      <c r="K58" s="19">
        <v>-0.32258064516129037</v>
      </c>
      <c r="L58" s="19">
        <v>-0.38095238095238093</v>
      </c>
      <c r="M58" s="19">
        <v>0</v>
      </c>
      <c r="N58" s="19">
        <v>0.69230769230769229</v>
      </c>
      <c r="O58" s="19">
        <v>-0.31818181818181823</v>
      </c>
      <c r="P58" s="19">
        <v>-0.33333333333333337</v>
      </c>
      <c r="Q58" s="19">
        <v>0.19999999999999996</v>
      </c>
      <c r="R58" s="19">
        <v>-0.16666666666666663</v>
      </c>
      <c r="S58" s="19">
        <v>1.4</v>
      </c>
      <c r="T58" s="19">
        <v>-0.625</v>
      </c>
      <c r="U58" s="19">
        <v>1.5555555555555554</v>
      </c>
      <c r="V58" s="23">
        <v>-0.21739130434782605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28">
        <v>27</v>
      </c>
      <c r="V60" s="34"/>
    </row>
    <row r="61" spans="1:22" s="2" customFormat="1" x14ac:dyDescent="0.3">
      <c r="A61" s="41" t="s">
        <v>79</v>
      </c>
      <c r="B61" s="30"/>
      <c r="C61" s="31">
        <v>-6</v>
      </c>
      <c r="D61" s="31">
        <v>16</v>
      </c>
      <c r="E61" s="31">
        <v>-1</v>
      </c>
      <c r="F61" s="31">
        <v>22</v>
      </c>
      <c r="G61" s="31">
        <v>6</v>
      </c>
      <c r="H61" s="31">
        <v>-62</v>
      </c>
      <c r="I61" s="31">
        <v>26</v>
      </c>
      <c r="J61" s="31">
        <v>8</v>
      </c>
      <c r="K61" s="31">
        <v>-14</v>
      </c>
      <c r="L61" s="31">
        <v>0</v>
      </c>
      <c r="M61" s="31">
        <v>-8</v>
      </c>
      <c r="N61" s="31">
        <v>-2</v>
      </c>
      <c r="O61" s="31">
        <v>13</v>
      </c>
      <c r="P61" s="31">
        <v>-31</v>
      </c>
      <c r="Q61" s="31">
        <v>0</v>
      </c>
      <c r="R61" s="31">
        <v>1</v>
      </c>
      <c r="S61" s="31">
        <v>27</v>
      </c>
      <c r="T61" s="31">
        <v>-10</v>
      </c>
      <c r="U61" s="31">
        <v>-8</v>
      </c>
      <c r="V61" s="34"/>
    </row>
    <row r="62" spans="1:22" s="2" customFormat="1" x14ac:dyDescent="0.3">
      <c r="A62" s="41" t="s">
        <v>80</v>
      </c>
      <c r="B62" s="30"/>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19">
        <v>-0.22857142857142854</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v>
      </c>
      <c r="C64" s="28">
        <v>5</v>
      </c>
      <c r="D64" s="28">
        <v>6</v>
      </c>
      <c r="E64" s="28">
        <v>15</v>
      </c>
      <c r="F64" s="28">
        <v>10</v>
      </c>
      <c r="G64" s="28">
        <v>9</v>
      </c>
      <c r="H64" s="28">
        <v>2</v>
      </c>
      <c r="I64" s="28">
        <v>7</v>
      </c>
      <c r="J64" s="28">
        <v>10</v>
      </c>
      <c r="K64" s="28">
        <v>11</v>
      </c>
      <c r="L64" s="28">
        <v>3</v>
      </c>
      <c r="M64" s="28">
        <v>3</v>
      </c>
      <c r="N64" s="28">
        <v>5</v>
      </c>
      <c r="O64" s="28">
        <v>5</v>
      </c>
      <c r="P64" s="28">
        <v>4</v>
      </c>
      <c r="Q64" s="28">
        <v>1</v>
      </c>
      <c r="R64" s="28">
        <v>2</v>
      </c>
      <c r="S64" s="28">
        <v>16</v>
      </c>
      <c r="T64" s="28">
        <v>1</v>
      </c>
      <c r="U64" s="28">
        <v>3</v>
      </c>
      <c r="V64" s="35">
        <v>6</v>
      </c>
    </row>
    <row r="65" spans="1:22" s="2" customFormat="1" x14ac:dyDescent="0.3">
      <c r="A65" s="41" t="s">
        <v>79</v>
      </c>
      <c r="B65" s="30"/>
      <c r="C65" s="31">
        <v>0</v>
      </c>
      <c r="D65" s="31">
        <v>1</v>
      </c>
      <c r="E65" s="31">
        <v>9</v>
      </c>
      <c r="F65" s="31">
        <v>-5</v>
      </c>
      <c r="G65" s="31">
        <v>-1</v>
      </c>
      <c r="H65" s="31">
        <v>-7</v>
      </c>
      <c r="I65" s="31">
        <v>5</v>
      </c>
      <c r="J65" s="31">
        <v>3</v>
      </c>
      <c r="K65" s="31">
        <v>1</v>
      </c>
      <c r="L65" s="31">
        <v>-8</v>
      </c>
      <c r="M65" s="31">
        <v>0</v>
      </c>
      <c r="N65" s="31">
        <v>2</v>
      </c>
      <c r="O65" s="31">
        <v>0</v>
      </c>
      <c r="P65" s="31">
        <v>-1</v>
      </c>
      <c r="Q65" s="31">
        <v>-3</v>
      </c>
      <c r="R65" s="31">
        <v>1</v>
      </c>
      <c r="S65" s="31">
        <v>14</v>
      </c>
      <c r="T65" s="31">
        <v>-15</v>
      </c>
      <c r="U65" s="31">
        <v>2</v>
      </c>
      <c r="V65" s="36">
        <v>3</v>
      </c>
    </row>
    <row r="66" spans="1:22" s="2" customFormat="1" x14ac:dyDescent="0.3">
      <c r="A66" s="43" t="s">
        <v>80</v>
      </c>
      <c r="B66" s="32"/>
      <c r="C66" s="21">
        <v>0</v>
      </c>
      <c r="D66" s="21">
        <v>0.19999999999999996</v>
      </c>
      <c r="E66" s="21">
        <v>1.5</v>
      </c>
      <c r="F66" s="21">
        <v>-0.33333333333333337</v>
      </c>
      <c r="G66" s="21">
        <v>-9.9999999999999978E-2</v>
      </c>
      <c r="H66" s="21">
        <v>-0.77777777777777779</v>
      </c>
      <c r="I66" s="21">
        <v>2.5</v>
      </c>
      <c r="J66" s="21">
        <v>0.4285714285714286</v>
      </c>
      <c r="K66" s="21">
        <v>0.10000000000000009</v>
      </c>
      <c r="L66" s="21">
        <v>-0.72727272727272729</v>
      </c>
      <c r="M66" s="21">
        <v>0</v>
      </c>
      <c r="N66" s="21">
        <v>0.66666666666666674</v>
      </c>
      <c r="O66" s="21">
        <v>0</v>
      </c>
      <c r="P66" s="21">
        <v>-0.19999999999999996</v>
      </c>
      <c r="Q66" s="21">
        <v>-0.75</v>
      </c>
      <c r="R66" s="21">
        <v>1</v>
      </c>
      <c r="S66" s="21">
        <v>7</v>
      </c>
      <c r="T66" s="21">
        <v>-0.9375</v>
      </c>
      <c r="U66" s="21">
        <v>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3</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8">
        <v>1</v>
      </c>
      <c r="V3" s="13">
        <v>0</v>
      </c>
    </row>
    <row r="4" spans="1:22" x14ac:dyDescent="0.3">
      <c r="A4" s="37" t="s">
        <v>63</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0">
        <v>0</v>
      </c>
      <c r="V4" s="14">
        <v>2</v>
      </c>
    </row>
    <row r="5" spans="1:22" x14ac:dyDescent="0.3">
      <c r="A5" s="37" t="s">
        <v>64</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0">
        <v>13</v>
      </c>
      <c r="V5" s="14">
        <v>0</v>
      </c>
    </row>
    <row r="6" spans="1:22" x14ac:dyDescent="0.3">
      <c r="A6" s="37" t="s">
        <v>71</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0">
        <v>4</v>
      </c>
      <c r="V6" s="14">
        <v>2</v>
      </c>
    </row>
    <row r="7" spans="1:22" x14ac:dyDescent="0.3">
      <c r="A7" s="37" t="s">
        <v>65</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0">
        <v>2</v>
      </c>
      <c r="V7" s="14">
        <v>4</v>
      </c>
    </row>
    <row r="8" spans="1:22" x14ac:dyDescent="0.3">
      <c r="A8" s="37" t="s">
        <v>66</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0">
        <v>0</v>
      </c>
      <c r="V8" s="14">
        <v>3</v>
      </c>
    </row>
    <row r="9" spans="1:22" x14ac:dyDescent="0.3">
      <c r="A9" s="37" t="s">
        <v>67</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0">
        <v>0</v>
      </c>
      <c r="V9" s="14">
        <v>1</v>
      </c>
    </row>
    <row r="10" spans="1:22" x14ac:dyDescent="0.3">
      <c r="A10" s="37" t="s">
        <v>68</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0">
        <v>2</v>
      </c>
      <c r="V10" s="14">
        <v>4</v>
      </c>
    </row>
    <row r="11" spans="1:22" x14ac:dyDescent="0.3">
      <c r="A11" s="37" t="s">
        <v>69</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0">
        <v>2</v>
      </c>
      <c r="V11" s="14"/>
    </row>
    <row r="12" spans="1:22" x14ac:dyDescent="0.3">
      <c r="A12" s="37" t="s">
        <v>70</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0">
        <v>3</v>
      </c>
      <c r="V12" s="14"/>
    </row>
    <row r="13" spans="1:22" x14ac:dyDescent="0.3">
      <c r="A13" s="37" t="s">
        <v>73</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0">
        <v>0</v>
      </c>
      <c r="V13" s="14"/>
    </row>
    <row r="14" spans="1:22" x14ac:dyDescent="0.3">
      <c r="A14" s="39" t="s">
        <v>72</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2">
        <v>6</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-0.5</v>
      </c>
      <c r="D19" s="17">
        <v>2</v>
      </c>
      <c r="E19" s="17">
        <v>-1</v>
      </c>
      <c r="F19" s="17" t="s">
        <v>82</v>
      </c>
      <c r="G19" s="17" t="s">
        <v>82</v>
      </c>
      <c r="H19" s="17">
        <v>1</v>
      </c>
      <c r="I19" s="17">
        <v>-0.25</v>
      </c>
      <c r="J19" s="17">
        <v>-0.66666666666666674</v>
      </c>
      <c r="K19" s="17">
        <v>-1</v>
      </c>
      <c r="L19" s="17" t="s">
        <v>82</v>
      </c>
      <c r="M19" s="17" t="s">
        <v>82</v>
      </c>
      <c r="N19" s="17">
        <v>-0.5</v>
      </c>
      <c r="O19" s="17">
        <v>-1</v>
      </c>
      <c r="P19" s="17" t="s">
        <v>82</v>
      </c>
      <c r="Q19" s="17" t="s">
        <v>82</v>
      </c>
      <c r="R19" s="17">
        <v>-1</v>
      </c>
      <c r="S19" s="17" t="s">
        <v>82</v>
      </c>
      <c r="T19" s="17">
        <v>1</v>
      </c>
      <c r="U19" s="17">
        <v>-0.5</v>
      </c>
      <c r="V19" s="22">
        <v>-1</v>
      </c>
    </row>
    <row r="20" spans="1:22" x14ac:dyDescent="0.3">
      <c r="A20" s="37" t="s">
        <v>63</v>
      </c>
      <c r="B20" s="18"/>
      <c r="C20" s="19">
        <v>3</v>
      </c>
      <c r="D20" s="19">
        <v>0.25</v>
      </c>
      <c r="E20" s="19">
        <v>-0.6</v>
      </c>
      <c r="F20" s="19">
        <v>1</v>
      </c>
      <c r="G20" s="19">
        <v>-0.5</v>
      </c>
      <c r="H20" s="19">
        <v>0.5</v>
      </c>
      <c r="I20" s="19">
        <v>0</v>
      </c>
      <c r="J20" s="19">
        <v>-0.66666666666666674</v>
      </c>
      <c r="K20" s="19">
        <v>0</v>
      </c>
      <c r="L20" s="19">
        <v>0</v>
      </c>
      <c r="M20" s="19">
        <v>-1</v>
      </c>
      <c r="N20" s="19" t="s">
        <v>82</v>
      </c>
      <c r="O20" s="19" t="s">
        <v>82</v>
      </c>
      <c r="P20" s="19" t="s">
        <v>82</v>
      </c>
      <c r="Q20" s="19" t="s">
        <v>82</v>
      </c>
      <c r="R20" s="19" t="s">
        <v>82</v>
      </c>
      <c r="S20" s="19">
        <v>2</v>
      </c>
      <c r="T20" s="19">
        <v>-0.66666666666666674</v>
      </c>
      <c r="U20" s="19">
        <v>-1</v>
      </c>
      <c r="V20" s="23" t="s">
        <v>82</v>
      </c>
    </row>
    <row r="21" spans="1:22" x14ac:dyDescent="0.3">
      <c r="A21" s="37" t="s">
        <v>64</v>
      </c>
      <c r="B21" s="18"/>
      <c r="C21" s="19" t="s">
        <v>82</v>
      </c>
      <c r="D21" s="19">
        <v>1</v>
      </c>
      <c r="E21" s="19">
        <v>1</v>
      </c>
      <c r="F21" s="19">
        <v>-0.5</v>
      </c>
      <c r="G21" s="19">
        <v>2</v>
      </c>
      <c r="H21" s="19">
        <v>-0.5</v>
      </c>
      <c r="I21" s="19">
        <v>-0.66666666666666674</v>
      </c>
      <c r="J21" s="19">
        <v>1</v>
      </c>
      <c r="K21" s="19">
        <v>0</v>
      </c>
      <c r="L21" s="19">
        <v>-1</v>
      </c>
      <c r="M21" s="19" t="s">
        <v>82</v>
      </c>
      <c r="N21" s="19">
        <v>5</v>
      </c>
      <c r="O21" s="19">
        <v>-0.83333333333333337</v>
      </c>
      <c r="P21" s="19">
        <v>2</v>
      </c>
      <c r="Q21" s="19">
        <v>-1</v>
      </c>
      <c r="R21" s="19" t="s">
        <v>82</v>
      </c>
      <c r="S21" s="19">
        <v>-1</v>
      </c>
      <c r="T21" s="19" t="s">
        <v>82</v>
      </c>
      <c r="U21" s="19" t="s">
        <v>82</v>
      </c>
      <c r="V21" s="23">
        <v>-1</v>
      </c>
    </row>
    <row r="22" spans="1:22" x14ac:dyDescent="0.3">
      <c r="A22" s="37" t="s">
        <v>71</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82</v>
      </c>
      <c r="R22" s="19">
        <v>-0.66666666666666674</v>
      </c>
      <c r="S22" s="19">
        <v>0.33333333333333326</v>
      </c>
      <c r="T22" s="19">
        <v>0</v>
      </c>
      <c r="U22" s="19">
        <v>0</v>
      </c>
      <c r="V22" s="23">
        <v>-0.5</v>
      </c>
    </row>
    <row r="23" spans="1:22" x14ac:dyDescent="0.3">
      <c r="A23" s="37" t="s">
        <v>65</v>
      </c>
      <c r="B23" s="18"/>
      <c r="C23" s="19">
        <v>0</v>
      </c>
      <c r="D23" s="19">
        <v>-1</v>
      </c>
      <c r="E23" s="19" t="s">
        <v>82</v>
      </c>
      <c r="F23" s="19">
        <v>1</v>
      </c>
      <c r="G23" s="19">
        <v>0.25</v>
      </c>
      <c r="H23" s="19">
        <v>-0.8</v>
      </c>
      <c r="I23" s="19">
        <v>-1</v>
      </c>
      <c r="J23" s="19" t="s">
        <v>82</v>
      </c>
      <c r="K23" s="19">
        <v>0</v>
      </c>
      <c r="L23" s="19">
        <v>-0.5</v>
      </c>
      <c r="M23" s="19">
        <v>1</v>
      </c>
      <c r="N23" s="19">
        <v>-1</v>
      </c>
      <c r="O23" s="19" t="s">
        <v>82</v>
      </c>
      <c r="P23" s="19">
        <v>-0.66666666666666674</v>
      </c>
      <c r="Q23" s="19">
        <v>-1</v>
      </c>
      <c r="R23" s="19" t="s">
        <v>82</v>
      </c>
      <c r="S23" s="19" t="s">
        <v>82</v>
      </c>
      <c r="T23" s="19" t="s">
        <v>82</v>
      </c>
      <c r="U23" s="19" t="s">
        <v>82</v>
      </c>
      <c r="V23" s="23">
        <v>1</v>
      </c>
    </row>
    <row r="24" spans="1:22" x14ac:dyDescent="0.3">
      <c r="A24" s="37" t="s">
        <v>66</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82</v>
      </c>
      <c r="T24" s="19" t="s">
        <v>82</v>
      </c>
      <c r="U24" s="19">
        <v>-1</v>
      </c>
      <c r="V24" s="23" t="s">
        <v>82</v>
      </c>
    </row>
    <row r="25" spans="1:22" x14ac:dyDescent="0.3">
      <c r="A25" s="37" t="s">
        <v>67</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82</v>
      </c>
      <c r="R25" s="19" t="s">
        <v>82</v>
      </c>
      <c r="S25" s="19" t="s">
        <v>82</v>
      </c>
      <c r="T25" s="19">
        <v>-1</v>
      </c>
      <c r="U25" s="19" t="s">
        <v>82</v>
      </c>
      <c r="V25" s="23" t="s">
        <v>82</v>
      </c>
    </row>
    <row r="26" spans="1:22" x14ac:dyDescent="0.3">
      <c r="A26" s="37" t="s">
        <v>68</v>
      </c>
      <c r="B26" s="18"/>
      <c r="C26" s="19">
        <v>-0.66666666666666674</v>
      </c>
      <c r="D26" s="19">
        <v>4</v>
      </c>
      <c r="E26" s="19">
        <v>0.8</v>
      </c>
      <c r="F26" s="19">
        <v>-0.44444444444444442</v>
      </c>
      <c r="G26" s="19">
        <v>0</v>
      </c>
      <c r="H26" s="19">
        <v>-1</v>
      </c>
      <c r="I26" s="19" t="s">
        <v>82</v>
      </c>
      <c r="J26" s="19">
        <v>0.66666666666666674</v>
      </c>
      <c r="K26" s="19">
        <v>0</v>
      </c>
      <c r="L26" s="19">
        <v>-0.6</v>
      </c>
      <c r="M26" s="19">
        <v>-1</v>
      </c>
      <c r="N26" s="19" t="s">
        <v>82</v>
      </c>
      <c r="O26" s="19">
        <v>-1</v>
      </c>
      <c r="P26" s="19" t="s">
        <v>82</v>
      </c>
      <c r="Q26" s="19">
        <v>-0.66666666666666674</v>
      </c>
      <c r="R26" s="19">
        <v>-1</v>
      </c>
      <c r="S26" s="19" t="s">
        <v>82</v>
      </c>
      <c r="T26" s="19">
        <v>-0.875</v>
      </c>
      <c r="U26" s="19">
        <v>1</v>
      </c>
      <c r="V26" s="23">
        <v>1</v>
      </c>
    </row>
    <row r="27" spans="1:22" x14ac:dyDescent="0.3">
      <c r="A27" s="37" t="s">
        <v>69</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82</v>
      </c>
      <c r="R27" s="19">
        <v>0.5</v>
      </c>
      <c r="S27" s="19">
        <v>1.3333333333333335</v>
      </c>
      <c r="T27" s="19">
        <v>-1</v>
      </c>
      <c r="U27" s="19" t="s">
        <v>82</v>
      </c>
      <c r="V27" s="23"/>
    </row>
    <row r="28" spans="1:22" x14ac:dyDescent="0.3">
      <c r="A28" s="37" t="s">
        <v>70</v>
      </c>
      <c r="B28" s="18"/>
      <c r="C28" s="19">
        <v>0.33333333333333326</v>
      </c>
      <c r="D28" s="19">
        <v>0</v>
      </c>
      <c r="E28" s="19">
        <v>0</v>
      </c>
      <c r="F28" s="19">
        <v>1</v>
      </c>
      <c r="G28" s="19">
        <v>0.625</v>
      </c>
      <c r="H28" s="19">
        <v>-1</v>
      </c>
      <c r="I28" s="19" t="s">
        <v>82</v>
      </c>
      <c r="J28" s="19">
        <v>3</v>
      </c>
      <c r="K28" s="19">
        <v>-0.25</v>
      </c>
      <c r="L28" s="19">
        <v>-1</v>
      </c>
      <c r="M28" s="19" t="s">
        <v>82</v>
      </c>
      <c r="N28" s="19">
        <v>1</v>
      </c>
      <c r="O28" s="19">
        <v>0.25</v>
      </c>
      <c r="P28" s="19">
        <v>-1</v>
      </c>
      <c r="Q28" s="19" t="s">
        <v>82</v>
      </c>
      <c r="R28" s="19" t="s">
        <v>82</v>
      </c>
      <c r="S28" s="19" t="s">
        <v>82</v>
      </c>
      <c r="T28" s="19">
        <v>3</v>
      </c>
      <c r="U28" s="19">
        <v>-0.25</v>
      </c>
      <c r="V28" s="23"/>
    </row>
    <row r="29" spans="1:22" x14ac:dyDescent="0.3">
      <c r="A29" s="37" t="s">
        <v>73</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82</v>
      </c>
      <c r="R29" s="19">
        <v>0.5</v>
      </c>
      <c r="S29" s="19">
        <v>-0.66666666666666674</v>
      </c>
      <c r="T29" s="19">
        <v>2</v>
      </c>
      <c r="U29" s="19">
        <v>-1</v>
      </c>
      <c r="V29" s="23"/>
    </row>
    <row r="30" spans="1:22" x14ac:dyDescent="0.3">
      <c r="A30" s="39" t="s">
        <v>72</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8">
        <v>-1</v>
      </c>
      <c r="V35" s="13">
        <v>-1</v>
      </c>
    </row>
    <row r="36" spans="1:22" x14ac:dyDescent="0.3">
      <c r="A36" s="37" t="s">
        <v>63</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0">
        <v>-1</v>
      </c>
      <c r="V36" s="14">
        <v>2</v>
      </c>
    </row>
    <row r="37" spans="1:22" x14ac:dyDescent="0.3">
      <c r="A37" s="37" t="s">
        <v>64</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0">
        <v>13</v>
      </c>
      <c r="V37" s="14">
        <v>-13</v>
      </c>
    </row>
    <row r="38" spans="1:22" x14ac:dyDescent="0.3">
      <c r="A38" s="37" t="s">
        <v>71</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0">
        <v>0</v>
      </c>
      <c r="V38" s="14">
        <v>-2</v>
      </c>
    </row>
    <row r="39" spans="1:22" x14ac:dyDescent="0.3">
      <c r="A39" s="37" t="s">
        <v>65</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0">
        <v>2</v>
      </c>
      <c r="V39" s="14">
        <v>2</v>
      </c>
    </row>
    <row r="40" spans="1:22" x14ac:dyDescent="0.3">
      <c r="A40" s="37" t="s">
        <v>66</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0">
        <v>-1</v>
      </c>
      <c r="V40" s="14">
        <v>3</v>
      </c>
    </row>
    <row r="41" spans="1:22" x14ac:dyDescent="0.3">
      <c r="A41" s="37" t="s">
        <v>67</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0">
        <v>0</v>
      </c>
      <c r="V41" s="14">
        <v>1</v>
      </c>
    </row>
    <row r="42" spans="1:22" x14ac:dyDescent="0.3">
      <c r="A42" s="37" t="s">
        <v>68</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0">
        <v>1</v>
      </c>
      <c r="V42" s="14">
        <v>2</v>
      </c>
    </row>
    <row r="43" spans="1:22" x14ac:dyDescent="0.3">
      <c r="A43" s="37" t="s">
        <v>69</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0">
        <v>2</v>
      </c>
      <c r="V43" s="14"/>
    </row>
    <row r="44" spans="1:22" x14ac:dyDescent="0.3">
      <c r="A44" s="37" t="s">
        <v>70</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0">
        <v>-1</v>
      </c>
      <c r="V44" s="14"/>
    </row>
    <row r="45" spans="1:22" x14ac:dyDescent="0.3">
      <c r="A45" s="37" t="s">
        <v>73</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0">
        <v>-3</v>
      </c>
      <c r="V45" s="14"/>
    </row>
    <row r="46" spans="1:22" x14ac:dyDescent="0.3">
      <c r="A46" s="39" t="s">
        <v>72</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2">
        <v>4</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28">
        <v>33</v>
      </c>
      <c r="V52" s="34"/>
    </row>
    <row r="53" spans="1:22" s="2" customFormat="1" x14ac:dyDescent="0.3">
      <c r="A53" s="41" t="s">
        <v>79</v>
      </c>
      <c r="B53" s="30"/>
      <c r="C53" s="31">
        <v>-1</v>
      </c>
      <c r="D53" s="31">
        <v>8</v>
      </c>
      <c r="E53" s="31">
        <v>4</v>
      </c>
      <c r="F53" s="31">
        <v>9</v>
      </c>
      <c r="G53" s="31">
        <v>23</v>
      </c>
      <c r="H53" s="31">
        <v>-55</v>
      </c>
      <c r="I53" s="31">
        <v>7</v>
      </c>
      <c r="J53" s="31">
        <v>26</v>
      </c>
      <c r="K53" s="31">
        <v>-26</v>
      </c>
      <c r="L53" s="31">
        <v>4</v>
      </c>
      <c r="M53" s="31">
        <v>-12</v>
      </c>
      <c r="N53" s="31">
        <v>12</v>
      </c>
      <c r="O53" s="31">
        <v>-4</v>
      </c>
      <c r="P53" s="31">
        <v>-26</v>
      </c>
      <c r="Q53" s="31">
        <v>10</v>
      </c>
      <c r="R53" s="31">
        <v>-7</v>
      </c>
      <c r="S53" s="31">
        <v>21</v>
      </c>
      <c r="T53" s="31">
        <v>-15</v>
      </c>
      <c r="U53" s="31">
        <v>15</v>
      </c>
      <c r="V53" s="34"/>
    </row>
    <row r="54" spans="1:22" s="2" customFormat="1" x14ac:dyDescent="0.3">
      <c r="A54" s="41" t="s">
        <v>80</v>
      </c>
      <c r="B54" s="30"/>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19">
        <v>0.83333333333333326</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16</v>
      </c>
      <c r="C56" s="28">
        <v>19</v>
      </c>
      <c r="D56" s="28">
        <v>20</v>
      </c>
      <c r="E56" s="28">
        <v>32</v>
      </c>
      <c r="F56" s="28">
        <v>24</v>
      </c>
      <c r="G56" s="28">
        <v>35</v>
      </c>
      <c r="H56" s="28">
        <v>21</v>
      </c>
      <c r="I56" s="28">
        <v>17</v>
      </c>
      <c r="J56" s="28">
        <v>26</v>
      </c>
      <c r="K56" s="28">
        <v>18</v>
      </c>
      <c r="L56" s="28">
        <v>11</v>
      </c>
      <c r="M56" s="28">
        <v>11</v>
      </c>
      <c r="N56" s="28">
        <v>21</v>
      </c>
      <c r="O56" s="28">
        <v>10</v>
      </c>
      <c r="P56" s="28">
        <v>8</v>
      </c>
      <c r="Q56" s="28">
        <v>12</v>
      </c>
      <c r="R56" s="28">
        <v>5</v>
      </c>
      <c r="S56" s="28">
        <v>21</v>
      </c>
      <c r="T56" s="28">
        <v>9</v>
      </c>
      <c r="U56" s="28">
        <v>22</v>
      </c>
      <c r="V56" s="35">
        <v>16</v>
      </c>
    </row>
    <row r="57" spans="1:22" s="2" customFormat="1" x14ac:dyDescent="0.3">
      <c r="A57" s="41" t="s">
        <v>79</v>
      </c>
      <c r="B57" s="30"/>
      <c r="C57" s="31">
        <v>3</v>
      </c>
      <c r="D57" s="31">
        <v>1</v>
      </c>
      <c r="E57" s="31">
        <v>12</v>
      </c>
      <c r="F57" s="31">
        <v>-8</v>
      </c>
      <c r="G57" s="31">
        <v>11</v>
      </c>
      <c r="H57" s="31">
        <v>-14</v>
      </c>
      <c r="I57" s="31">
        <v>-4</v>
      </c>
      <c r="J57" s="31">
        <v>9</v>
      </c>
      <c r="K57" s="31">
        <v>-8</v>
      </c>
      <c r="L57" s="31">
        <v>-7</v>
      </c>
      <c r="M57" s="31">
        <v>0</v>
      </c>
      <c r="N57" s="31">
        <v>10</v>
      </c>
      <c r="O57" s="31">
        <v>-11</v>
      </c>
      <c r="P57" s="31">
        <v>-2</v>
      </c>
      <c r="Q57" s="31">
        <v>4</v>
      </c>
      <c r="R57" s="31">
        <v>-7</v>
      </c>
      <c r="S57" s="31">
        <v>16</v>
      </c>
      <c r="T57" s="31">
        <v>-12</v>
      </c>
      <c r="U57" s="31">
        <v>13</v>
      </c>
      <c r="V57" s="36">
        <v>-6</v>
      </c>
    </row>
    <row r="58" spans="1:22" s="2" customFormat="1" x14ac:dyDescent="0.3">
      <c r="A58" s="43" t="s">
        <v>80</v>
      </c>
      <c r="B58" s="30"/>
      <c r="C58" s="19">
        <v>0.1875</v>
      </c>
      <c r="D58" s="19">
        <v>5.2631578947368363E-2</v>
      </c>
      <c r="E58" s="19">
        <v>0.60000000000000009</v>
      </c>
      <c r="F58" s="19">
        <v>-0.25</v>
      </c>
      <c r="G58" s="19">
        <v>0.45833333333333326</v>
      </c>
      <c r="H58" s="19">
        <v>-0.4</v>
      </c>
      <c r="I58" s="19">
        <v>-0.19047619047619047</v>
      </c>
      <c r="J58" s="19">
        <v>0.52941176470588225</v>
      </c>
      <c r="K58" s="19">
        <v>-0.30769230769230771</v>
      </c>
      <c r="L58" s="19">
        <v>-0.38888888888888884</v>
      </c>
      <c r="M58" s="19">
        <v>0</v>
      </c>
      <c r="N58" s="19">
        <v>0.90909090909090917</v>
      </c>
      <c r="O58" s="19">
        <v>-0.52380952380952384</v>
      </c>
      <c r="P58" s="19">
        <v>-0.19999999999999996</v>
      </c>
      <c r="Q58" s="19">
        <v>0.5</v>
      </c>
      <c r="R58" s="19">
        <v>-0.58333333333333326</v>
      </c>
      <c r="S58" s="19">
        <v>3.2</v>
      </c>
      <c r="T58" s="19">
        <v>-0.5714285714285714</v>
      </c>
      <c r="U58" s="19">
        <v>1.4444444444444446</v>
      </c>
      <c r="V58" s="23">
        <v>-0.27272727272727271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28">
        <v>24</v>
      </c>
      <c r="V60" s="34"/>
    </row>
    <row r="61" spans="1:22" s="2" customFormat="1" x14ac:dyDescent="0.3">
      <c r="A61" s="41" t="s">
        <v>79</v>
      </c>
      <c r="B61" s="30"/>
      <c r="C61" s="31">
        <v>-10</v>
      </c>
      <c r="D61" s="31">
        <v>14</v>
      </c>
      <c r="E61" s="31">
        <v>2</v>
      </c>
      <c r="F61" s="31">
        <v>17</v>
      </c>
      <c r="G61" s="31">
        <v>7</v>
      </c>
      <c r="H61" s="31">
        <v>-57</v>
      </c>
      <c r="I61" s="31">
        <v>23</v>
      </c>
      <c r="J61" s="31">
        <v>10</v>
      </c>
      <c r="K61" s="31">
        <v>-18</v>
      </c>
      <c r="L61" s="31">
        <v>7</v>
      </c>
      <c r="M61" s="31">
        <v>-8</v>
      </c>
      <c r="N61" s="31">
        <v>-1</v>
      </c>
      <c r="O61" s="31">
        <v>-1</v>
      </c>
      <c r="P61" s="31">
        <v>-16</v>
      </c>
      <c r="Q61" s="31">
        <v>-2</v>
      </c>
      <c r="R61" s="31">
        <v>2</v>
      </c>
      <c r="S61" s="31">
        <v>18</v>
      </c>
      <c r="T61" s="31">
        <v>-3</v>
      </c>
      <c r="U61" s="31">
        <v>-6</v>
      </c>
      <c r="V61" s="34"/>
    </row>
    <row r="62" spans="1:22" s="2" customFormat="1" x14ac:dyDescent="0.3">
      <c r="A62" s="41" t="s">
        <v>80</v>
      </c>
      <c r="B62" s="30"/>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19">
        <v>-0.19999999999999996</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v>
      </c>
      <c r="C64" s="28">
        <v>2</v>
      </c>
      <c r="D64" s="28">
        <v>6</v>
      </c>
      <c r="E64" s="28">
        <v>15</v>
      </c>
      <c r="F64" s="28">
        <v>6</v>
      </c>
      <c r="G64" s="28">
        <v>8</v>
      </c>
      <c r="H64" s="28">
        <v>1</v>
      </c>
      <c r="I64" s="28">
        <v>6</v>
      </c>
      <c r="J64" s="28">
        <v>8</v>
      </c>
      <c r="K64" s="28">
        <v>9</v>
      </c>
      <c r="L64" s="28">
        <v>3</v>
      </c>
      <c r="M64" s="28">
        <v>1</v>
      </c>
      <c r="N64" s="28">
        <v>5</v>
      </c>
      <c r="O64" s="28">
        <v>1</v>
      </c>
      <c r="P64" s="28">
        <v>3</v>
      </c>
      <c r="Q64" s="28">
        <v>1</v>
      </c>
      <c r="R64" s="28">
        <v>0</v>
      </c>
      <c r="S64" s="28">
        <v>13</v>
      </c>
      <c r="T64" s="28">
        <v>1</v>
      </c>
      <c r="U64" s="28">
        <v>2</v>
      </c>
      <c r="V64" s="35">
        <v>5</v>
      </c>
    </row>
    <row r="65" spans="1:22" s="2" customFormat="1" x14ac:dyDescent="0.3">
      <c r="A65" s="41" t="s">
        <v>79</v>
      </c>
      <c r="B65" s="30"/>
      <c r="C65" s="31">
        <v>-3</v>
      </c>
      <c r="D65" s="31">
        <v>4</v>
      </c>
      <c r="E65" s="31">
        <v>9</v>
      </c>
      <c r="F65" s="31">
        <v>-9</v>
      </c>
      <c r="G65" s="31">
        <v>2</v>
      </c>
      <c r="H65" s="31">
        <v>-7</v>
      </c>
      <c r="I65" s="31">
        <v>5</v>
      </c>
      <c r="J65" s="31">
        <v>2</v>
      </c>
      <c r="K65" s="31">
        <v>1</v>
      </c>
      <c r="L65" s="31">
        <v>-6</v>
      </c>
      <c r="M65" s="31">
        <v>-2</v>
      </c>
      <c r="N65" s="31">
        <v>4</v>
      </c>
      <c r="O65" s="31">
        <v>-4</v>
      </c>
      <c r="P65" s="31">
        <v>2</v>
      </c>
      <c r="Q65" s="31">
        <v>-2</v>
      </c>
      <c r="R65" s="31">
        <v>-1</v>
      </c>
      <c r="S65" s="31">
        <v>13</v>
      </c>
      <c r="T65" s="31">
        <v>-12</v>
      </c>
      <c r="U65" s="31">
        <v>1</v>
      </c>
      <c r="V65" s="36">
        <v>3</v>
      </c>
    </row>
    <row r="66" spans="1:22" s="2" customFormat="1" x14ac:dyDescent="0.3">
      <c r="A66" s="43" t="s">
        <v>80</v>
      </c>
      <c r="B66" s="32"/>
      <c r="C66" s="21">
        <v>-0.6</v>
      </c>
      <c r="D66" s="21">
        <v>2</v>
      </c>
      <c r="E66" s="21">
        <v>1.5</v>
      </c>
      <c r="F66" s="21">
        <v>-0.6</v>
      </c>
      <c r="G66" s="21">
        <v>0.33333333333333326</v>
      </c>
      <c r="H66" s="21">
        <v>-0.875</v>
      </c>
      <c r="I66" s="21">
        <v>5</v>
      </c>
      <c r="J66" s="21">
        <v>0.33333333333333326</v>
      </c>
      <c r="K66" s="21">
        <v>0.125</v>
      </c>
      <c r="L66" s="21">
        <v>-0.66666666666666674</v>
      </c>
      <c r="M66" s="21">
        <v>-0.66666666666666674</v>
      </c>
      <c r="N66" s="21">
        <v>4</v>
      </c>
      <c r="O66" s="21">
        <v>-0.8</v>
      </c>
      <c r="P66" s="21">
        <v>2</v>
      </c>
      <c r="Q66" s="21">
        <v>-0.66666666666666674</v>
      </c>
      <c r="R66" s="21">
        <v>-1</v>
      </c>
      <c r="S66" s="21" t="s">
        <v>82</v>
      </c>
      <c r="T66" s="21">
        <v>-0.92307692307692313</v>
      </c>
      <c r="U66" s="21">
        <v>1</v>
      </c>
      <c r="V66" s="24">
        <v>1.5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4</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8">
        <v>0</v>
      </c>
      <c r="V3" s="13">
        <v>0</v>
      </c>
    </row>
    <row r="4" spans="1:22" x14ac:dyDescent="0.3">
      <c r="A4" s="37" t="s">
        <v>63</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4">
        <v>0</v>
      </c>
    </row>
    <row r="5" spans="1:22" x14ac:dyDescent="0.3">
      <c r="A5" s="37" t="s">
        <v>64</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0">
        <v>0</v>
      </c>
      <c r="V5" s="14">
        <v>0</v>
      </c>
    </row>
    <row r="6" spans="1:22" x14ac:dyDescent="0.3">
      <c r="A6" s="37" t="s">
        <v>71</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0">
        <v>0</v>
      </c>
      <c r="V6" s="14">
        <v>1</v>
      </c>
    </row>
    <row r="7" spans="1:22" x14ac:dyDescent="0.3">
      <c r="A7" s="37" t="s">
        <v>65</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4">
        <v>0</v>
      </c>
    </row>
    <row r="8" spans="1:22" x14ac:dyDescent="0.3">
      <c r="A8" s="37" t="s">
        <v>66</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0">
        <v>0</v>
      </c>
      <c r="V8" s="14">
        <v>0</v>
      </c>
    </row>
    <row r="9" spans="1:22" x14ac:dyDescent="0.3">
      <c r="A9" s="37" t="s">
        <v>67</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0">
        <v>0</v>
      </c>
      <c r="V9" s="14">
        <v>0</v>
      </c>
    </row>
    <row r="10" spans="1:22" x14ac:dyDescent="0.3">
      <c r="A10" s="37" t="s">
        <v>68</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0">
        <v>1</v>
      </c>
      <c r="V10" s="14">
        <v>1</v>
      </c>
    </row>
    <row r="11" spans="1:22" x14ac:dyDescent="0.3">
      <c r="A11" s="37" t="s">
        <v>69</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0">
        <v>1</v>
      </c>
      <c r="V11" s="14"/>
    </row>
    <row r="12" spans="1:22" x14ac:dyDescent="0.3">
      <c r="A12" s="37" t="s">
        <v>70</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0">
        <v>0</v>
      </c>
      <c r="V12" s="14"/>
    </row>
    <row r="13" spans="1:22" x14ac:dyDescent="0.3">
      <c r="A13" s="37" t="s">
        <v>73</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0">
        <v>0</v>
      </c>
      <c r="V13" s="14"/>
    </row>
    <row r="14" spans="1:22" x14ac:dyDescent="0.3">
      <c r="A14" s="39" t="s">
        <v>72</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2">
        <v>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63</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v>
      </c>
      <c r="Q21" s="19">
        <v>-1</v>
      </c>
      <c r="R21" s="19" t="s">
        <v>82</v>
      </c>
      <c r="S21" s="19" t="s">
        <v>82</v>
      </c>
      <c r="T21" s="19" t="s">
        <v>82</v>
      </c>
      <c r="U21" s="19" t="s">
        <v>82</v>
      </c>
      <c r="V21" s="23" t="s">
        <v>82</v>
      </c>
    </row>
    <row r="22" spans="1:22" x14ac:dyDescent="0.3">
      <c r="A22" s="37" t="s">
        <v>71</v>
      </c>
      <c r="B22" s="18"/>
      <c r="C22" s="19" t="s">
        <v>82</v>
      </c>
      <c r="D22" s="19" t="s">
        <v>82</v>
      </c>
      <c r="E22" s="19">
        <v>0.5</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65</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66</v>
      </c>
      <c r="B24" s="18"/>
      <c r="C24" s="19" t="s">
        <v>82</v>
      </c>
      <c r="D24" s="19">
        <v>-1</v>
      </c>
      <c r="E24" s="19" t="s">
        <v>82</v>
      </c>
      <c r="F24" s="19" t="s">
        <v>82</v>
      </c>
      <c r="G24" s="19">
        <v>-1</v>
      </c>
      <c r="H24" s="19" t="s">
        <v>82</v>
      </c>
      <c r="I24" s="19" t="s">
        <v>82</v>
      </c>
      <c r="J24" s="19" t="s">
        <v>82</v>
      </c>
      <c r="K24" s="19" t="s">
        <v>82</v>
      </c>
      <c r="L24" s="19">
        <v>1</v>
      </c>
      <c r="M24" s="19">
        <v>-1</v>
      </c>
      <c r="N24" s="19" t="s">
        <v>82</v>
      </c>
      <c r="O24" s="19" t="s">
        <v>82</v>
      </c>
      <c r="P24" s="19" t="s">
        <v>82</v>
      </c>
      <c r="Q24" s="19" t="s">
        <v>82</v>
      </c>
      <c r="R24" s="19" t="s">
        <v>82</v>
      </c>
      <c r="S24" s="19">
        <v>-1</v>
      </c>
      <c r="T24" s="19" t="s">
        <v>82</v>
      </c>
      <c r="U24" s="19" t="s">
        <v>82</v>
      </c>
      <c r="V24" s="23" t="s">
        <v>82</v>
      </c>
    </row>
    <row r="25" spans="1:22" x14ac:dyDescent="0.3">
      <c r="A25" s="37" t="s">
        <v>67</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v>0</v>
      </c>
      <c r="Q25" s="19">
        <v>-1</v>
      </c>
      <c r="R25" s="19" t="s">
        <v>82</v>
      </c>
      <c r="S25" s="19" t="s">
        <v>82</v>
      </c>
      <c r="T25" s="19">
        <v>-1</v>
      </c>
      <c r="U25" s="19" t="s">
        <v>82</v>
      </c>
      <c r="V25" s="23" t="s">
        <v>82</v>
      </c>
    </row>
    <row r="26" spans="1:22" x14ac:dyDescent="0.3">
      <c r="A26" s="37" t="s">
        <v>68</v>
      </c>
      <c r="B26" s="18"/>
      <c r="C26" s="19" t="s">
        <v>82</v>
      </c>
      <c r="D26" s="19">
        <v>-1</v>
      </c>
      <c r="E26" s="19" t="s">
        <v>82</v>
      </c>
      <c r="F26" s="19" t="s">
        <v>82</v>
      </c>
      <c r="G26" s="19">
        <v>-1</v>
      </c>
      <c r="H26" s="19" t="s">
        <v>82</v>
      </c>
      <c r="I26" s="19">
        <v>-1</v>
      </c>
      <c r="J26" s="19" t="s">
        <v>82</v>
      </c>
      <c r="K26" s="19">
        <v>0</v>
      </c>
      <c r="L26" s="19">
        <v>-1</v>
      </c>
      <c r="M26" s="19" t="s">
        <v>82</v>
      </c>
      <c r="N26" s="19">
        <v>-1</v>
      </c>
      <c r="O26" s="19" t="s">
        <v>82</v>
      </c>
      <c r="P26" s="19">
        <v>-1</v>
      </c>
      <c r="Q26" s="19" t="s">
        <v>82</v>
      </c>
      <c r="R26" s="19" t="s">
        <v>82</v>
      </c>
      <c r="S26" s="19">
        <v>-1</v>
      </c>
      <c r="T26" s="19" t="s">
        <v>82</v>
      </c>
      <c r="U26" s="19" t="s">
        <v>82</v>
      </c>
      <c r="V26" s="23">
        <v>0</v>
      </c>
    </row>
    <row r="27" spans="1:22" x14ac:dyDescent="0.3">
      <c r="A27" s="37" t="s">
        <v>69</v>
      </c>
      <c r="B27" s="18"/>
      <c r="C27" s="19" t="s">
        <v>82</v>
      </c>
      <c r="D27" s="19" t="s">
        <v>82</v>
      </c>
      <c r="E27" s="19" t="s">
        <v>82</v>
      </c>
      <c r="F27" s="19">
        <v>0</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23"/>
    </row>
    <row r="28" spans="1:22" x14ac:dyDescent="0.3">
      <c r="A28" s="37" t="s">
        <v>70</v>
      </c>
      <c r="B28" s="18"/>
      <c r="C28" s="19">
        <v>-1</v>
      </c>
      <c r="D28" s="19" t="s">
        <v>82</v>
      </c>
      <c r="E28" s="19" t="s">
        <v>82</v>
      </c>
      <c r="F28" s="19">
        <v>-1</v>
      </c>
      <c r="G28" s="19" t="s">
        <v>82</v>
      </c>
      <c r="H28" s="19">
        <v>0</v>
      </c>
      <c r="I28" s="19">
        <v>-1</v>
      </c>
      <c r="J28" s="19" t="s">
        <v>82</v>
      </c>
      <c r="K28" s="19">
        <v>1</v>
      </c>
      <c r="L28" s="19">
        <v>-0.5</v>
      </c>
      <c r="M28" s="19">
        <v>-1</v>
      </c>
      <c r="N28" s="19" t="s">
        <v>82</v>
      </c>
      <c r="O28" s="19">
        <v>-1</v>
      </c>
      <c r="P28" s="19" t="s">
        <v>82</v>
      </c>
      <c r="Q28" s="19" t="s">
        <v>82</v>
      </c>
      <c r="R28" s="19" t="s">
        <v>82</v>
      </c>
      <c r="S28" s="19" t="s">
        <v>82</v>
      </c>
      <c r="T28" s="19">
        <v>-1</v>
      </c>
      <c r="U28" s="19" t="s">
        <v>82</v>
      </c>
      <c r="V28" s="23"/>
    </row>
    <row r="29" spans="1:22" x14ac:dyDescent="0.3">
      <c r="A29" s="37" t="s">
        <v>73</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72</v>
      </c>
      <c r="B30" s="20"/>
      <c r="C30" s="21">
        <v>2</v>
      </c>
      <c r="D30" s="21">
        <v>0</v>
      </c>
      <c r="E30" s="21">
        <v>-1</v>
      </c>
      <c r="F30" s="21" t="s">
        <v>82</v>
      </c>
      <c r="G30" s="21">
        <v>-0.33333333333333337</v>
      </c>
      <c r="H30" s="21">
        <v>-1</v>
      </c>
      <c r="I30" s="21" t="s">
        <v>82</v>
      </c>
      <c r="J30" s="21">
        <v>0.5</v>
      </c>
      <c r="K30" s="21">
        <v>0</v>
      </c>
      <c r="L30" s="21">
        <v>-0.33333333333333337</v>
      </c>
      <c r="M30" s="21">
        <v>-1</v>
      </c>
      <c r="N30" s="21" t="s">
        <v>82</v>
      </c>
      <c r="O30" s="21" t="s">
        <v>82</v>
      </c>
      <c r="P30" s="21">
        <v>-0.88888888888888884</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8">
        <v>0</v>
      </c>
      <c r="V35" s="13">
        <v>0</v>
      </c>
    </row>
    <row r="36" spans="1:22" x14ac:dyDescent="0.3">
      <c r="A36" s="37" t="s">
        <v>63</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4">
        <v>0</v>
      </c>
    </row>
    <row r="37" spans="1:22" x14ac:dyDescent="0.3">
      <c r="A37" s="37" t="s">
        <v>64</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0">
        <v>0</v>
      </c>
      <c r="V37" s="14">
        <v>0</v>
      </c>
    </row>
    <row r="38" spans="1:22" x14ac:dyDescent="0.3">
      <c r="A38" s="37" t="s">
        <v>71</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0">
        <v>0</v>
      </c>
      <c r="V38" s="14">
        <v>1</v>
      </c>
    </row>
    <row r="39" spans="1:22" x14ac:dyDescent="0.3">
      <c r="A39" s="37" t="s">
        <v>65</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4">
        <v>0</v>
      </c>
    </row>
    <row r="40" spans="1:22" x14ac:dyDescent="0.3">
      <c r="A40" s="37" t="s">
        <v>66</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0">
        <v>0</v>
      </c>
      <c r="V40" s="14">
        <v>0</v>
      </c>
    </row>
    <row r="41" spans="1:22" x14ac:dyDescent="0.3">
      <c r="A41" s="37" t="s">
        <v>67</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0">
        <v>0</v>
      </c>
      <c r="V41" s="14">
        <v>0</v>
      </c>
    </row>
    <row r="42" spans="1:22" x14ac:dyDescent="0.3">
      <c r="A42" s="37" t="s">
        <v>68</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0">
        <v>1</v>
      </c>
      <c r="V42" s="14">
        <v>0</v>
      </c>
    </row>
    <row r="43" spans="1:22" x14ac:dyDescent="0.3">
      <c r="A43" s="37" t="s">
        <v>69</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0">
        <v>-2</v>
      </c>
      <c r="V43" s="14"/>
    </row>
    <row r="44" spans="1:22" x14ac:dyDescent="0.3">
      <c r="A44" s="37" t="s">
        <v>70</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0">
        <v>0</v>
      </c>
      <c r="V44" s="14"/>
    </row>
    <row r="45" spans="1:22" x14ac:dyDescent="0.3">
      <c r="A45" s="37" t="s">
        <v>73</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0">
        <v>0</v>
      </c>
      <c r="V45" s="14"/>
    </row>
    <row r="46" spans="1:22" x14ac:dyDescent="0.3">
      <c r="A46" s="39" t="s">
        <v>72</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2">
        <v>-2</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28">
        <v>2</v>
      </c>
      <c r="V52" s="34"/>
    </row>
    <row r="53" spans="1:22" s="2" customFormat="1" x14ac:dyDescent="0.3">
      <c r="A53" s="41" t="s">
        <v>79</v>
      </c>
      <c r="B53" s="30"/>
      <c r="C53" s="31">
        <v>4</v>
      </c>
      <c r="D53" s="31">
        <v>1</v>
      </c>
      <c r="E53" s="31">
        <v>0</v>
      </c>
      <c r="F53" s="31">
        <v>5</v>
      </c>
      <c r="G53" s="31">
        <v>-4</v>
      </c>
      <c r="H53" s="31">
        <v>-2</v>
      </c>
      <c r="I53" s="31">
        <v>2</v>
      </c>
      <c r="J53" s="31">
        <v>0</v>
      </c>
      <c r="K53" s="31">
        <v>1</v>
      </c>
      <c r="L53" s="31">
        <v>-4</v>
      </c>
      <c r="M53" s="31">
        <v>-3</v>
      </c>
      <c r="N53" s="31">
        <v>0</v>
      </c>
      <c r="O53" s="31">
        <v>14</v>
      </c>
      <c r="P53" s="31">
        <v>-14</v>
      </c>
      <c r="Q53" s="31">
        <v>-2</v>
      </c>
      <c r="R53" s="31">
        <v>5</v>
      </c>
      <c r="S53" s="31">
        <v>6</v>
      </c>
      <c r="T53" s="31">
        <v>-7</v>
      </c>
      <c r="U53" s="31">
        <v>-3</v>
      </c>
      <c r="V53" s="34"/>
    </row>
    <row r="54" spans="1:22" s="2" customFormat="1" x14ac:dyDescent="0.3">
      <c r="A54" s="41" t="s">
        <v>80</v>
      </c>
      <c r="B54" s="30"/>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19">
        <v>-0.6</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4</v>
      </c>
      <c r="D56" s="28">
        <v>2</v>
      </c>
      <c r="E56" s="28">
        <v>4</v>
      </c>
      <c r="F56" s="28">
        <v>7</v>
      </c>
      <c r="G56" s="28">
        <v>3</v>
      </c>
      <c r="H56" s="28">
        <v>5</v>
      </c>
      <c r="I56" s="28">
        <v>4</v>
      </c>
      <c r="J56" s="28">
        <v>5</v>
      </c>
      <c r="K56" s="28">
        <v>3</v>
      </c>
      <c r="L56" s="28">
        <v>2</v>
      </c>
      <c r="M56" s="28">
        <v>2</v>
      </c>
      <c r="N56" s="28">
        <v>1</v>
      </c>
      <c r="O56" s="28">
        <v>5</v>
      </c>
      <c r="P56" s="28">
        <v>2</v>
      </c>
      <c r="Q56" s="28">
        <v>0</v>
      </c>
      <c r="R56" s="28">
        <v>5</v>
      </c>
      <c r="S56" s="28">
        <v>3</v>
      </c>
      <c r="T56" s="28">
        <v>0</v>
      </c>
      <c r="U56" s="28">
        <v>1</v>
      </c>
      <c r="V56" s="35">
        <v>2</v>
      </c>
    </row>
    <row r="57" spans="1:22" s="2" customFormat="1" x14ac:dyDescent="0.3">
      <c r="A57" s="41" t="s">
        <v>79</v>
      </c>
      <c r="B57" s="30"/>
      <c r="C57" s="31" t="s">
        <v>82</v>
      </c>
      <c r="D57" s="31">
        <v>-2</v>
      </c>
      <c r="E57" s="31">
        <v>2</v>
      </c>
      <c r="F57" s="31">
        <v>3</v>
      </c>
      <c r="G57" s="31">
        <v>-4</v>
      </c>
      <c r="H57" s="31">
        <v>2</v>
      </c>
      <c r="I57" s="31">
        <v>-1</v>
      </c>
      <c r="J57" s="31">
        <v>1</v>
      </c>
      <c r="K57" s="31">
        <v>-2</v>
      </c>
      <c r="L57" s="31">
        <v>-1</v>
      </c>
      <c r="M57" s="31">
        <v>0</v>
      </c>
      <c r="N57" s="31">
        <v>-1</v>
      </c>
      <c r="O57" s="31">
        <v>4</v>
      </c>
      <c r="P57" s="31">
        <v>-3</v>
      </c>
      <c r="Q57" s="31">
        <v>-2</v>
      </c>
      <c r="R57" s="31" t="s">
        <v>82</v>
      </c>
      <c r="S57" s="31">
        <v>-2</v>
      </c>
      <c r="T57" s="31">
        <v>-3</v>
      </c>
      <c r="U57" s="31" t="s">
        <v>82</v>
      </c>
      <c r="V57" s="36">
        <v>1</v>
      </c>
    </row>
    <row r="58" spans="1:22" s="2" customFormat="1" x14ac:dyDescent="0.3">
      <c r="A58" s="43" t="s">
        <v>80</v>
      </c>
      <c r="B58" s="30"/>
      <c r="C58" s="19" t="s">
        <v>82</v>
      </c>
      <c r="D58" s="19">
        <v>-0.5</v>
      </c>
      <c r="E58" s="19">
        <v>1</v>
      </c>
      <c r="F58" s="19">
        <v>0.75</v>
      </c>
      <c r="G58" s="19">
        <v>-0.5714285714285714</v>
      </c>
      <c r="H58" s="19">
        <v>0.66666666666666674</v>
      </c>
      <c r="I58" s="19">
        <v>-0.19999999999999996</v>
      </c>
      <c r="J58" s="19">
        <v>0.25</v>
      </c>
      <c r="K58" s="19">
        <v>-0.4</v>
      </c>
      <c r="L58" s="19">
        <v>-0.33333333333333337</v>
      </c>
      <c r="M58" s="19">
        <v>0</v>
      </c>
      <c r="N58" s="19">
        <v>-0.5</v>
      </c>
      <c r="O58" s="19">
        <v>4</v>
      </c>
      <c r="P58" s="19">
        <v>-0.6</v>
      </c>
      <c r="Q58" s="19">
        <v>-1</v>
      </c>
      <c r="R58" s="19" t="s">
        <v>82</v>
      </c>
      <c r="S58" s="19">
        <v>-0.4</v>
      </c>
      <c r="T58" s="19">
        <v>-1</v>
      </c>
      <c r="U58" s="19" t="s">
        <v>82</v>
      </c>
      <c r="V58" s="23">
        <v>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28">
        <v>3</v>
      </c>
      <c r="V60" s="34"/>
    </row>
    <row r="61" spans="1:22" s="2" customFormat="1" x14ac:dyDescent="0.3">
      <c r="A61" s="41" t="s">
        <v>79</v>
      </c>
      <c r="B61" s="30"/>
      <c r="C61" s="31">
        <v>4</v>
      </c>
      <c r="D61" s="31">
        <v>2</v>
      </c>
      <c r="E61" s="31">
        <v>-3</v>
      </c>
      <c r="F61" s="31">
        <v>5</v>
      </c>
      <c r="G61" s="31">
        <v>-1</v>
      </c>
      <c r="H61" s="31">
        <v>-5</v>
      </c>
      <c r="I61" s="31">
        <v>3</v>
      </c>
      <c r="J61" s="31">
        <v>-2</v>
      </c>
      <c r="K61" s="31">
        <v>4</v>
      </c>
      <c r="L61" s="31">
        <v>-7</v>
      </c>
      <c r="M61" s="31">
        <v>0</v>
      </c>
      <c r="N61" s="31">
        <v>-1</v>
      </c>
      <c r="O61" s="31">
        <v>14</v>
      </c>
      <c r="P61" s="31">
        <v>-15</v>
      </c>
      <c r="Q61" s="31">
        <v>2</v>
      </c>
      <c r="R61" s="31">
        <v>-1</v>
      </c>
      <c r="S61" s="31">
        <v>9</v>
      </c>
      <c r="T61" s="31">
        <v>-7</v>
      </c>
      <c r="U61" s="31">
        <v>-2</v>
      </c>
      <c r="V61" s="34"/>
    </row>
    <row r="62" spans="1:22" s="2" customFormat="1" x14ac:dyDescent="0.3">
      <c r="A62" s="41" t="s">
        <v>80</v>
      </c>
      <c r="B62" s="30"/>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19">
        <v>-0.4</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3</v>
      </c>
      <c r="D64" s="28">
        <v>0</v>
      </c>
      <c r="E64" s="28">
        <v>0</v>
      </c>
      <c r="F64" s="28">
        <v>4</v>
      </c>
      <c r="G64" s="28">
        <v>1</v>
      </c>
      <c r="H64" s="28">
        <v>1</v>
      </c>
      <c r="I64" s="28">
        <v>1</v>
      </c>
      <c r="J64" s="28">
        <v>2</v>
      </c>
      <c r="K64" s="28">
        <v>2</v>
      </c>
      <c r="L64" s="28">
        <v>0</v>
      </c>
      <c r="M64" s="28">
        <v>2</v>
      </c>
      <c r="N64" s="28">
        <v>0</v>
      </c>
      <c r="O64" s="28">
        <v>4</v>
      </c>
      <c r="P64" s="28">
        <v>1</v>
      </c>
      <c r="Q64" s="28">
        <v>0</v>
      </c>
      <c r="R64" s="28">
        <v>2</v>
      </c>
      <c r="S64" s="28">
        <v>3</v>
      </c>
      <c r="T64" s="28">
        <v>0</v>
      </c>
      <c r="U64" s="28">
        <v>1</v>
      </c>
      <c r="V64" s="35">
        <v>1</v>
      </c>
    </row>
    <row r="65" spans="1:22" s="2" customFormat="1" x14ac:dyDescent="0.3">
      <c r="A65" s="41" t="s">
        <v>79</v>
      </c>
      <c r="B65" s="30"/>
      <c r="C65" s="31">
        <v>3</v>
      </c>
      <c r="D65" s="31">
        <v>-3</v>
      </c>
      <c r="E65" s="31">
        <v>0</v>
      </c>
      <c r="F65" s="31">
        <v>4</v>
      </c>
      <c r="G65" s="31">
        <v>-3</v>
      </c>
      <c r="H65" s="31">
        <v>0</v>
      </c>
      <c r="I65" s="31">
        <v>0</v>
      </c>
      <c r="J65" s="31">
        <v>1</v>
      </c>
      <c r="K65" s="31">
        <v>0</v>
      </c>
      <c r="L65" s="31">
        <v>-2</v>
      </c>
      <c r="M65" s="31">
        <v>2</v>
      </c>
      <c r="N65" s="31">
        <v>-2</v>
      </c>
      <c r="O65" s="31">
        <v>4</v>
      </c>
      <c r="P65" s="31">
        <v>-3</v>
      </c>
      <c r="Q65" s="31">
        <v>-1</v>
      </c>
      <c r="R65" s="31">
        <v>2</v>
      </c>
      <c r="S65" s="31">
        <v>1</v>
      </c>
      <c r="T65" s="31">
        <v>-3</v>
      </c>
      <c r="U65" s="31">
        <v>1</v>
      </c>
      <c r="V65" s="36">
        <v>0</v>
      </c>
    </row>
    <row r="66" spans="1:22" s="2" customFormat="1" x14ac:dyDescent="0.3">
      <c r="A66" s="43" t="s">
        <v>80</v>
      </c>
      <c r="B66" s="32"/>
      <c r="C66" s="21" t="s">
        <v>82</v>
      </c>
      <c r="D66" s="21">
        <v>-1</v>
      </c>
      <c r="E66" s="21" t="s">
        <v>82</v>
      </c>
      <c r="F66" s="21" t="s">
        <v>82</v>
      </c>
      <c r="G66" s="21">
        <v>-0.75</v>
      </c>
      <c r="H66" s="21">
        <v>0</v>
      </c>
      <c r="I66" s="21">
        <v>0</v>
      </c>
      <c r="J66" s="21">
        <v>1</v>
      </c>
      <c r="K66" s="21">
        <v>0</v>
      </c>
      <c r="L66" s="21">
        <v>-1</v>
      </c>
      <c r="M66" s="21" t="s">
        <v>82</v>
      </c>
      <c r="N66" s="21">
        <v>-1</v>
      </c>
      <c r="O66" s="21" t="s">
        <v>82</v>
      </c>
      <c r="P66" s="21">
        <v>-0.75</v>
      </c>
      <c r="Q66" s="21">
        <v>-1</v>
      </c>
      <c r="R66" s="21" t="s">
        <v>82</v>
      </c>
      <c r="S66" s="21">
        <v>0.5</v>
      </c>
      <c r="T66" s="21">
        <v>-1</v>
      </c>
      <c r="U66" s="21" t="s">
        <v>82</v>
      </c>
      <c r="V66" s="24">
        <v>0</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5</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8">
        <v>0</v>
      </c>
      <c r="V3" s="13">
        <v>0</v>
      </c>
    </row>
    <row r="4" spans="1:22" x14ac:dyDescent="0.3">
      <c r="A4" s="37" t="s">
        <v>63</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0">
        <v>0</v>
      </c>
      <c r="V4" s="14">
        <v>0</v>
      </c>
    </row>
    <row r="5" spans="1:22" x14ac:dyDescent="0.3">
      <c r="A5" s="37" t="s">
        <v>64</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0">
        <v>5</v>
      </c>
      <c r="V5" s="14">
        <v>0</v>
      </c>
    </row>
    <row r="6" spans="1:22" x14ac:dyDescent="0.3">
      <c r="A6" s="37" t="s">
        <v>71</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0">
        <v>3</v>
      </c>
      <c r="V6" s="14">
        <v>1</v>
      </c>
    </row>
    <row r="7" spans="1:22" x14ac:dyDescent="0.3">
      <c r="A7" s="37" t="s">
        <v>65</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0">
        <v>2</v>
      </c>
      <c r="V7" s="14">
        <v>3</v>
      </c>
    </row>
    <row r="8" spans="1:22" x14ac:dyDescent="0.3">
      <c r="A8" s="37" t="s">
        <v>66</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0">
        <v>3</v>
      </c>
      <c r="V8" s="14">
        <v>2</v>
      </c>
    </row>
    <row r="9" spans="1:22" x14ac:dyDescent="0.3">
      <c r="A9" s="37" t="s">
        <v>67</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0">
        <v>0</v>
      </c>
      <c r="V9" s="14">
        <v>1</v>
      </c>
    </row>
    <row r="10" spans="1:22" x14ac:dyDescent="0.3">
      <c r="A10" s="37" t="s">
        <v>68</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0">
        <v>4</v>
      </c>
      <c r="V10" s="14">
        <v>1</v>
      </c>
    </row>
    <row r="11" spans="1:22" x14ac:dyDescent="0.3">
      <c r="A11" s="37" t="s">
        <v>69</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0">
        <v>1</v>
      </c>
      <c r="V11" s="14"/>
    </row>
    <row r="12" spans="1:22" x14ac:dyDescent="0.3">
      <c r="A12" s="37" t="s">
        <v>70</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0">
        <v>4</v>
      </c>
      <c r="V12" s="14"/>
    </row>
    <row r="13" spans="1:22" x14ac:dyDescent="0.3">
      <c r="A13" s="37" t="s">
        <v>73</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0">
        <v>1</v>
      </c>
      <c r="V13" s="14"/>
    </row>
    <row r="14" spans="1:22" x14ac:dyDescent="0.3">
      <c r="A14" s="39" t="s">
        <v>72</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2">
        <v>6</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63</v>
      </c>
      <c r="B20" s="18"/>
      <c r="C20" s="19">
        <v>-1</v>
      </c>
      <c r="D20" s="19" t="s">
        <v>82</v>
      </c>
      <c r="E20" s="19">
        <v>0</v>
      </c>
      <c r="F20" s="19">
        <v>0</v>
      </c>
      <c r="G20" s="19">
        <v>1</v>
      </c>
      <c r="H20" s="19">
        <v>-1</v>
      </c>
      <c r="I20" s="19" t="s">
        <v>82</v>
      </c>
      <c r="J20" s="19">
        <v>1</v>
      </c>
      <c r="K20" s="19">
        <v>-1</v>
      </c>
      <c r="L20" s="19" t="s">
        <v>82</v>
      </c>
      <c r="M20" s="19" t="s">
        <v>82</v>
      </c>
      <c r="N20" s="19">
        <v>1</v>
      </c>
      <c r="O20" s="19">
        <v>-1</v>
      </c>
      <c r="P20" s="19" t="s">
        <v>82</v>
      </c>
      <c r="Q20" s="19" t="s">
        <v>82</v>
      </c>
      <c r="R20" s="19" t="s">
        <v>82</v>
      </c>
      <c r="S20" s="19" t="s">
        <v>82</v>
      </c>
      <c r="T20" s="19">
        <v>-1</v>
      </c>
      <c r="U20" s="19" t="s">
        <v>82</v>
      </c>
      <c r="V20" s="23" t="s">
        <v>82</v>
      </c>
    </row>
    <row r="21" spans="1:22" x14ac:dyDescent="0.3">
      <c r="A21" s="37" t="s">
        <v>64</v>
      </c>
      <c r="B21" s="18"/>
      <c r="C21" s="19" t="s">
        <v>82</v>
      </c>
      <c r="D21" s="19" t="s">
        <v>82</v>
      </c>
      <c r="E21" s="19" t="s">
        <v>82</v>
      </c>
      <c r="F21" s="19">
        <v>-1</v>
      </c>
      <c r="G21" s="19" t="s">
        <v>82</v>
      </c>
      <c r="H21" s="19">
        <v>0</v>
      </c>
      <c r="I21" s="19">
        <v>-1</v>
      </c>
      <c r="J21" s="19" t="s">
        <v>82</v>
      </c>
      <c r="K21" s="19">
        <v>2</v>
      </c>
      <c r="L21" s="19">
        <v>-1</v>
      </c>
      <c r="M21" s="19" t="s">
        <v>82</v>
      </c>
      <c r="N21" s="19" t="s">
        <v>82</v>
      </c>
      <c r="O21" s="19">
        <v>0</v>
      </c>
      <c r="P21" s="19">
        <v>-0.5</v>
      </c>
      <c r="Q21" s="19">
        <v>-1</v>
      </c>
      <c r="R21" s="19" t="s">
        <v>82</v>
      </c>
      <c r="S21" s="19">
        <v>-1</v>
      </c>
      <c r="T21" s="19" t="s">
        <v>82</v>
      </c>
      <c r="U21" s="19" t="s">
        <v>82</v>
      </c>
      <c r="V21" s="23">
        <v>-1</v>
      </c>
    </row>
    <row r="22" spans="1:22" x14ac:dyDescent="0.3">
      <c r="A22" s="37" t="s">
        <v>71</v>
      </c>
      <c r="B22" s="18"/>
      <c r="C22" s="19">
        <v>0</v>
      </c>
      <c r="D22" s="19">
        <v>0</v>
      </c>
      <c r="E22" s="19">
        <v>-1</v>
      </c>
      <c r="F22" s="19" t="s">
        <v>82</v>
      </c>
      <c r="G22" s="19" t="s">
        <v>82</v>
      </c>
      <c r="H22" s="19">
        <v>-1</v>
      </c>
      <c r="I22" s="19" t="s">
        <v>82</v>
      </c>
      <c r="J22" s="19">
        <v>0</v>
      </c>
      <c r="K22" s="19">
        <v>-1</v>
      </c>
      <c r="L22" s="19" t="s">
        <v>82</v>
      </c>
      <c r="M22" s="19">
        <v>0</v>
      </c>
      <c r="N22" s="19">
        <v>-0.33333333333333337</v>
      </c>
      <c r="O22" s="19">
        <v>0</v>
      </c>
      <c r="P22" s="19">
        <v>-0.5</v>
      </c>
      <c r="Q22" s="19">
        <v>7</v>
      </c>
      <c r="R22" s="19">
        <v>0</v>
      </c>
      <c r="S22" s="19">
        <v>-0.625</v>
      </c>
      <c r="T22" s="19">
        <v>-1</v>
      </c>
      <c r="U22" s="19" t="s">
        <v>82</v>
      </c>
      <c r="V22" s="23">
        <v>-0.66666666666666674</v>
      </c>
    </row>
    <row r="23" spans="1:22" x14ac:dyDescent="0.3">
      <c r="A23" s="37" t="s">
        <v>65</v>
      </c>
      <c r="B23" s="18"/>
      <c r="C23" s="19" t="s">
        <v>82</v>
      </c>
      <c r="D23" s="19" t="s">
        <v>82</v>
      </c>
      <c r="E23" s="19" t="s">
        <v>82</v>
      </c>
      <c r="F23" s="19">
        <v>2</v>
      </c>
      <c r="G23" s="19">
        <v>-1</v>
      </c>
      <c r="H23" s="19" t="s">
        <v>82</v>
      </c>
      <c r="I23" s="19">
        <v>-1</v>
      </c>
      <c r="J23" s="19" t="s">
        <v>82</v>
      </c>
      <c r="K23" s="19" t="s">
        <v>82</v>
      </c>
      <c r="L23" s="19">
        <v>1</v>
      </c>
      <c r="M23" s="19">
        <v>-0.5</v>
      </c>
      <c r="N23" s="19">
        <v>-1</v>
      </c>
      <c r="O23" s="19" t="s">
        <v>82</v>
      </c>
      <c r="P23" s="19">
        <v>1</v>
      </c>
      <c r="Q23" s="19">
        <v>-1</v>
      </c>
      <c r="R23" s="19" t="s">
        <v>82</v>
      </c>
      <c r="S23" s="19" t="s">
        <v>82</v>
      </c>
      <c r="T23" s="19" t="s">
        <v>82</v>
      </c>
      <c r="U23" s="19" t="s">
        <v>82</v>
      </c>
      <c r="V23" s="23">
        <v>0.5</v>
      </c>
    </row>
    <row r="24" spans="1:22" x14ac:dyDescent="0.3">
      <c r="A24" s="37" t="s">
        <v>66</v>
      </c>
      <c r="B24" s="18"/>
      <c r="C24" s="19" t="s">
        <v>82</v>
      </c>
      <c r="D24" s="19">
        <v>-1</v>
      </c>
      <c r="E24" s="19" t="s">
        <v>82</v>
      </c>
      <c r="F24" s="19">
        <v>2</v>
      </c>
      <c r="G24" s="19">
        <v>-0.33333333333333337</v>
      </c>
      <c r="H24" s="19">
        <v>-1</v>
      </c>
      <c r="I24" s="19" t="s">
        <v>82</v>
      </c>
      <c r="J24" s="19" t="s">
        <v>82</v>
      </c>
      <c r="K24" s="19">
        <v>-0.75</v>
      </c>
      <c r="L24" s="19">
        <v>3</v>
      </c>
      <c r="M24" s="19">
        <v>-0.75</v>
      </c>
      <c r="N24" s="19">
        <v>2</v>
      </c>
      <c r="O24" s="19">
        <v>-1</v>
      </c>
      <c r="P24" s="19" t="s">
        <v>82</v>
      </c>
      <c r="Q24" s="19" t="s">
        <v>82</v>
      </c>
      <c r="R24" s="19">
        <v>3</v>
      </c>
      <c r="S24" s="19">
        <v>-1</v>
      </c>
      <c r="T24" s="19" t="s">
        <v>82</v>
      </c>
      <c r="U24" s="19" t="s">
        <v>82</v>
      </c>
      <c r="V24" s="23">
        <v>-0.33333333333333337</v>
      </c>
    </row>
    <row r="25" spans="1:22" x14ac:dyDescent="0.3">
      <c r="A25" s="37" t="s">
        <v>67</v>
      </c>
      <c r="B25" s="18"/>
      <c r="C25" s="19">
        <v>0</v>
      </c>
      <c r="D25" s="19">
        <v>-1</v>
      </c>
      <c r="E25" s="19" t="s">
        <v>82</v>
      </c>
      <c r="F25" s="19" t="s">
        <v>82</v>
      </c>
      <c r="G25" s="19" t="s">
        <v>82</v>
      </c>
      <c r="H25" s="19">
        <v>1</v>
      </c>
      <c r="I25" s="19">
        <v>-0.5</v>
      </c>
      <c r="J25" s="19">
        <v>0</v>
      </c>
      <c r="K25" s="19">
        <v>1</v>
      </c>
      <c r="L25" s="19">
        <v>-1</v>
      </c>
      <c r="M25" s="19" t="s">
        <v>82</v>
      </c>
      <c r="N25" s="19" t="s">
        <v>82</v>
      </c>
      <c r="O25" s="19">
        <v>3</v>
      </c>
      <c r="P25" s="19">
        <v>-1</v>
      </c>
      <c r="Q25" s="19" t="s">
        <v>82</v>
      </c>
      <c r="R25" s="19" t="s">
        <v>82</v>
      </c>
      <c r="S25" s="19" t="s">
        <v>82</v>
      </c>
      <c r="T25" s="19">
        <v>-1</v>
      </c>
      <c r="U25" s="19" t="s">
        <v>82</v>
      </c>
      <c r="V25" s="23" t="s">
        <v>82</v>
      </c>
    </row>
    <row r="26" spans="1:22" x14ac:dyDescent="0.3">
      <c r="A26" s="37" t="s">
        <v>68</v>
      </c>
      <c r="B26" s="18"/>
      <c r="C26" s="19" t="s">
        <v>82</v>
      </c>
      <c r="D26" s="19" t="s">
        <v>82</v>
      </c>
      <c r="E26" s="19" t="s">
        <v>82</v>
      </c>
      <c r="F26" s="19" t="s">
        <v>82</v>
      </c>
      <c r="G26" s="19">
        <v>0</v>
      </c>
      <c r="H26" s="19">
        <v>0</v>
      </c>
      <c r="I26" s="19">
        <v>-1</v>
      </c>
      <c r="J26" s="19" t="s">
        <v>82</v>
      </c>
      <c r="K26" s="19" t="s">
        <v>82</v>
      </c>
      <c r="L26" s="19" t="s">
        <v>82</v>
      </c>
      <c r="M26" s="19">
        <v>1</v>
      </c>
      <c r="N26" s="19">
        <v>-0.5</v>
      </c>
      <c r="O26" s="19">
        <v>-1</v>
      </c>
      <c r="P26" s="19" t="s">
        <v>82</v>
      </c>
      <c r="Q26" s="19" t="s">
        <v>82</v>
      </c>
      <c r="R26" s="19">
        <v>0.5</v>
      </c>
      <c r="S26" s="19">
        <v>-0.33333333333333337</v>
      </c>
      <c r="T26" s="19">
        <v>-0.5</v>
      </c>
      <c r="U26" s="19">
        <v>3</v>
      </c>
      <c r="V26" s="23">
        <v>-0.75</v>
      </c>
    </row>
    <row r="27" spans="1:22" x14ac:dyDescent="0.3">
      <c r="A27" s="37" t="s">
        <v>69</v>
      </c>
      <c r="B27" s="18"/>
      <c r="C27" s="19">
        <v>-1</v>
      </c>
      <c r="D27" s="19" t="s">
        <v>82</v>
      </c>
      <c r="E27" s="19" t="s">
        <v>82</v>
      </c>
      <c r="F27" s="19">
        <v>2</v>
      </c>
      <c r="G27" s="19">
        <v>1</v>
      </c>
      <c r="H27" s="19">
        <v>-0.83333333333333337</v>
      </c>
      <c r="I27" s="19">
        <v>0</v>
      </c>
      <c r="J27" s="19">
        <v>2</v>
      </c>
      <c r="K27" s="19">
        <v>-0.33333333333333337</v>
      </c>
      <c r="L27" s="19">
        <v>0.5</v>
      </c>
      <c r="M27" s="19">
        <v>-1</v>
      </c>
      <c r="N27" s="19" t="s">
        <v>82</v>
      </c>
      <c r="O27" s="19">
        <v>1</v>
      </c>
      <c r="P27" s="19">
        <v>-1</v>
      </c>
      <c r="Q27" s="19" t="s">
        <v>82</v>
      </c>
      <c r="R27" s="19" t="s">
        <v>82</v>
      </c>
      <c r="S27" s="19">
        <v>0</v>
      </c>
      <c r="T27" s="19">
        <v>3</v>
      </c>
      <c r="U27" s="19">
        <v>-0.75</v>
      </c>
      <c r="V27" s="23"/>
    </row>
    <row r="28" spans="1:22" x14ac:dyDescent="0.3">
      <c r="A28" s="37" t="s">
        <v>70</v>
      </c>
      <c r="B28" s="18"/>
      <c r="C28" s="19">
        <v>1</v>
      </c>
      <c r="D28" s="19">
        <v>0.5</v>
      </c>
      <c r="E28" s="19">
        <v>-1</v>
      </c>
      <c r="F28" s="19" t="s">
        <v>82</v>
      </c>
      <c r="G28" s="19" t="s">
        <v>82</v>
      </c>
      <c r="H28" s="19">
        <v>-1</v>
      </c>
      <c r="I28" s="19" t="s">
        <v>82</v>
      </c>
      <c r="J28" s="19">
        <v>0</v>
      </c>
      <c r="K28" s="19">
        <v>1</v>
      </c>
      <c r="L28" s="19">
        <v>-1</v>
      </c>
      <c r="M28" s="19" t="s">
        <v>82</v>
      </c>
      <c r="N28" s="19">
        <v>0</v>
      </c>
      <c r="O28" s="19">
        <v>1.5</v>
      </c>
      <c r="P28" s="19">
        <v>-1</v>
      </c>
      <c r="Q28" s="19" t="s">
        <v>82</v>
      </c>
      <c r="R28" s="19">
        <v>-1</v>
      </c>
      <c r="S28" s="19" t="s">
        <v>82</v>
      </c>
      <c r="T28" s="19">
        <v>-0.5</v>
      </c>
      <c r="U28" s="19">
        <v>3</v>
      </c>
      <c r="V28" s="23"/>
    </row>
    <row r="29" spans="1:22" x14ac:dyDescent="0.3">
      <c r="A29" s="37" t="s">
        <v>73</v>
      </c>
      <c r="B29" s="18"/>
      <c r="C29" s="19" t="s">
        <v>82</v>
      </c>
      <c r="D29" s="19">
        <v>-0.5</v>
      </c>
      <c r="E29" s="19">
        <v>3</v>
      </c>
      <c r="F29" s="19">
        <v>-0.5</v>
      </c>
      <c r="G29" s="19">
        <v>1</v>
      </c>
      <c r="H29" s="19">
        <v>-1</v>
      </c>
      <c r="I29" s="19" t="s">
        <v>82</v>
      </c>
      <c r="J29" s="19">
        <v>1</v>
      </c>
      <c r="K29" s="19">
        <v>-1</v>
      </c>
      <c r="L29" s="19" t="s">
        <v>82</v>
      </c>
      <c r="M29" s="19" t="s">
        <v>82</v>
      </c>
      <c r="N29" s="19">
        <v>1</v>
      </c>
      <c r="O29" s="19">
        <v>2.5</v>
      </c>
      <c r="P29" s="19">
        <v>-1</v>
      </c>
      <c r="Q29" s="19" t="s">
        <v>82</v>
      </c>
      <c r="R29" s="19">
        <v>-1</v>
      </c>
      <c r="S29" s="19" t="s">
        <v>82</v>
      </c>
      <c r="T29" s="19" t="s">
        <v>82</v>
      </c>
      <c r="U29" s="19">
        <v>-0.5</v>
      </c>
      <c r="V29" s="23"/>
    </row>
    <row r="30" spans="1:22" x14ac:dyDescent="0.3">
      <c r="A30" s="39" t="s">
        <v>72</v>
      </c>
      <c r="B30" s="20"/>
      <c r="C30" s="21" t="s">
        <v>82</v>
      </c>
      <c r="D30" s="21">
        <v>-1</v>
      </c>
      <c r="E30" s="21" t="s">
        <v>82</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1">
        <v>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8">
        <v>0</v>
      </c>
      <c r="V35" s="13">
        <v>0</v>
      </c>
    </row>
    <row r="36" spans="1:22" x14ac:dyDescent="0.3">
      <c r="A36" s="37" t="s">
        <v>63</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0">
        <v>0</v>
      </c>
      <c r="V36" s="14">
        <v>0</v>
      </c>
    </row>
    <row r="37" spans="1:22" x14ac:dyDescent="0.3">
      <c r="A37" s="37" t="s">
        <v>64</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0">
        <v>5</v>
      </c>
      <c r="V37" s="14">
        <v>-5</v>
      </c>
    </row>
    <row r="38" spans="1:22" x14ac:dyDescent="0.3">
      <c r="A38" s="37" t="s">
        <v>71</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0">
        <v>3</v>
      </c>
      <c r="V38" s="14">
        <v>-2</v>
      </c>
    </row>
    <row r="39" spans="1:22" x14ac:dyDescent="0.3">
      <c r="A39" s="37" t="s">
        <v>65</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0">
        <v>2</v>
      </c>
      <c r="V39" s="14">
        <v>1</v>
      </c>
    </row>
    <row r="40" spans="1:22" x14ac:dyDescent="0.3">
      <c r="A40" s="37" t="s">
        <v>66</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0">
        <v>3</v>
      </c>
      <c r="V40" s="14">
        <v>-1</v>
      </c>
    </row>
    <row r="41" spans="1:22" x14ac:dyDescent="0.3">
      <c r="A41" s="37" t="s">
        <v>67</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0">
        <v>0</v>
      </c>
      <c r="V41" s="14">
        <v>1</v>
      </c>
    </row>
    <row r="42" spans="1:22" x14ac:dyDescent="0.3">
      <c r="A42" s="37" t="s">
        <v>68</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0">
        <v>3</v>
      </c>
      <c r="V42" s="14">
        <v>-3</v>
      </c>
    </row>
    <row r="43" spans="1:22" x14ac:dyDescent="0.3">
      <c r="A43" s="37" t="s">
        <v>69</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0">
        <v>-3</v>
      </c>
      <c r="V43" s="14"/>
    </row>
    <row r="44" spans="1:22" x14ac:dyDescent="0.3">
      <c r="A44" s="37" t="s">
        <v>70</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0">
        <v>3</v>
      </c>
      <c r="V44" s="14"/>
    </row>
    <row r="45" spans="1:22" x14ac:dyDescent="0.3">
      <c r="A45" s="37" t="s">
        <v>73</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0">
        <v>-1</v>
      </c>
      <c r="V45" s="14"/>
    </row>
    <row r="46" spans="1:22" x14ac:dyDescent="0.3">
      <c r="A46" s="39" t="s">
        <v>72</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2">
        <v>5</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28">
        <v>29</v>
      </c>
      <c r="V52" s="34"/>
    </row>
    <row r="53" spans="1:22" s="2" customFormat="1" x14ac:dyDescent="0.3">
      <c r="A53" s="41" t="s">
        <v>79</v>
      </c>
      <c r="B53" s="30"/>
      <c r="C53" s="31">
        <v>5</v>
      </c>
      <c r="D53" s="31">
        <v>-1</v>
      </c>
      <c r="E53" s="31">
        <v>1</v>
      </c>
      <c r="F53" s="31">
        <v>7</v>
      </c>
      <c r="G53" s="31">
        <v>16</v>
      </c>
      <c r="H53" s="31">
        <v>-22</v>
      </c>
      <c r="I53" s="31">
        <v>3</v>
      </c>
      <c r="J53" s="31">
        <v>17</v>
      </c>
      <c r="K53" s="31">
        <v>-12</v>
      </c>
      <c r="L53" s="31">
        <v>3</v>
      </c>
      <c r="M53" s="31">
        <v>-9</v>
      </c>
      <c r="N53" s="31">
        <v>11</v>
      </c>
      <c r="O53" s="31">
        <v>9</v>
      </c>
      <c r="P53" s="31">
        <v>-27</v>
      </c>
      <c r="Q53" s="31">
        <v>8</v>
      </c>
      <c r="R53" s="31">
        <v>7</v>
      </c>
      <c r="S53" s="31">
        <v>-1</v>
      </c>
      <c r="T53" s="31">
        <v>-11</v>
      </c>
      <c r="U53" s="31">
        <v>20</v>
      </c>
      <c r="V53" s="34"/>
    </row>
    <row r="54" spans="1:22" s="2" customFormat="1" x14ac:dyDescent="0.3">
      <c r="A54" s="41" t="s">
        <v>80</v>
      </c>
      <c r="B54" s="30"/>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19">
        <v>2.2222222222222223</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v>
      </c>
      <c r="C56" s="28">
        <v>4</v>
      </c>
      <c r="D56" s="28">
        <v>5</v>
      </c>
      <c r="E56" s="28">
        <v>4</v>
      </c>
      <c r="F56" s="28">
        <v>8</v>
      </c>
      <c r="G56" s="28">
        <v>12</v>
      </c>
      <c r="H56" s="28">
        <v>6</v>
      </c>
      <c r="I56" s="28">
        <v>5</v>
      </c>
      <c r="J56" s="28">
        <v>9</v>
      </c>
      <c r="K56" s="28">
        <v>7</v>
      </c>
      <c r="L56" s="28">
        <v>11</v>
      </c>
      <c r="M56" s="28">
        <v>8</v>
      </c>
      <c r="N56" s="28">
        <v>11</v>
      </c>
      <c r="O56" s="28">
        <v>9</v>
      </c>
      <c r="P56" s="28">
        <v>5</v>
      </c>
      <c r="Q56" s="28">
        <v>11</v>
      </c>
      <c r="R56" s="28">
        <v>16</v>
      </c>
      <c r="S56" s="28">
        <v>16</v>
      </c>
      <c r="T56" s="28">
        <v>1</v>
      </c>
      <c r="U56" s="28">
        <v>17</v>
      </c>
      <c r="V56" s="35">
        <v>8</v>
      </c>
    </row>
    <row r="57" spans="1:22" s="2" customFormat="1" x14ac:dyDescent="0.3">
      <c r="A57" s="41" t="s">
        <v>79</v>
      </c>
      <c r="B57" s="30"/>
      <c r="C57" s="31">
        <v>1</v>
      </c>
      <c r="D57" s="31">
        <v>1</v>
      </c>
      <c r="E57" s="31">
        <v>-1</v>
      </c>
      <c r="F57" s="31">
        <v>4</v>
      </c>
      <c r="G57" s="31">
        <v>4</v>
      </c>
      <c r="H57" s="31">
        <v>-6</v>
      </c>
      <c r="I57" s="31">
        <v>-1</v>
      </c>
      <c r="J57" s="31">
        <v>4</v>
      </c>
      <c r="K57" s="31">
        <v>-2</v>
      </c>
      <c r="L57" s="31">
        <v>4</v>
      </c>
      <c r="M57" s="31">
        <v>-3</v>
      </c>
      <c r="N57" s="31">
        <v>3</v>
      </c>
      <c r="O57" s="31">
        <v>-2</v>
      </c>
      <c r="P57" s="31">
        <v>-4</v>
      </c>
      <c r="Q57" s="31">
        <v>6</v>
      </c>
      <c r="R57" s="31">
        <v>5</v>
      </c>
      <c r="S57" s="31">
        <v>0</v>
      </c>
      <c r="T57" s="31">
        <v>-15</v>
      </c>
      <c r="U57" s="31">
        <v>16</v>
      </c>
      <c r="V57" s="36">
        <v>-9</v>
      </c>
    </row>
    <row r="58" spans="1:22" s="2" customFormat="1" x14ac:dyDescent="0.3">
      <c r="A58" s="43" t="s">
        <v>80</v>
      </c>
      <c r="B58" s="30"/>
      <c r="C58" s="19">
        <v>0.33333333333333326</v>
      </c>
      <c r="D58" s="19">
        <v>0.25</v>
      </c>
      <c r="E58" s="19">
        <v>-0.19999999999999996</v>
      </c>
      <c r="F58" s="19">
        <v>1</v>
      </c>
      <c r="G58" s="19">
        <v>0.5</v>
      </c>
      <c r="H58" s="19">
        <v>-0.5</v>
      </c>
      <c r="I58" s="19">
        <v>-0.16666666666666663</v>
      </c>
      <c r="J58" s="19">
        <v>0.8</v>
      </c>
      <c r="K58" s="19">
        <v>-0.22222222222222221</v>
      </c>
      <c r="L58" s="19">
        <v>0.5714285714285714</v>
      </c>
      <c r="M58" s="19">
        <v>-0.27272727272727271</v>
      </c>
      <c r="N58" s="19">
        <v>0.375</v>
      </c>
      <c r="O58" s="19">
        <v>-0.18181818181818177</v>
      </c>
      <c r="P58" s="19">
        <v>-0.44444444444444442</v>
      </c>
      <c r="Q58" s="19">
        <v>1.2000000000000002</v>
      </c>
      <c r="R58" s="19">
        <v>0.45454545454545459</v>
      </c>
      <c r="S58" s="19">
        <v>0</v>
      </c>
      <c r="T58" s="19">
        <v>-0.9375</v>
      </c>
      <c r="U58" s="19">
        <v>16</v>
      </c>
      <c r="V58" s="23">
        <v>-0.52941176470588236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28">
        <v>22</v>
      </c>
      <c r="V60" s="34"/>
    </row>
    <row r="61" spans="1:22" s="2" customFormat="1" x14ac:dyDescent="0.3">
      <c r="A61" s="41" t="s">
        <v>79</v>
      </c>
      <c r="B61" s="30"/>
      <c r="C61" s="31">
        <v>6</v>
      </c>
      <c r="D61" s="31">
        <v>-4</v>
      </c>
      <c r="E61" s="31">
        <v>5</v>
      </c>
      <c r="F61" s="31">
        <v>7</v>
      </c>
      <c r="G61" s="31">
        <v>6</v>
      </c>
      <c r="H61" s="31">
        <v>-14</v>
      </c>
      <c r="I61" s="31">
        <v>6</v>
      </c>
      <c r="J61" s="31">
        <v>10</v>
      </c>
      <c r="K61" s="31">
        <v>-4</v>
      </c>
      <c r="L61" s="31">
        <v>-6</v>
      </c>
      <c r="M61" s="31">
        <v>-2</v>
      </c>
      <c r="N61" s="31">
        <v>4</v>
      </c>
      <c r="O61" s="31">
        <v>13</v>
      </c>
      <c r="P61" s="31">
        <v>-23</v>
      </c>
      <c r="Q61" s="31">
        <v>8</v>
      </c>
      <c r="R61" s="31">
        <v>-5</v>
      </c>
      <c r="S61" s="31">
        <v>2</v>
      </c>
      <c r="T61" s="31">
        <v>7</v>
      </c>
      <c r="U61" s="31">
        <v>0</v>
      </c>
      <c r="V61" s="34"/>
    </row>
    <row r="62" spans="1:22" s="2" customFormat="1" x14ac:dyDescent="0.3">
      <c r="A62" s="41" t="s">
        <v>80</v>
      </c>
      <c r="B62" s="30"/>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19">
        <v>0</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v>
      </c>
      <c r="C64" s="28">
        <v>1</v>
      </c>
      <c r="D64" s="28">
        <v>0</v>
      </c>
      <c r="E64" s="28">
        <v>0</v>
      </c>
      <c r="F64" s="28">
        <v>1</v>
      </c>
      <c r="G64" s="28">
        <v>2</v>
      </c>
      <c r="H64" s="28">
        <v>3</v>
      </c>
      <c r="I64" s="28">
        <v>1</v>
      </c>
      <c r="J64" s="28">
        <v>1</v>
      </c>
      <c r="K64" s="28">
        <v>2</v>
      </c>
      <c r="L64" s="28">
        <v>1</v>
      </c>
      <c r="M64" s="28">
        <v>2</v>
      </c>
      <c r="N64" s="28">
        <v>2</v>
      </c>
      <c r="O64" s="28">
        <v>4</v>
      </c>
      <c r="P64" s="28">
        <v>0</v>
      </c>
      <c r="Q64" s="28">
        <v>2</v>
      </c>
      <c r="R64" s="28">
        <v>3</v>
      </c>
      <c r="S64" s="28">
        <v>11</v>
      </c>
      <c r="T64" s="28">
        <v>1</v>
      </c>
      <c r="U64" s="28">
        <v>4</v>
      </c>
      <c r="V64" s="35">
        <v>2</v>
      </c>
    </row>
    <row r="65" spans="1:22" s="2" customFormat="1" x14ac:dyDescent="0.3">
      <c r="A65" s="41" t="s">
        <v>79</v>
      </c>
      <c r="B65" s="30"/>
      <c r="C65" s="31">
        <v>0</v>
      </c>
      <c r="D65" s="31">
        <v>-1</v>
      </c>
      <c r="E65" s="31">
        <v>0</v>
      </c>
      <c r="F65" s="31">
        <v>1</v>
      </c>
      <c r="G65" s="31">
        <v>1</v>
      </c>
      <c r="H65" s="31">
        <v>1</v>
      </c>
      <c r="I65" s="31">
        <v>-2</v>
      </c>
      <c r="J65" s="31">
        <v>0</v>
      </c>
      <c r="K65" s="31">
        <v>1</v>
      </c>
      <c r="L65" s="31">
        <v>-1</v>
      </c>
      <c r="M65" s="31">
        <v>1</v>
      </c>
      <c r="N65" s="31">
        <v>0</v>
      </c>
      <c r="O65" s="31">
        <v>2</v>
      </c>
      <c r="P65" s="31">
        <v>-4</v>
      </c>
      <c r="Q65" s="31">
        <v>2</v>
      </c>
      <c r="R65" s="31">
        <v>1</v>
      </c>
      <c r="S65" s="31">
        <v>8</v>
      </c>
      <c r="T65" s="31">
        <v>-10</v>
      </c>
      <c r="U65" s="31">
        <v>3</v>
      </c>
      <c r="V65" s="36">
        <v>-2</v>
      </c>
    </row>
    <row r="66" spans="1:22" s="2" customFormat="1" x14ac:dyDescent="0.3">
      <c r="A66" s="43" t="s">
        <v>80</v>
      </c>
      <c r="B66" s="32"/>
      <c r="C66" s="21">
        <v>0</v>
      </c>
      <c r="D66" s="21">
        <v>-1</v>
      </c>
      <c r="E66" s="21" t="s">
        <v>82</v>
      </c>
      <c r="F66" s="21" t="s">
        <v>82</v>
      </c>
      <c r="G66" s="21">
        <v>1</v>
      </c>
      <c r="H66" s="21">
        <v>0.5</v>
      </c>
      <c r="I66" s="21">
        <v>-0.66666666666666674</v>
      </c>
      <c r="J66" s="21">
        <v>0</v>
      </c>
      <c r="K66" s="21">
        <v>1</v>
      </c>
      <c r="L66" s="21">
        <v>-0.5</v>
      </c>
      <c r="M66" s="21">
        <v>1</v>
      </c>
      <c r="N66" s="21">
        <v>0</v>
      </c>
      <c r="O66" s="21">
        <v>1</v>
      </c>
      <c r="P66" s="21">
        <v>-1</v>
      </c>
      <c r="Q66" s="21" t="s">
        <v>82</v>
      </c>
      <c r="R66" s="21">
        <v>0.5</v>
      </c>
      <c r="S66" s="21">
        <v>2.6666666666666665</v>
      </c>
      <c r="T66" s="21">
        <v>-0.90909090909090906</v>
      </c>
      <c r="U66" s="21">
        <v>3</v>
      </c>
      <c r="V66" s="24">
        <v>-0.5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6</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8">
        <v>1</v>
      </c>
      <c r="V3" s="13">
        <v>0</v>
      </c>
    </row>
    <row r="4" spans="1:22" x14ac:dyDescent="0.3">
      <c r="A4" s="37" t="s">
        <v>63</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0">
        <v>3</v>
      </c>
      <c r="V4" s="14">
        <v>4</v>
      </c>
    </row>
    <row r="5" spans="1:22" x14ac:dyDescent="0.3">
      <c r="A5" s="37" t="s">
        <v>64</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0">
        <v>4</v>
      </c>
      <c r="V5" s="14">
        <v>1</v>
      </c>
    </row>
    <row r="6" spans="1:22" x14ac:dyDescent="0.3">
      <c r="A6" s="37" t="s">
        <v>71</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0">
        <v>3</v>
      </c>
      <c r="V6" s="14">
        <v>4</v>
      </c>
    </row>
    <row r="7" spans="1:22" x14ac:dyDescent="0.3">
      <c r="A7" s="37" t="s">
        <v>65</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0">
        <v>4</v>
      </c>
      <c r="V7" s="14">
        <v>3</v>
      </c>
    </row>
    <row r="8" spans="1:22" x14ac:dyDescent="0.3">
      <c r="A8" s="37" t="s">
        <v>66</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1</v>
      </c>
      <c r="U8" s="10">
        <v>3</v>
      </c>
      <c r="V8" s="14">
        <v>0</v>
      </c>
    </row>
    <row r="9" spans="1:22" x14ac:dyDescent="0.3">
      <c r="A9" s="37" t="s">
        <v>67</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0">
        <v>1</v>
      </c>
      <c r="V9" s="14">
        <v>4</v>
      </c>
    </row>
    <row r="10" spans="1:22" x14ac:dyDescent="0.3">
      <c r="A10" s="37" t="s">
        <v>68</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0">
        <v>4</v>
      </c>
      <c r="V10" s="14">
        <v>3</v>
      </c>
    </row>
    <row r="11" spans="1:22" x14ac:dyDescent="0.3">
      <c r="A11" s="37" t="s">
        <v>69</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0">
        <v>1</v>
      </c>
      <c r="V11" s="14"/>
    </row>
    <row r="12" spans="1:22" x14ac:dyDescent="0.3">
      <c r="A12" s="37" t="s">
        <v>70</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0">
        <v>2</v>
      </c>
      <c r="V12" s="14"/>
    </row>
    <row r="13" spans="1:22" x14ac:dyDescent="0.3">
      <c r="A13" s="37" t="s">
        <v>73</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0">
        <v>5</v>
      </c>
      <c r="V13" s="14"/>
    </row>
    <row r="14" spans="1:22" x14ac:dyDescent="0.3">
      <c r="A14" s="39" t="s">
        <v>72</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2">
        <v>6</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-0.19999999999999996</v>
      </c>
      <c r="D19" s="17">
        <v>1</v>
      </c>
      <c r="E19" s="17">
        <v>-0.25</v>
      </c>
      <c r="F19" s="17">
        <v>-0.83333333333333337</v>
      </c>
      <c r="G19" s="17">
        <v>-1</v>
      </c>
      <c r="H19" s="17" t="s">
        <v>82</v>
      </c>
      <c r="I19" s="17">
        <v>-0.33333333333333337</v>
      </c>
      <c r="J19" s="17">
        <v>0</v>
      </c>
      <c r="K19" s="17">
        <v>-0.5</v>
      </c>
      <c r="L19" s="17">
        <v>2</v>
      </c>
      <c r="M19" s="17">
        <v>0</v>
      </c>
      <c r="N19" s="17">
        <v>-1</v>
      </c>
      <c r="O19" s="17" t="s">
        <v>82</v>
      </c>
      <c r="P19" s="17">
        <v>-1</v>
      </c>
      <c r="Q19" s="17" t="s">
        <v>82</v>
      </c>
      <c r="R19" s="17">
        <v>-1</v>
      </c>
      <c r="S19" s="17" t="s">
        <v>82</v>
      </c>
      <c r="T19" s="17" t="s">
        <v>82</v>
      </c>
      <c r="U19" s="17">
        <v>-0.75</v>
      </c>
      <c r="V19" s="22">
        <v>-1</v>
      </c>
    </row>
    <row r="20" spans="1:22" x14ac:dyDescent="0.3">
      <c r="A20" s="37" t="s">
        <v>63</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19" t="s">
        <v>82</v>
      </c>
      <c r="V20" s="23">
        <v>0.33333333333333326</v>
      </c>
    </row>
    <row r="21" spans="1:22" x14ac:dyDescent="0.3">
      <c r="A21" s="37" t="s">
        <v>64</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19">
        <v>0</v>
      </c>
      <c r="V21" s="23">
        <v>-0.75</v>
      </c>
    </row>
    <row r="22" spans="1:22" x14ac:dyDescent="0.3">
      <c r="A22" s="37" t="s">
        <v>71</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19">
        <v>0.5</v>
      </c>
      <c r="V22" s="23">
        <v>0.33333333333333326</v>
      </c>
    </row>
    <row r="23" spans="1:22" x14ac:dyDescent="0.3">
      <c r="A23" s="37" t="s">
        <v>65</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19">
        <v>1</v>
      </c>
      <c r="V23" s="23">
        <v>-0.25</v>
      </c>
    </row>
    <row r="24" spans="1:22" x14ac:dyDescent="0.3">
      <c r="A24" s="37" t="s">
        <v>66</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82</v>
      </c>
      <c r="R24" s="19">
        <v>0</v>
      </c>
      <c r="S24" s="19">
        <v>4</v>
      </c>
      <c r="T24" s="19">
        <v>-0.8</v>
      </c>
      <c r="U24" s="19">
        <v>2</v>
      </c>
      <c r="V24" s="23">
        <v>-1</v>
      </c>
    </row>
    <row r="25" spans="1:22" x14ac:dyDescent="0.3">
      <c r="A25" s="37" t="s">
        <v>67</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19">
        <v>-0.66666666666666674</v>
      </c>
      <c r="V25" s="23">
        <v>3</v>
      </c>
    </row>
    <row r="26" spans="1:22" x14ac:dyDescent="0.3">
      <c r="A26" s="37" t="s">
        <v>68</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82</v>
      </c>
      <c r="S26" s="19">
        <v>2.5</v>
      </c>
      <c r="T26" s="19">
        <v>-0.1428571428571429</v>
      </c>
      <c r="U26" s="19">
        <v>-0.33333333333333337</v>
      </c>
      <c r="V26" s="23">
        <v>-0.25</v>
      </c>
    </row>
    <row r="27" spans="1:22" x14ac:dyDescent="0.3">
      <c r="A27" s="37" t="s">
        <v>69</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19">
        <v>-0.75</v>
      </c>
      <c r="V27" s="23"/>
    </row>
    <row r="28" spans="1:22" x14ac:dyDescent="0.3">
      <c r="A28" s="37" t="s">
        <v>70</v>
      </c>
      <c r="B28" s="18"/>
      <c r="C28" s="19">
        <v>0.16666666666666674</v>
      </c>
      <c r="D28" s="19">
        <v>0.71428571428571419</v>
      </c>
      <c r="E28" s="19">
        <v>-0.33333333333333337</v>
      </c>
      <c r="F28" s="19">
        <v>0</v>
      </c>
      <c r="G28" s="19">
        <v>1.25</v>
      </c>
      <c r="H28" s="19">
        <v>-0.83333333333333337</v>
      </c>
      <c r="I28" s="19">
        <v>-1</v>
      </c>
      <c r="J28" s="19" t="s">
        <v>82</v>
      </c>
      <c r="K28" s="19">
        <v>-0.83333333333333337</v>
      </c>
      <c r="L28" s="19">
        <v>1</v>
      </c>
      <c r="M28" s="19">
        <v>1.5</v>
      </c>
      <c r="N28" s="19">
        <v>-0.30000000000000004</v>
      </c>
      <c r="O28" s="19">
        <v>-0.4285714285714286</v>
      </c>
      <c r="P28" s="19">
        <v>-0.5</v>
      </c>
      <c r="Q28" s="19">
        <v>1</v>
      </c>
      <c r="R28" s="19">
        <v>-0.75</v>
      </c>
      <c r="S28" s="19">
        <v>6</v>
      </c>
      <c r="T28" s="19">
        <v>-0.7142857142857143</v>
      </c>
      <c r="U28" s="19">
        <v>0</v>
      </c>
      <c r="V28" s="23"/>
    </row>
    <row r="29" spans="1:22" x14ac:dyDescent="0.3">
      <c r="A29" s="37" t="s">
        <v>73</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19">
        <v>0.66666666666666674</v>
      </c>
      <c r="V29" s="23"/>
    </row>
    <row r="30" spans="1:22" x14ac:dyDescent="0.3">
      <c r="A30" s="39" t="s">
        <v>72</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8">
        <v>-3</v>
      </c>
      <c r="V35" s="13">
        <v>-1</v>
      </c>
    </row>
    <row r="36" spans="1:22" x14ac:dyDescent="0.3">
      <c r="A36" s="37" t="s">
        <v>63</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0">
        <v>3</v>
      </c>
      <c r="V36" s="14">
        <v>1</v>
      </c>
    </row>
    <row r="37" spans="1:22" x14ac:dyDescent="0.3">
      <c r="A37" s="37" t="s">
        <v>64</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0">
        <v>0</v>
      </c>
      <c r="V37" s="14">
        <v>-3</v>
      </c>
    </row>
    <row r="38" spans="1:22" x14ac:dyDescent="0.3">
      <c r="A38" s="37" t="s">
        <v>71</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0">
        <v>1</v>
      </c>
      <c r="V38" s="14">
        <v>1</v>
      </c>
    </row>
    <row r="39" spans="1:22" x14ac:dyDescent="0.3">
      <c r="A39" s="37" t="s">
        <v>65</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0">
        <v>2</v>
      </c>
      <c r="V39" s="14">
        <v>-1</v>
      </c>
    </row>
    <row r="40" spans="1:22" x14ac:dyDescent="0.3">
      <c r="A40" s="37" t="s">
        <v>66</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-4</v>
      </c>
      <c r="U40" s="10">
        <v>2</v>
      </c>
      <c r="V40" s="14">
        <v>-3</v>
      </c>
    </row>
    <row r="41" spans="1:22" x14ac:dyDescent="0.3">
      <c r="A41" s="37" t="s">
        <v>67</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0">
        <v>-2</v>
      </c>
      <c r="V41" s="14">
        <v>3</v>
      </c>
    </row>
    <row r="42" spans="1:22" x14ac:dyDescent="0.3">
      <c r="A42" s="37" t="s">
        <v>68</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0">
        <v>-2</v>
      </c>
      <c r="V42" s="14">
        <v>-1</v>
      </c>
    </row>
    <row r="43" spans="1:22" x14ac:dyDescent="0.3">
      <c r="A43" s="37" t="s">
        <v>69</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0">
        <v>-3</v>
      </c>
      <c r="V43" s="14"/>
    </row>
    <row r="44" spans="1:22" x14ac:dyDescent="0.3">
      <c r="A44" s="37" t="s">
        <v>70</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0">
        <v>0</v>
      </c>
      <c r="V44" s="14"/>
    </row>
    <row r="45" spans="1:22" x14ac:dyDescent="0.3">
      <c r="A45" s="37" t="s">
        <v>73</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0">
        <v>2</v>
      </c>
      <c r="V45" s="14"/>
    </row>
    <row r="46" spans="1:22" x14ac:dyDescent="0.3">
      <c r="A46" s="39" t="s">
        <v>72</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2">
        <v>4</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33</v>
      </c>
      <c r="U52" s="28">
        <v>37</v>
      </c>
      <c r="V52" s="34"/>
    </row>
    <row r="53" spans="1:22" s="2" customFormat="1" x14ac:dyDescent="0.3">
      <c r="A53" s="41" t="s">
        <v>79</v>
      </c>
      <c r="B53" s="30"/>
      <c r="C53" s="31">
        <v>-2</v>
      </c>
      <c r="D53" s="31">
        <v>38</v>
      </c>
      <c r="E53" s="31">
        <v>-43</v>
      </c>
      <c r="F53" s="31">
        <v>6</v>
      </c>
      <c r="G53" s="31">
        <v>44</v>
      </c>
      <c r="H53" s="31">
        <v>-36</v>
      </c>
      <c r="I53" s="31">
        <v>-13</v>
      </c>
      <c r="J53" s="31">
        <v>40</v>
      </c>
      <c r="K53" s="31">
        <v>-34</v>
      </c>
      <c r="L53" s="31">
        <v>-15</v>
      </c>
      <c r="M53" s="31">
        <v>-25</v>
      </c>
      <c r="N53" s="31">
        <v>26</v>
      </c>
      <c r="O53" s="31">
        <v>15</v>
      </c>
      <c r="P53" s="31">
        <v>-62</v>
      </c>
      <c r="Q53" s="31">
        <v>21</v>
      </c>
      <c r="R53" s="31">
        <v>6</v>
      </c>
      <c r="S53" s="31">
        <v>13</v>
      </c>
      <c r="T53" s="31">
        <v>-27</v>
      </c>
      <c r="U53" s="31">
        <v>4</v>
      </c>
      <c r="V53" s="34"/>
    </row>
    <row r="54" spans="1:22" s="2" customFormat="1" x14ac:dyDescent="0.3">
      <c r="A54" s="41" t="s">
        <v>80</v>
      </c>
      <c r="B54" s="30"/>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-0.44999999999999996</v>
      </c>
      <c r="U54" s="19">
        <v>0.1212121212121211</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32</v>
      </c>
      <c r="C56" s="28">
        <v>43</v>
      </c>
      <c r="D56" s="28">
        <v>54</v>
      </c>
      <c r="E56" s="28">
        <v>48</v>
      </c>
      <c r="F56" s="28">
        <v>23</v>
      </c>
      <c r="G56" s="28">
        <v>58</v>
      </c>
      <c r="H56" s="28">
        <v>51</v>
      </c>
      <c r="I56" s="28">
        <v>41</v>
      </c>
      <c r="J56" s="28">
        <v>47</v>
      </c>
      <c r="K56" s="28">
        <v>37</v>
      </c>
      <c r="L56" s="28">
        <v>27</v>
      </c>
      <c r="M56" s="28">
        <v>20</v>
      </c>
      <c r="N56" s="28">
        <v>38</v>
      </c>
      <c r="O56" s="28">
        <v>42</v>
      </c>
      <c r="P56" s="28">
        <v>11</v>
      </c>
      <c r="Q56" s="28">
        <v>24</v>
      </c>
      <c r="R56" s="28">
        <v>16</v>
      </c>
      <c r="S56" s="28">
        <v>27</v>
      </c>
      <c r="T56" s="28">
        <v>22</v>
      </c>
      <c r="U56" s="28">
        <v>23</v>
      </c>
      <c r="V56" s="35">
        <v>19</v>
      </c>
    </row>
    <row r="57" spans="1:22" s="2" customFormat="1" x14ac:dyDescent="0.3">
      <c r="A57" s="41" t="s">
        <v>79</v>
      </c>
      <c r="B57" s="30"/>
      <c r="C57" s="31">
        <v>11</v>
      </c>
      <c r="D57" s="31">
        <v>11</v>
      </c>
      <c r="E57" s="31">
        <v>-6</v>
      </c>
      <c r="F57" s="31">
        <v>-25</v>
      </c>
      <c r="G57" s="31">
        <v>35</v>
      </c>
      <c r="H57" s="31">
        <v>-7</v>
      </c>
      <c r="I57" s="31">
        <v>-10</v>
      </c>
      <c r="J57" s="31">
        <v>6</v>
      </c>
      <c r="K57" s="31">
        <v>-10</v>
      </c>
      <c r="L57" s="31">
        <v>-10</v>
      </c>
      <c r="M57" s="31">
        <v>-7</v>
      </c>
      <c r="N57" s="31">
        <v>18</v>
      </c>
      <c r="O57" s="31">
        <v>4</v>
      </c>
      <c r="P57" s="31">
        <v>-31</v>
      </c>
      <c r="Q57" s="31">
        <v>13</v>
      </c>
      <c r="R57" s="31">
        <v>-8</v>
      </c>
      <c r="S57" s="31">
        <v>11</v>
      </c>
      <c r="T57" s="31">
        <v>-5</v>
      </c>
      <c r="U57" s="31">
        <v>1</v>
      </c>
      <c r="V57" s="36">
        <v>-4</v>
      </c>
    </row>
    <row r="58" spans="1:22" s="2" customFormat="1" x14ac:dyDescent="0.3">
      <c r="A58" s="43" t="s">
        <v>80</v>
      </c>
      <c r="B58" s="30"/>
      <c r="C58" s="19">
        <v>0.34375</v>
      </c>
      <c r="D58" s="19">
        <v>0.2558139534883721</v>
      </c>
      <c r="E58" s="19">
        <v>-0.11111111111111116</v>
      </c>
      <c r="F58" s="19">
        <v>-0.52083333333333326</v>
      </c>
      <c r="G58" s="19">
        <v>1.5217391304347827</v>
      </c>
      <c r="H58" s="19">
        <v>-0.12068965517241381</v>
      </c>
      <c r="I58" s="19">
        <v>-0.19607843137254899</v>
      </c>
      <c r="J58" s="19">
        <v>0.14634146341463405</v>
      </c>
      <c r="K58" s="19">
        <v>-0.21276595744680848</v>
      </c>
      <c r="L58" s="19">
        <v>-0.27027027027027029</v>
      </c>
      <c r="M58" s="19">
        <v>-0.2592592592592593</v>
      </c>
      <c r="N58" s="19">
        <v>0.89999999999999991</v>
      </c>
      <c r="O58" s="19">
        <v>0.10526315789473695</v>
      </c>
      <c r="P58" s="19">
        <v>-0.73809523809523814</v>
      </c>
      <c r="Q58" s="19">
        <v>1.1818181818181817</v>
      </c>
      <c r="R58" s="19">
        <v>-0.33333333333333337</v>
      </c>
      <c r="S58" s="19">
        <v>0.6875</v>
      </c>
      <c r="T58" s="19">
        <v>-0.18518518518518523</v>
      </c>
      <c r="U58" s="19">
        <v>4.5454545454545414E-2</v>
      </c>
      <c r="V58" s="23">
        <v>-0.17391304347826086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58</v>
      </c>
      <c r="T60" s="28">
        <v>38</v>
      </c>
      <c r="U60" s="28">
        <v>31</v>
      </c>
      <c r="V60" s="34"/>
    </row>
    <row r="61" spans="1:22" s="2" customFormat="1" x14ac:dyDescent="0.3">
      <c r="A61" s="41" t="s">
        <v>79</v>
      </c>
      <c r="B61" s="30"/>
      <c r="C61" s="31">
        <v>8</v>
      </c>
      <c r="D61" s="31">
        <v>23</v>
      </c>
      <c r="E61" s="31">
        <v>-60</v>
      </c>
      <c r="F61" s="31">
        <v>45</v>
      </c>
      <c r="G61" s="31">
        <v>30</v>
      </c>
      <c r="H61" s="31">
        <v>-55</v>
      </c>
      <c r="I61" s="31">
        <v>1</v>
      </c>
      <c r="J61" s="31">
        <v>25</v>
      </c>
      <c r="K61" s="31">
        <v>-16</v>
      </c>
      <c r="L61" s="31">
        <v>-23</v>
      </c>
      <c r="M61" s="31">
        <v>-14</v>
      </c>
      <c r="N61" s="31">
        <v>22</v>
      </c>
      <c r="O61" s="31">
        <v>-11</v>
      </c>
      <c r="P61" s="31">
        <v>-22</v>
      </c>
      <c r="Q61" s="31">
        <v>-6</v>
      </c>
      <c r="R61" s="31">
        <v>19</v>
      </c>
      <c r="S61" s="31">
        <v>8</v>
      </c>
      <c r="T61" s="31">
        <v>-20</v>
      </c>
      <c r="U61" s="31">
        <v>-7</v>
      </c>
      <c r="V61" s="34"/>
    </row>
    <row r="62" spans="1:22" s="2" customFormat="1" x14ac:dyDescent="0.3">
      <c r="A62" s="41" t="s">
        <v>80</v>
      </c>
      <c r="B62" s="30"/>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0.15999999999999992</v>
      </c>
      <c r="T62" s="19">
        <v>-0.34482758620689657</v>
      </c>
      <c r="U62" s="19">
        <v>-0.18421052631578949</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9</v>
      </c>
      <c r="C64" s="28">
        <v>17</v>
      </c>
      <c r="D64" s="28">
        <v>15</v>
      </c>
      <c r="E64" s="28">
        <v>11</v>
      </c>
      <c r="F64" s="28">
        <v>5</v>
      </c>
      <c r="G64" s="28">
        <v>20</v>
      </c>
      <c r="H64" s="28">
        <v>7</v>
      </c>
      <c r="I64" s="28">
        <v>10</v>
      </c>
      <c r="J64" s="28">
        <v>15</v>
      </c>
      <c r="K64" s="28">
        <v>19</v>
      </c>
      <c r="L64" s="28">
        <v>5</v>
      </c>
      <c r="M64" s="28">
        <v>2</v>
      </c>
      <c r="N64" s="28">
        <v>13</v>
      </c>
      <c r="O64" s="28">
        <v>14</v>
      </c>
      <c r="P64" s="28">
        <v>6</v>
      </c>
      <c r="Q64" s="28">
        <v>2</v>
      </c>
      <c r="R64" s="28">
        <v>4</v>
      </c>
      <c r="S64" s="28">
        <v>12</v>
      </c>
      <c r="T64" s="28">
        <v>9</v>
      </c>
      <c r="U64" s="28">
        <v>5</v>
      </c>
      <c r="V64" s="35">
        <v>7</v>
      </c>
    </row>
    <row r="65" spans="1:22" s="2" customFormat="1" x14ac:dyDescent="0.3">
      <c r="A65" s="41" t="s">
        <v>79</v>
      </c>
      <c r="B65" s="30"/>
      <c r="C65" s="31">
        <v>8</v>
      </c>
      <c r="D65" s="31">
        <v>-2</v>
      </c>
      <c r="E65" s="31">
        <v>-4</v>
      </c>
      <c r="F65" s="31">
        <v>-6</v>
      </c>
      <c r="G65" s="31">
        <v>15</v>
      </c>
      <c r="H65" s="31">
        <v>-13</v>
      </c>
      <c r="I65" s="31">
        <v>3</v>
      </c>
      <c r="J65" s="31">
        <v>5</v>
      </c>
      <c r="K65" s="31">
        <v>4</v>
      </c>
      <c r="L65" s="31">
        <v>-14</v>
      </c>
      <c r="M65" s="31">
        <v>-3</v>
      </c>
      <c r="N65" s="31">
        <v>11</v>
      </c>
      <c r="O65" s="31">
        <v>1</v>
      </c>
      <c r="P65" s="31">
        <v>-8</v>
      </c>
      <c r="Q65" s="31">
        <v>-4</v>
      </c>
      <c r="R65" s="31">
        <v>2</v>
      </c>
      <c r="S65" s="31">
        <v>8</v>
      </c>
      <c r="T65" s="31">
        <v>-3</v>
      </c>
      <c r="U65" s="31">
        <v>-4</v>
      </c>
      <c r="V65" s="36">
        <v>2</v>
      </c>
    </row>
    <row r="66" spans="1:22" s="2" customFormat="1" x14ac:dyDescent="0.3">
      <c r="A66" s="43" t="s">
        <v>80</v>
      </c>
      <c r="B66" s="32"/>
      <c r="C66" s="21">
        <v>0.88888888888888884</v>
      </c>
      <c r="D66" s="21">
        <v>-0.11764705882352944</v>
      </c>
      <c r="E66" s="21">
        <v>-0.26666666666666672</v>
      </c>
      <c r="F66" s="21">
        <v>-0.54545454545454541</v>
      </c>
      <c r="G66" s="21">
        <v>3</v>
      </c>
      <c r="H66" s="21">
        <v>-0.65</v>
      </c>
      <c r="I66" s="21">
        <v>0.4285714285714286</v>
      </c>
      <c r="J66" s="21">
        <v>0.5</v>
      </c>
      <c r="K66" s="21">
        <v>0.26666666666666661</v>
      </c>
      <c r="L66" s="21">
        <v>-0.73684210526315796</v>
      </c>
      <c r="M66" s="21">
        <v>-0.6</v>
      </c>
      <c r="N66" s="21">
        <v>5.5</v>
      </c>
      <c r="O66" s="21">
        <v>7.6923076923076872E-2</v>
      </c>
      <c r="P66" s="21">
        <v>-0.5714285714285714</v>
      </c>
      <c r="Q66" s="21">
        <v>-0.66666666666666674</v>
      </c>
      <c r="R66" s="21">
        <v>1</v>
      </c>
      <c r="S66" s="21">
        <v>2</v>
      </c>
      <c r="T66" s="21">
        <v>-0.25</v>
      </c>
      <c r="U66" s="21">
        <v>-0.44444444444444442</v>
      </c>
      <c r="V66" s="24">
        <v>0.39999999999999991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7</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8">
        <v>4</v>
      </c>
      <c r="V3" s="13">
        <v>0</v>
      </c>
    </row>
    <row r="4" spans="1:22" x14ac:dyDescent="0.3">
      <c r="A4" s="37" t="s">
        <v>63</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0">
        <v>1</v>
      </c>
      <c r="V4" s="14">
        <v>3</v>
      </c>
    </row>
    <row r="5" spans="1:22" x14ac:dyDescent="0.3">
      <c r="A5" s="37" t="s">
        <v>64</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0">
        <v>6</v>
      </c>
      <c r="V5" s="14">
        <v>0</v>
      </c>
    </row>
    <row r="6" spans="1:22" x14ac:dyDescent="0.3">
      <c r="A6" s="37" t="s">
        <v>71</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0">
        <v>1</v>
      </c>
      <c r="V6" s="14">
        <v>1</v>
      </c>
    </row>
    <row r="7" spans="1:22" x14ac:dyDescent="0.3">
      <c r="A7" s="37" t="s">
        <v>65</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0">
        <v>2</v>
      </c>
      <c r="V7" s="14">
        <v>1</v>
      </c>
    </row>
    <row r="8" spans="1:22" x14ac:dyDescent="0.3">
      <c r="A8" s="37" t="s">
        <v>66</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0">
        <v>2</v>
      </c>
      <c r="V8" s="14">
        <v>1</v>
      </c>
    </row>
    <row r="9" spans="1:22" x14ac:dyDescent="0.3">
      <c r="A9" s="37" t="s">
        <v>67</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0">
        <v>2</v>
      </c>
      <c r="V9" s="14">
        <v>2</v>
      </c>
    </row>
    <row r="10" spans="1:22" x14ac:dyDescent="0.3">
      <c r="A10" s="37" t="s">
        <v>68</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0">
        <v>2</v>
      </c>
      <c r="V10" s="14">
        <v>3</v>
      </c>
    </row>
    <row r="11" spans="1:22" x14ac:dyDescent="0.3">
      <c r="A11" s="37" t="s">
        <v>69</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0">
        <v>4</v>
      </c>
      <c r="V11" s="14"/>
    </row>
    <row r="12" spans="1:22" x14ac:dyDescent="0.3">
      <c r="A12" s="37" t="s">
        <v>70</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0">
        <v>5</v>
      </c>
      <c r="V12" s="14"/>
    </row>
    <row r="13" spans="1:22" x14ac:dyDescent="0.3">
      <c r="A13" s="37" t="s">
        <v>73</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0">
        <v>0</v>
      </c>
      <c r="V13" s="14"/>
    </row>
    <row r="14" spans="1:22" x14ac:dyDescent="0.3">
      <c r="A14" s="39" t="s">
        <v>72</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2">
        <v>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-1</v>
      </c>
      <c r="D19" s="17" t="s">
        <v>82</v>
      </c>
      <c r="E19" s="17" t="s">
        <v>82</v>
      </c>
      <c r="F19" s="17">
        <v>-1</v>
      </c>
      <c r="G19" s="17" t="s">
        <v>82</v>
      </c>
      <c r="H19" s="17">
        <v>0</v>
      </c>
      <c r="I19" s="17">
        <v>0</v>
      </c>
      <c r="J19" s="17">
        <v>-1</v>
      </c>
      <c r="K19" s="17" t="s">
        <v>82</v>
      </c>
      <c r="L19" s="17">
        <v>-1</v>
      </c>
      <c r="M19" s="17" t="s">
        <v>82</v>
      </c>
      <c r="N19" s="17" t="s">
        <v>82</v>
      </c>
      <c r="O19" s="17">
        <v>-1</v>
      </c>
      <c r="P19" s="17" t="s">
        <v>82</v>
      </c>
      <c r="Q19" s="17" t="s">
        <v>82</v>
      </c>
      <c r="R19" s="17" t="s">
        <v>82</v>
      </c>
      <c r="S19" s="17">
        <v>0</v>
      </c>
      <c r="T19" s="17">
        <v>-1</v>
      </c>
      <c r="U19" s="17" t="s">
        <v>82</v>
      </c>
      <c r="V19" s="22">
        <v>-1</v>
      </c>
    </row>
    <row r="20" spans="1:22" x14ac:dyDescent="0.3">
      <c r="A20" s="37" t="s">
        <v>63</v>
      </c>
      <c r="B20" s="18"/>
      <c r="C20" s="19">
        <v>1</v>
      </c>
      <c r="D20" s="19">
        <v>1</v>
      </c>
      <c r="E20" s="19">
        <v>-0.5</v>
      </c>
      <c r="F20" s="19">
        <v>1</v>
      </c>
      <c r="G20" s="19">
        <v>-0.75</v>
      </c>
      <c r="H20" s="19">
        <v>1</v>
      </c>
      <c r="I20" s="19">
        <v>1</v>
      </c>
      <c r="J20" s="19">
        <v>-0.5</v>
      </c>
      <c r="K20" s="19">
        <v>-1</v>
      </c>
      <c r="L20" s="19" t="s">
        <v>82</v>
      </c>
      <c r="M20" s="19">
        <v>-1</v>
      </c>
      <c r="N20" s="19" t="s">
        <v>82</v>
      </c>
      <c r="O20" s="19" t="s">
        <v>82</v>
      </c>
      <c r="P20" s="19" t="s">
        <v>82</v>
      </c>
      <c r="Q20" s="19">
        <v>-1</v>
      </c>
      <c r="R20" s="19" t="s">
        <v>82</v>
      </c>
      <c r="S20" s="19" t="s">
        <v>82</v>
      </c>
      <c r="T20" s="19">
        <v>0</v>
      </c>
      <c r="U20" s="19">
        <v>0</v>
      </c>
      <c r="V20" s="23">
        <v>2</v>
      </c>
    </row>
    <row r="21" spans="1:22" x14ac:dyDescent="0.3">
      <c r="A21" s="37" t="s">
        <v>64</v>
      </c>
      <c r="B21" s="18"/>
      <c r="C21" s="19">
        <v>0</v>
      </c>
      <c r="D21" s="19">
        <v>0</v>
      </c>
      <c r="E21" s="19">
        <v>2</v>
      </c>
      <c r="F21" s="19">
        <v>-0.66666666666666674</v>
      </c>
      <c r="G21" s="19">
        <v>1</v>
      </c>
      <c r="H21" s="19">
        <v>-0.25</v>
      </c>
      <c r="I21" s="19">
        <v>-0.66666666666666674</v>
      </c>
      <c r="J21" s="19">
        <v>1</v>
      </c>
      <c r="K21" s="19">
        <v>0.5</v>
      </c>
      <c r="L21" s="19">
        <v>-0.33333333333333337</v>
      </c>
      <c r="M21" s="19">
        <v>-1</v>
      </c>
      <c r="N21" s="19" t="s">
        <v>82</v>
      </c>
      <c r="O21" s="19">
        <v>5</v>
      </c>
      <c r="P21" s="19">
        <v>-0.5</v>
      </c>
      <c r="Q21" s="19">
        <v>-1</v>
      </c>
      <c r="R21" s="19" t="s">
        <v>82</v>
      </c>
      <c r="S21" s="19">
        <v>-1</v>
      </c>
      <c r="T21" s="19" t="s">
        <v>82</v>
      </c>
      <c r="U21" s="19" t="s">
        <v>82</v>
      </c>
      <c r="V21" s="23">
        <v>-1</v>
      </c>
    </row>
    <row r="22" spans="1:22" x14ac:dyDescent="0.3">
      <c r="A22" s="37" t="s">
        <v>71</v>
      </c>
      <c r="B22" s="18"/>
      <c r="C22" s="19">
        <v>-1</v>
      </c>
      <c r="D22" s="19" t="s">
        <v>82</v>
      </c>
      <c r="E22" s="19">
        <v>3</v>
      </c>
      <c r="F22" s="19">
        <v>1.25</v>
      </c>
      <c r="G22" s="19">
        <v>-0.33333333333333337</v>
      </c>
      <c r="H22" s="19">
        <v>-0.33333333333333337</v>
      </c>
      <c r="I22" s="19">
        <v>-0.75</v>
      </c>
      <c r="J22" s="19">
        <v>5</v>
      </c>
      <c r="K22" s="19">
        <v>-1</v>
      </c>
      <c r="L22" s="19" t="s">
        <v>82</v>
      </c>
      <c r="M22" s="19">
        <v>-0.5</v>
      </c>
      <c r="N22" s="19">
        <v>0.5</v>
      </c>
      <c r="O22" s="19">
        <v>-0.33333333333333337</v>
      </c>
      <c r="P22" s="19">
        <v>-0.5</v>
      </c>
      <c r="Q22" s="19">
        <v>0</v>
      </c>
      <c r="R22" s="19">
        <v>-1</v>
      </c>
      <c r="S22" s="19" t="s">
        <v>82</v>
      </c>
      <c r="T22" s="19">
        <v>5</v>
      </c>
      <c r="U22" s="19">
        <v>-0.83333333333333337</v>
      </c>
      <c r="V22" s="23">
        <v>0</v>
      </c>
    </row>
    <row r="23" spans="1:22" x14ac:dyDescent="0.3">
      <c r="A23" s="37" t="s">
        <v>65</v>
      </c>
      <c r="B23" s="18"/>
      <c r="C23" s="19">
        <v>0.33333333333333326</v>
      </c>
      <c r="D23" s="19">
        <v>-0.75</v>
      </c>
      <c r="E23" s="19">
        <v>2</v>
      </c>
      <c r="F23" s="19">
        <v>-0.33333333333333337</v>
      </c>
      <c r="G23" s="19">
        <v>1.5</v>
      </c>
      <c r="H23" s="19">
        <v>0.19999999999999996</v>
      </c>
      <c r="I23" s="19">
        <v>-1</v>
      </c>
      <c r="J23" s="19" t="s">
        <v>82</v>
      </c>
      <c r="K23" s="19">
        <v>-0.25</v>
      </c>
      <c r="L23" s="19">
        <v>-1</v>
      </c>
      <c r="M23" s="19" t="s">
        <v>82</v>
      </c>
      <c r="N23" s="19">
        <v>0.33333333333333326</v>
      </c>
      <c r="O23" s="19">
        <v>-0.25</v>
      </c>
      <c r="P23" s="19">
        <v>-1</v>
      </c>
      <c r="Q23" s="19" t="s">
        <v>82</v>
      </c>
      <c r="R23" s="19" t="s">
        <v>82</v>
      </c>
      <c r="S23" s="19">
        <v>2</v>
      </c>
      <c r="T23" s="19">
        <v>-0.66666666666666674</v>
      </c>
      <c r="U23" s="19">
        <v>1</v>
      </c>
      <c r="V23" s="23">
        <v>-0.5</v>
      </c>
    </row>
    <row r="24" spans="1:22" x14ac:dyDescent="0.3">
      <c r="A24" s="37" t="s">
        <v>66</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82</v>
      </c>
      <c r="R24" s="19" t="s">
        <v>82</v>
      </c>
      <c r="S24" s="19" t="s">
        <v>82</v>
      </c>
      <c r="T24" s="19" t="s">
        <v>82</v>
      </c>
      <c r="U24" s="19">
        <v>0</v>
      </c>
      <c r="V24" s="23">
        <v>-0.5</v>
      </c>
    </row>
    <row r="25" spans="1:22" x14ac:dyDescent="0.3">
      <c r="A25" s="37" t="s">
        <v>67</v>
      </c>
      <c r="B25" s="18"/>
      <c r="C25" s="19">
        <v>0</v>
      </c>
      <c r="D25" s="19">
        <v>-0.66666666666666674</v>
      </c>
      <c r="E25" s="19">
        <v>3</v>
      </c>
      <c r="F25" s="19">
        <v>-0.25</v>
      </c>
      <c r="G25" s="19">
        <v>-1</v>
      </c>
      <c r="H25" s="19" t="s">
        <v>82</v>
      </c>
      <c r="I25" s="19">
        <v>1.5</v>
      </c>
      <c r="J25" s="19">
        <v>-1</v>
      </c>
      <c r="K25" s="19" t="s">
        <v>82</v>
      </c>
      <c r="L25" s="19">
        <v>-1</v>
      </c>
      <c r="M25" s="19" t="s">
        <v>82</v>
      </c>
      <c r="N25" s="19">
        <v>-1</v>
      </c>
      <c r="O25" s="19" t="s">
        <v>82</v>
      </c>
      <c r="P25" s="19">
        <v>0.5</v>
      </c>
      <c r="Q25" s="19">
        <v>-1</v>
      </c>
      <c r="R25" s="19" t="s">
        <v>82</v>
      </c>
      <c r="S25" s="19" t="s">
        <v>82</v>
      </c>
      <c r="T25" s="19">
        <v>-0.88888888888888884</v>
      </c>
      <c r="U25" s="19">
        <v>1</v>
      </c>
      <c r="V25" s="23">
        <v>0</v>
      </c>
    </row>
    <row r="26" spans="1:22" x14ac:dyDescent="0.3">
      <c r="A26" s="37" t="s">
        <v>68</v>
      </c>
      <c r="B26" s="18"/>
      <c r="C26" s="19">
        <v>-0.25</v>
      </c>
      <c r="D26" s="19">
        <v>0.33333333333333326</v>
      </c>
      <c r="E26" s="19">
        <v>1</v>
      </c>
      <c r="F26" s="19">
        <v>-0.25</v>
      </c>
      <c r="G26" s="19">
        <v>-0.83333333333333337</v>
      </c>
      <c r="H26" s="19">
        <v>0</v>
      </c>
      <c r="I26" s="19">
        <v>0</v>
      </c>
      <c r="J26" s="19">
        <v>1</v>
      </c>
      <c r="K26" s="19">
        <v>2.5</v>
      </c>
      <c r="L26" s="19">
        <v>-0.7142857142857143</v>
      </c>
      <c r="M26" s="19">
        <v>-1</v>
      </c>
      <c r="N26" s="19" t="s">
        <v>82</v>
      </c>
      <c r="O26" s="19">
        <v>-0.25</v>
      </c>
      <c r="P26" s="19">
        <v>-0.33333333333333337</v>
      </c>
      <c r="Q26" s="19">
        <v>-1</v>
      </c>
      <c r="R26" s="19" t="s">
        <v>82</v>
      </c>
      <c r="S26" s="19">
        <v>5</v>
      </c>
      <c r="T26" s="19">
        <v>-1</v>
      </c>
      <c r="U26" s="19" t="s">
        <v>82</v>
      </c>
      <c r="V26" s="23">
        <v>0.5</v>
      </c>
    </row>
    <row r="27" spans="1:22" x14ac:dyDescent="0.3">
      <c r="A27" s="37" t="s">
        <v>69</v>
      </c>
      <c r="B27" s="18"/>
      <c r="C27" s="19">
        <v>1</v>
      </c>
      <c r="D27" s="19">
        <v>2</v>
      </c>
      <c r="E27" s="19">
        <v>-0.83333333333333337</v>
      </c>
      <c r="F27" s="19">
        <v>3</v>
      </c>
      <c r="G27" s="19">
        <v>0.5</v>
      </c>
      <c r="H27" s="19">
        <v>-0.66666666666666674</v>
      </c>
      <c r="I27" s="19">
        <v>-1</v>
      </c>
      <c r="J27" s="19" t="s">
        <v>82</v>
      </c>
      <c r="K27" s="19">
        <v>0</v>
      </c>
      <c r="L27" s="19">
        <v>-0.33333333333333337</v>
      </c>
      <c r="M27" s="19">
        <v>-0.5</v>
      </c>
      <c r="N27" s="19">
        <v>6</v>
      </c>
      <c r="O27" s="19">
        <v>-0.1428571428571429</v>
      </c>
      <c r="P27" s="19">
        <v>-0.66666666666666674</v>
      </c>
      <c r="Q27" s="19">
        <v>-0.5</v>
      </c>
      <c r="R27" s="19">
        <v>0</v>
      </c>
      <c r="S27" s="19">
        <v>7</v>
      </c>
      <c r="T27" s="19">
        <v>-0.875</v>
      </c>
      <c r="U27" s="19">
        <v>3</v>
      </c>
      <c r="V27" s="23"/>
    </row>
    <row r="28" spans="1:22" x14ac:dyDescent="0.3">
      <c r="A28" s="37" t="s">
        <v>70</v>
      </c>
      <c r="B28" s="18"/>
      <c r="C28" s="19">
        <v>0</v>
      </c>
      <c r="D28" s="19">
        <v>0</v>
      </c>
      <c r="E28" s="19">
        <v>0.5</v>
      </c>
      <c r="F28" s="19">
        <v>0.66666666666666674</v>
      </c>
      <c r="G28" s="19">
        <v>0.19999999999999996</v>
      </c>
      <c r="H28" s="19">
        <v>-0.33333333333333337</v>
      </c>
      <c r="I28" s="19">
        <v>-1</v>
      </c>
      <c r="J28" s="19" t="s">
        <v>82</v>
      </c>
      <c r="K28" s="19">
        <v>0.25</v>
      </c>
      <c r="L28" s="19">
        <v>-0.19999999999999996</v>
      </c>
      <c r="M28" s="19">
        <v>-0.25</v>
      </c>
      <c r="N28" s="19">
        <v>1</v>
      </c>
      <c r="O28" s="19">
        <v>0.16666666666666674</v>
      </c>
      <c r="P28" s="19">
        <v>-0.85714285714285721</v>
      </c>
      <c r="Q28" s="19">
        <v>0</v>
      </c>
      <c r="R28" s="19">
        <v>-1</v>
      </c>
      <c r="S28" s="19" t="s">
        <v>82</v>
      </c>
      <c r="T28" s="19">
        <v>-0.8</v>
      </c>
      <c r="U28" s="19">
        <v>4</v>
      </c>
      <c r="V28" s="23"/>
    </row>
    <row r="29" spans="1:22" x14ac:dyDescent="0.3">
      <c r="A29" s="37" t="s">
        <v>73</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82</v>
      </c>
      <c r="R29" s="19">
        <v>-0.5</v>
      </c>
      <c r="S29" s="19">
        <v>5</v>
      </c>
      <c r="T29" s="19">
        <v>-0.5</v>
      </c>
      <c r="U29" s="19">
        <v>-1</v>
      </c>
      <c r="V29" s="23"/>
    </row>
    <row r="30" spans="1:22" x14ac:dyDescent="0.3">
      <c r="A30" s="39" t="s">
        <v>72</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8">
        <v>4</v>
      </c>
      <c r="V35" s="13">
        <v>-4</v>
      </c>
    </row>
    <row r="36" spans="1:22" x14ac:dyDescent="0.3">
      <c r="A36" s="37" t="s">
        <v>63</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0">
        <v>0</v>
      </c>
      <c r="V36" s="14">
        <v>2</v>
      </c>
    </row>
    <row r="37" spans="1:22" x14ac:dyDescent="0.3">
      <c r="A37" s="37" t="s">
        <v>64</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0">
        <v>6</v>
      </c>
      <c r="V37" s="14">
        <v>-6</v>
      </c>
    </row>
    <row r="38" spans="1:22" x14ac:dyDescent="0.3">
      <c r="A38" s="37" t="s">
        <v>71</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0">
        <v>-5</v>
      </c>
      <c r="V38" s="14">
        <v>0</v>
      </c>
    </row>
    <row r="39" spans="1:22" x14ac:dyDescent="0.3">
      <c r="A39" s="37" t="s">
        <v>65</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0">
        <v>1</v>
      </c>
      <c r="V39" s="14">
        <v>-1</v>
      </c>
    </row>
    <row r="40" spans="1:22" x14ac:dyDescent="0.3">
      <c r="A40" s="37" t="s">
        <v>66</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0">
        <v>0</v>
      </c>
      <c r="V40" s="14">
        <v>-1</v>
      </c>
    </row>
    <row r="41" spans="1:22" x14ac:dyDescent="0.3">
      <c r="A41" s="37" t="s">
        <v>67</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0">
        <v>1</v>
      </c>
      <c r="V41" s="14">
        <v>0</v>
      </c>
    </row>
    <row r="42" spans="1:22" x14ac:dyDescent="0.3">
      <c r="A42" s="37" t="s">
        <v>68</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0">
        <v>2</v>
      </c>
      <c r="V42" s="14">
        <v>1</v>
      </c>
    </row>
    <row r="43" spans="1:22" x14ac:dyDescent="0.3">
      <c r="A43" s="37" t="s">
        <v>69</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0">
        <v>3</v>
      </c>
      <c r="V43" s="14"/>
    </row>
    <row r="44" spans="1:22" x14ac:dyDescent="0.3">
      <c r="A44" s="37" t="s">
        <v>70</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0">
        <v>4</v>
      </c>
      <c r="V44" s="14"/>
    </row>
    <row r="45" spans="1:22" x14ac:dyDescent="0.3">
      <c r="A45" s="37" t="s">
        <v>73</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0">
        <v>-3</v>
      </c>
      <c r="V45" s="14"/>
    </row>
    <row r="46" spans="1:22" x14ac:dyDescent="0.3">
      <c r="A46" s="39" t="s">
        <v>72</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2">
        <v>-4</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28">
        <v>29</v>
      </c>
      <c r="V52" s="34"/>
    </row>
    <row r="53" spans="1:22" s="2" customFormat="1" x14ac:dyDescent="0.3">
      <c r="A53" s="41" t="s">
        <v>79</v>
      </c>
      <c r="B53" s="30"/>
      <c r="C53" s="31">
        <v>0</v>
      </c>
      <c r="D53" s="31">
        <v>11</v>
      </c>
      <c r="E53" s="31">
        <v>0</v>
      </c>
      <c r="F53" s="31">
        <v>14</v>
      </c>
      <c r="G53" s="31">
        <v>9</v>
      </c>
      <c r="H53" s="31">
        <v>-34</v>
      </c>
      <c r="I53" s="31">
        <v>3</v>
      </c>
      <c r="J53" s="31">
        <v>3</v>
      </c>
      <c r="K53" s="31">
        <v>8</v>
      </c>
      <c r="L53" s="31">
        <v>-9</v>
      </c>
      <c r="M53" s="31">
        <v>-4</v>
      </c>
      <c r="N53" s="31">
        <v>3</v>
      </c>
      <c r="O53" s="31">
        <v>12</v>
      </c>
      <c r="P53" s="31">
        <v>-33</v>
      </c>
      <c r="Q53" s="31">
        <v>-7</v>
      </c>
      <c r="R53" s="31">
        <v>4</v>
      </c>
      <c r="S53" s="31">
        <v>30</v>
      </c>
      <c r="T53" s="31">
        <v>-25</v>
      </c>
      <c r="U53" s="31">
        <v>9</v>
      </c>
      <c r="V53" s="34"/>
    </row>
    <row r="54" spans="1:22" s="2" customFormat="1" x14ac:dyDescent="0.3">
      <c r="A54" s="41" t="s">
        <v>80</v>
      </c>
      <c r="B54" s="30"/>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19">
        <v>0.44999999999999996</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20</v>
      </c>
      <c r="C56" s="28">
        <v>16</v>
      </c>
      <c r="D56" s="28">
        <v>14</v>
      </c>
      <c r="E56" s="28">
        <v>34</v>
      </c>
      <c r="F56" s="28">
        <v>29</v>
      </c>
      <c r="G56" s="28">
        <v>22</v>
      </c>
      <c r="H56" s="28">
        <v>23</v>
      </c>
      <c r="I56" s="28">
        <v>19</v>
      </c>
      <c r="J56" s="28">
        <v>21</v>
      </c>
      <c r="K56" s="28">
        <v>21</v>
      </c>
      <c r="L56" s="28">
        <v>15</v>
      </c>
      <c r="M56" s="28">
        <v>10</v>
      </c>
      <c r="N56" s="28">
        <v>17</v>
      </c>
      <c r="O56" s="28">
        <v>17</v>
      </c>
      <c r="P56" s="28">
        <v>13</v>
      </c>
      <c r="Q56" s="28">
        <v>1</v>
      </c>
      <c r="R56" s="28">
        <v>4</v>
      </c>
      <c r="S56" s="28">
        <v>21</v>
      </c>
      <c r="T56" s="28">
        <v>11</v>
      </c>
      <c r="U56" s="28">
        <v>20</v>
      </c>
      <c r="V56" s="35">
        <v>11</v>
      </c>
    </row>
    <row r="57" spans="1:22" s="2" customFormat="1" x14ac:dyDescent="0.3">
      <c r="A57" s="41" t="s">
        <v>79</v>
      </c>
      <c r="B57" s="30"/>
      <c r="C57" s="31">
        <v>-4</v>
      </c>
      <c r="D57" s="31">
        <v>-2</v>
      </c>
      <c r="E57" s="31">
        <v>20</v>
      </c>
      <c r="F57" s="31">
        <v>-5</v>
      </c>
      <c r="G57" s="31">
        <v>-7</v>
      </c>
      <c r="H57" s="31">
        <v>1</v>
      </c>
      <c r="I57" s="31">
        <v>-4</v>
      </c>
      <c r="J57" s="31">
        <v>2</v>
      </c>
      <c r="K57" s="31">
        <v>0</v>
      </c>
      <c r="L57" s="31">
        <v>-6</v>
      </c>
      <c r="M57" s="31">
        <v>-5</v>
      </c>
      <c r="N57" s="31">
        <v>7</v>
      </c>
      <c r="O57" s="31">
        <v>0</v>
      </c>
      <c r="P57" s="31">
        <v>-4</v>
      </c>
      <c r="Q57" s="31">
        <v>-12</v>
      </c>
      <c r="R57" s="31">
        <v>3</v>
      </c>
      <c r="S57" s="31">
        <v>17</v>
      </c>
      <c r="T57" s="31">
        <v>-10</v>
      </c>
      <c r="U57" s="31">
        <v>9</v>
      </c>
      <c r="V57" s="36">
        <v>-9</v>
      </c>
    </row>
    <row r="58" spans="1:22" s="2" customFormat="1" x14ac:dyDescent="0.3">
      <c r="A58" s="43" t="s">
        <v>80</v>
      </c>
      <c r="B58" s="30"/>
      <c r="C58" s="19">
        <v>-0.19999999999999996</v>
      </c>
      <c r="D58" s="19">
        <v>-0.125</v>
      </c>
      <c r="E58" s="19">
        <v>1.4285714285714284</v>
      </c>
      <c r="F58" s="19">
        <v>-0.1470588235294118</v>
      </c>
      <c r="G58" s="19">
        <v>-0.24137931034482762</v>
      </c>
      <c r="H58" s="19">
        <v>4.5454545454545414E-2</v>
      </c>
      <c r="I58" s="19">
        <v>-0.17391304347826086</v>
      </c>
      <c r="J58" s="19">
        <v>0.10526315789473695</v>
      </c>
      <c r="K58" s="19">
        <v>0</v>
      </c>
      <c r="L58" s="19">
        <v>-0.2857142857142857</v>
      </c>
      <c r="M58" s="19">
        <v>-0.33333333333333337</v>
      </c>
      <c r="N58" s="19">
        <v>0.7</v>
      </c>
      <c r="O58" s="19">
        <v>0</v>
      </c>
      <c r="P58" s="19">
        <v>-0.23529411764705888</v>
      </c>
      <c r="Q58" s="19">
        <v>-0.92307692307692313</v>
      </c>
      <c r="R58" s="19">
        <v>3</v>
      </c>
      <c r="S58" s="19">
        <v>4.25</v>
      </c>
      <c r="T58" s="19">
        <v>-0.47619047619047616</v>
      </c>
      <c r="U58" s="19">
        <v>0.81818181818181812</v>
      </c>
      <c r="V58" s="23">
        <v>-0.44999999999999996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28">
        <v>19</v>
      </c>
      <c r="V60" s="34"/>
    </row>
    <row r="61" spans="1:22" s="2" customFormat="1" x14ac:dyDescent="0.3">
      <c r="A61" s="41" t="s">
        <v>79</v>
      </c>
      <c r="B61" s="30"/>
      <c r="C61" s="31">
        <v>2</v>
      </c>
      <c r="D61" s="31">
        <v>25</v>
      </c>
      <c r="E61" s="31">
        <v>-15</v>
      </c>
      <c r="F61" s="31">
        <v>17</v>
      </c>
      <c r="G61" s="31">
        <v>7</v>
      </c>
      <c r="H61" s="31">
        <v>-40</v>
      </c>
      <c r="I61" s="31">
        <v>16</v>
      </c>
      <c r="J61" s="31">
        <v>-11</v>
      </c>
      <c r="K61" s="31">
        <v>18</v>
      </c>
      <c r="L61" s="31">
        <v>-16</v>
      </c>
      <c r="M61" s="31">
        <v>6</v>
      </c>
      <c r="N61" s="31">
        <v>-3</v>
      </c>
      <c r="O61" s="31">
        <v>9</v>
      </c>
      <c r="P61" s="31">
        <v>-36</v>
      </c>
      <c r="Q61" s="31">
        <v>2</v>
      </c>
      <c r="R61" s="31">
        <v>5</v>
      </c>
      <c r="S61" s="31">
        <v>31</v>
      </c>
      <c r="T61" s="31">
        <v>-23</v>
      </c>
      <c r="U61" s="31">
        <v>-7</v>
      </c>
      <c r="V61" s="34"/>
    </row>
    <row r="62" spans="1:22" s="2" customFormat="1" x14ac:dyDescent="0.3">
      <c r="A62" s="41" t="s">
        <v>80</v>
      </c>
      <c r="B62" s="30"/>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19">
        <v>-0.26923076923076927</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v>
      </c>
      <c r="C64" s="28">
        <v>6</v>
      </c>
      <c r="D64" s="28">
        <v>5</v>
      </c>
      <c r="E64" s="28">
        <v>12</v>
      </c>
      <c r="F64" s="28">
        <v>9</v>
      </c>
      <c r="G64" s="28">
        <v>1</v>
      </c>
      <c r="H64" s="28">
        <v>3</v>
      </c>
      <c r="I64" s="28">
        <v>6</v>
      </c>
      <c r="J64" s="28">
        <v>2</v>
      </c>
      <c r="K64" s="28">
        <v>10</v>
      </c>
      <c r="L64" s="28">
        <v>2</v>
      </c>
      <c r="M64" s="28">
        <v>2</v>
      </c>
      <c r="N64" s="28">
        <v>4</v>
      </c>
      <c r="O64" s="28">
        <v>5</v>
      </c>
      <c r="P64" s="28">
        <v>5</v>
      </c>
      <c r="Q64" s="28">
        <v>0</v>
      </c>
      <c r="R64" s="28">
        <v>1</v>
      </c>
      <c r="S64" s="28">
        <v>15</v>
      </c>
      <c r="T64" s="28">
        <v>1</v>
      </c>
      <c r="U64" s="28">
        <v>4</v>
      </c>
      <c r="V64" s="35">
        <v>5</v>
      </c>
    </row>
    <row r="65" spans="1:22" s="2" customFormat="1" x14ac:dyDescent="0.3">
      <c r="A65" s="41" t="s">
        <v>79</v>
      </c>
      <c r="B65" s="30"/>
      <c r="C65" s="31">
        <v>-1</v>
      </c>
      <c r="D65" s="31">
        <v>-1</v>
      </c>
      <c r="E65" s="31">
        <v>7</v>
      </c>
      <c r="F65" s="31">
        <v>-3</v>
      </c>
      <c r="G65" s="31">
        <v>-8</v>
      </c>
      <c r="H65" s="31">
        <v>2</v>
      </c>
      <c r="I65" s="31">
        <v>3</v>
      </c>
      <c r="J65" s="31">
        <v>-4</v>
      </c>
      <c r="K65" s="31">
        <v>8</v>
      </c>
      <c r="L65" s="31">
        <v>-8</v>
      </c>
      <c r="M65" s="31">
        <v>0</v>
      </c>
      <c r="N65" s="31">
        <v>2</v>
      </c>
      <c r="O65" s="31">
        <v>1</v>
      </c>
      <c r="P65" s="31">
        <v>0</v>
      </c>
      <c r="Q65" s="31">
        <v>-5</v>
      </c>
      <c r="R65" s="31">
        <v>1</v>
      </c>
      <c r="S65" s="31">
        <v>14</v>
      </c>
      <c r="T65" s="31">
        <v>-14</v>
      </c>
      <c r="U65" s="31">
        <v>3</v>
      </c>
      <c r="V65" s="36">
        <v>1</v>
      </c>
    </row>
    <row r="66" spans="1:22" s="2" customFormat="1" x14ac:dyDescent="0.3">
      <c r="A66" s="43" t="s">
        <v>80</v>
      </c>
      <c r="B66" s="32"/>
      <c r="C66" s="21">
        <v>-0.1428571428571429</v>
      </c>
      <c r="D66" s="21">
        <v>-0.16666666666666663</v>
      </c>
      <c r="E66" s="21">
        <v>1.4</v>
      </c>
      <c r="F66" s="21">
        <v>-0.25</v>
      </c>
      <c r="G66" s="21">
        <v>-0.88888888888888884</v>
      </c>
      <c r="H66" s="21">
        <v>2</v>
      </c>
      <c r="I66" s="21">
        <v>1</v>
      </c>
      <c r="J66" s="21">
        <v>-0.66666666666666674</v>
      </c>
      <c r="K66" s="21">
        <v>4</v>
      </c>
      <c r="L66" s="21">
        <v>-0.8</v>
      </c>
      <c r="M66" s="21">
        <v>0</v>
      </c>
      <c r="N66" s="21">
        <v>1</v>
      </c>
      <c r="O66" s="21">
        <v>0.25</v>
      </c>
      <c r="P66" s="21">
        <v>0</v>
      </c>
      <c r="Q66" s="21">
        <v>-1</v>
      </c>
      <c r="R66" s="21" t="s">
        <v>82</v>
      </c>
      <c r="S66" s="21">
        <v>14</v>
      </c>
      <c r="T66" s="21">
        <v>-0.93333333333333335</v>
      </c>
      <c r="U66" s="21">
        <v>3</v>
      </c>
      <c r="V66" s="24">
        <v>0.25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8</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8">
        <v>0</v>
      </c>
      <c r="V3" s="13">
        <v>2</v>
      </c>
    </row>
    <row r="4" spans="1:22" x14ac:dyDescent="0.3">
      <c r="A4" s="37" t="s">
        <v>63</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0">
        <v>1</v>
      </c>
      <c r="V4" s="14">
        <v>0</v>
      </c>
    </row>
    <row r="5" spans="1:22" x14ac:dyDescent="0.3">
      <c r="A5" s="37" t="s">
        <v>64</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0">
        <v>6</v>
      </c>
      <c r="V5" s="14">
        <v>1</v>
      </c>
    </row>
    <row r="6" spans="1:22" x14ac:dyDescent="0.3">
      <c r="A6" s="37" t="s">
        <v>71</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0">
        <v>2</v>
      </c>
      <c r="V6" s="14">
        <v>0</v>
      </c>
    </row>
    <row r="7" spans="1:22" x14ac:dyDescent="0.3">
      <c r="A7" s="37" t="s">
        <v>65</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0">
        <v>4</v>
      </c>
      <c r="V7" s="14">
        <v>0</v>
      </c>
    </row>
    <row r="8" spans="1:22" x14ac:dyDescent="0.3">
      <c r="A8" s="37" t="s">
        <v>66</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0">
        <v>0</v>
      </c>
      <c r="V8" s="14">
        <v>1</v>
      </c>
    </row>
    <row r="9" spans="1:22" x14ac:dyDescent="0.3">
      <c r="A9" s="37" t="s">
        <v>67</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0">
        <v>2</v>
      </c>
      <c r="V9" s="14">
        <v>0</v>
      </c>
    </row>
    <row r="10" spans="1:22" x14ac:dyDescent="0.3">
      <c r="A10" s="37" t="s">
        <v>68</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0">
        <v>0</v>
      </c>
      <c r="V10" s="14">
        <v>0</v>
      </c>
    </row>
    <row r="11" spans="1:22" x14ac:dyDescent="0.3">
      <c r="A11" s="37" t="s">
        <v>69</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0">
        <v>0</v>
      </c>
      <c r="V11" s="14"/>
    </row>
    <row r="12" spans="1:22" x14ac:dyDescent="0.3">
      <c r="A12" s="37" t="s">
        <v>70</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0">
        <v>1</v>
      </c>
      <c r="V12" s="14"/>
    </row>
    <row r="13" spans="1:22" x14ac:dyDescent="0.3">
      <c r="A13" s="37" t="s">
        <v>73</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7</v>
      </c>
      <c r="T13" s="10">
        <v>0</v>
      </c>
      <c r="U13" s="10">
        <v>1</v>
      </c>
      <c r="V13" s="14"/>
    </row>
    <row r="14" spans="1:22" x14ac:dyDescent="0.3">
      <c r="A14" s="39" t="s">
        <v>72</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0</v>
      </c>
      <c r="U14" s="12">
        <v>1</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t="s">
        <v>82</v>
      </c>
      <c r="D19" s="17" t="s">
        <v>82</v>
      </c>
      <c r="E19" s="17">
        <v>1</v>
      </c>
      <c r="F19" s="17">
        <v>-1</v>
      </c>
      <c r="G19" s="17" t="s">
        <v>82</v>
      </c>
      <c r="H19" s="17" t="s">
        <v>82</v>
      </c>
      <c r="I19" s="17">
        <v>0</v>
      </c>
      <c r="J19" s="17">
        <v>-1</v>
      </c>
      <c r="K19" s="17" t="s">
        <v>82</v>
      </c>
      <c r="L19" s="17">
        <v>-1</v>
      </c>
      <c r="M19" s="17" t="s">
        <v>82</v>
      </c>
      <c r="N19" s="17">
        <v>0</v>
      </c>
      <c r="O19" s="17">
        <v>-1</v>
      </c>
      <c r="P19" s="17" t="s">
        <v>82</v>
      </c>
      <c r="Q19" s="17">
        <v>0</v>
      </c>
      <c r="R19" s="17">
        <v>-1</v>
      </c>
      <c r="S19" s="17" t="s">
        <v>82</v>
      </c>
      <c r="T19" s="17" t="s">
        <v>82</v>
      </c>
      <c r="U19" s="17">
        <v>-1</v>
      </c>
      <c r="V19" s="22" t="s">
        <v>82</v>
      </c>
    </row>
    <row r="20" spans="1:22" x14ac:dyDescent="0.3">
      <c r="A20" s="37" t="s">
        <v>63</v>
      </c>
      <c r="B20" s="18"/>
      <c r="C20" s="19" t="s">
        <v>82</v>
      </c>
      <c r="D20" s="19">
        <v>-1</v>
      </c>
      <c r="E20" s="19" t="s">
        <v>82</v>
      </c>
      <c r="F20" s="19">
        <v>0</v>
      </c>
      <c r="G20" s="19">
        <v>0</v>
      </c>
      <c r="H20" s="19">
        <v>-1</v>
      </c>
      <c r="I20" s="19" t="s">
        <v>82</v>
      </c>
      <c r="J20" s="19">
        <v>0.5</v>
      </c>
      <c r="K20" s="19">
        <v>-0.66666666666666674</v>
      </c>
      <c r="L20" s="19">
        <v>-1</v>
      </c>
      <c r="M20" s="19" t="s">
        <v>82</v>
      </c>
      <c r="N20" s="19" t="s">
        <v>82</v>
      </c>
      <c r="O20" s="19" t="s">
        <v>82</v>
      </c>
      <c r="P20" s="19" t="s">
        <v>82</v>
      </c>
      <c r="Q20" s="19" t="s">
        <v>82</v>
      </c>
      <c r="R20" s="19" t="s">
        <v>82</v>
      </c>
      <c r="S20" s="19">
        <v>0</v>
      </c>
      <c r="T20" s="19">
        <v>-1</v>
      </c>
      <c r="U20" s="19" t="s">
        <v>82</v>
      </c>
      <c r="V20" s="23">
        <v>-1</v>
      </c>
    </row>
    <row r="21" spans="1:22" x14ac:dyDescent="0.3">
      <c r="A21" s="37" t="s">
        <v>64</v>
      </c>
      <c r="B21" s="18"/>
      <c r="C21" s="19" t="s">
        <v>82</v>
      </c>
      <c r="D21" s="19" t="s">
        <v>82</v>
      </c>
      <c r="E21" s="19">
        <v>-0.5</v>
      </c>
      <c r="F21" s="19">
        <v>0</v>
      </c>
      <c r="G21" s="19">
        <v>0</v>
      </c>
      <c r="H21" s="19">
        <v>1</v>
      </c>
      <c r="I21" s="19">
        <v>-1</v>
      </c>
      <c r="J21" s="19" t="s">
        <v>82</v>
      </c>
      <c r="K21" s="19">
        <v>1</v>
      </c>
      <c r="L21" s="19">
        <v>-1</v>
      </c>
      <c r="M21" s="19" t="s">
        <v>82</v>
      </c>
      <c r="N21" s="19">
        <v>-1</v>
      </c>
      <c r="O21" s="19" t="s">
        <v>82</v>
      </c>
      <c r="P21" s="19" t="s">
        <v>82</v>
      </c>
      <c r="Q21" s="19" t="s">
        <v>82</v>
      </c>
      <c r="R21" s="19">
        <v>0</v>
      </c>
      <c r="S21" s="19">
        <v>-1</v>
      </c>
      <c r="T21" s="19" t="s">
        <v>82</v>
      </c>
      <c r="U21" s="19" t="s">
        <v>82</v>
      </c>
      <c r="V21" s="23">
        <v>-0.83333333333333337</v>
      </c>
    </row>
    <row r="22" spans="1:22" x14ac:dyDescent="0.3">
      <c r="A22" s="37" t="s">
        <v>71</v>
      </c>
      <c r="B22" s="18"/>
      <c r="C22" s="19" t="s">
        <v>82</v>
      </c>
      <c r="D22" s="19" t="s">
        <v>82</v>
      </c>
      <c r="E22" s="19">
        <v>1</v>
      </c>
      <c r="F22" s="19">
        <v>-1</v>
      </c>
      <c r="G22" s="19" t="s">
        <v>82</v>
      </c>
      <c r="H22" s="19">
        <v>-1</v>
      </c>
      <c r="I22" s="19" t="s">
        <v>82</v>
      </c>
      <c r="J22" s="19">
        <v>1</v>
      </c>
      <c r="K22" s="19">
        <v>0</v>
      </c>
      <c r="L22" s="19">
        <v>-1</v>
      </c>
      <c r="M22" s="19" t="s">
        <v>82</v>
      </c>
      <c r="N22" s="19" t="s">
        <v>82</v>
      </c>
      <c r="O22" s="19">
        <v>-0.75</v>
      </c>
      <c r="P22" s="19">
        <v>-1</v>
      </c>
      <c r="Q22" s="19" t="s">
        <v>82</v>
      </c>
      <c r="R22" s="19">
        <v>-1</v>
      </c>
      <c r="S22" s="19" t="s">
        <v>82</v>
      </c>
      <c r="T22" s="19">
        <v>0</v>
      </c>
      <c r="U22" s="19">
        <v>1</v>
      </c>
      <c r="V22" s="23">
        <v>-1</v>
      </c>
    </row>
    <row r="23" spans="1:22" x14ac:dyDescent="0.3">
      <c r="A23" s="37" t="s">
        <v>65</v>
      </c>
      <c r="B23" s="18"/>
      <c r="C23" s="19">
        <v>-1</v>
      </c>
      <c r="D23" s="19" t="s">
        <v>82</v>
      </c>
      <c r="E23" s="19">
        <v>1</v>
      </c>
      <c r="F23" s="19">
        <v>-0.5</v>
      </c>
      <c r="G23" s="19">
        <v>0</v>
      </c>
      <c r="H23" s="19">
        <v>-1</v>
      </c>
      <c r="I23" s="19" t="s">
        <v>82</v>
      </c>
      <c r="J23" s="19">
        <v>-1</v>
      </c>
      <c r="K23" s="19" t="s">
        <v>82</v>
      </c>
      <c r="L23" s="19">
        <v>-1</v>
      </c>
      <c r="M23" s="19" t="s">
        <v>82</v>
      </c>
      <c r="N23" s="19">
        <v>-1</v>
      </c>
      <c r="O23" s="19" t="s">
        <v>82</v>
      </c>
      <c r="P23" s="19">
        <v>-1</v>
      </c>
      <c r="Q23" s="19" t="s">
        <v>82</v>
      </c>
      <c r="R23" s="19" t="s">
        <v>82</v>
      </c>
      <c r="S23" s="19" t="s">
        <v>82</v>
      </c>
      <c r="T23" s="19" t="s">
        <v>82</v>
      </c>
      <c r="U23" s="19">
        <v>1</v>
      </c>
      <c r="V23" s="23">
        <v>-1</v>
      </c>
    </row>
    <row r="24" spans="1:22" x14ac:dyDescent="0.3">
      <c r="A24" s="37" t="s">
        <v>66</v>
      </c>
      <c r="B24" s="18"/>
      <c r="C24" s="19" t="s">
        <v>82</v>
      </c>
      <c r="D24" s="19">
        <v>-0.33333333333333337</v>
      </c>
      <c r="E24" s="19">
        <v>-1</v>
      </c>
      <c r="F24" s="19" t="s">
        <v>82</v>
      </c>
      <c r="G24" s="19" t="s">
        <v>82</v>
      </c>
      <c r="H24" s="19">
        <v>-1</v>
      </c>
      <c r="I24" s="19" t="s">
        <v>82</v>
      </c>
      <c r="J24" s="19">
        <v>0.5</v>
      </c>
      <c r="K24" s="19">
        <v>0</v>
      </c>
      <c r="L24" s="19">
        <v>0</v>
      </c>
      <c r="M24" s="19">
        <v>-1</v>
      </c>
      <c r="N24" s="19" t="s">
        <v>82</v>
      </c>
      <c r="O24" s="19" t="s">
        <v>82</v>
      </c>
      <c r="P24" s="19" t="s">
        <v>82</v>
      </c>
      <c r="Q24" s="19">
        <v>-1</v>
      </c>
      <c r="R24" s="19" t="s">
        <v>82</v>
      </c>
      <c r="S24" s="19" t="s">
        <v>82</v>
      </c>
      <c r="T24" s="19" t="s">
        <v>82</v>
      </c>
      <c r="U24" s="19">
        <v>-1</v>
      </c>
      <c r="V24" s="23" t="s">
        <v>82</v>
      </c>
    </row>
    <row r="25" spans="1:22" x14ac:dyDescent="0.3">
      <c r="A25" s="37" t="s">
        <v>67</v>
      </c>
      <c r="B25" s="18"/>
      <c r="C25" s="19">
        <v>-1</v>
      </c>
      <c r="D25" s="19" t="s">
        <v>82</v>
      </c>
      <c r="E25" s="19" t="s">
        <v>82</v>
      </c>
      <c r="F25" s="19">
        <v>2</v>
      </c>
      <c r="G25" s="19">
        <v>-1</v>
      </c>
      <c r="H25" s="19" t="s">
        <v>82</v>
      </c>
      <c r="I25" s="19" t="s">
        <v>82</v>
      </c>
      <c r="J25" s="19">
        <v>-1</v>
      </c>
      <c r="K25" s="19" t="s">
        <v>82</v>
      </c>
      <c r="L25" s="19">
        <v>-1</v>
      </c>
      <c r="M25" s="19" t="s">
        <v>82</v>
      </c>
      <c r="N25" s="19">
        <v>0</v>
      </c>
      <c r="O25" s="19">
        <v>1</v>
      </c>
      <c r="P25" s="19">
        <v>0.5</v>
      </c>
      <c r="Q25" s="19">
        <v>-1</v>
      </c>
      <c r="R25" s="19" t="s">
        <v>82</v>
      </c>
      <c r="S25" s="19" t="s">
        <v>82</v>
      </c>
      <c r="T25" s="19">
        <v>-1</v>
      </c>
      <c r="U25" s="19" t="s">
        <v>82</v>
      </c>
      <c r="V25" s="23">
        <v>-1</v>
      </c>
    </row>
    <row r="26" spans="1:22" x14ac:dyDescent="0.3">
      <c r="A26" s="37" t="s">
        <v>68</v>
      </c>
      <c r="B26" s="18"/>
      <c r="C26" s="19">
        <v>0</v>
      </c>
      <c r="D26" s="19">
        <v>-1</v>
      </c>
      <c r="E26" s="19" t="s">
        <v>82</v>
      </c>
      <c r="F26" s="19">
        <v>-1</v>
      </c>
      <c r="G26" s="19" t="s">
        <v>82</v>
      </c>
      <c r="H26" s="19">
        <v>0</v>
      </c>
      <c r="I26" s="19">
        <v>2</v>
      </c>
      <c r="J26" s="19">
        <v>-0.83333333333333337</v>
      </c>
      <c r="K26" s="19">
        <v>3</v>
      </c>
      <c r="L26" s="19">
        <v>-1</v>
      </c>
      <c r="M26" s="19" t="s">
        <v>82</v>
      </c>
      <c r="N26" s="19">
        <v>-1</v>
      </c>
      <c r="O26" s="19" t="s">
        <v>82</v>
      </c>
      <c r="P26" s="19">
        <v>-0.5</v>
      </c>
      <c r="Q26" s="19">
        <v>-1</v>
      </c>
      <c r="R26" s="19" t="s">
        <v>82</v>
      </c>
      <c r="S26" s="19">
        <v>-1</v>
      </c>
      <c r="T26" s="19" t="s">
        <v>82</v>
      </c>
      <c r="U26" s="19" t="s">
        <v>82</v>
      </c>
      <c r="V26" s="23" t="s">
        <v>82</v>
      </c>
    </row>
    <row r="27" spans="1:22" x14ac:dyDescent="0.3">
      <c r="A27" s="37" t="s">
        <v>69</v>
      </c>
      <c r="B27" s="18"/>
      <c r="C27" s="19" t="s">
        <v>82</v>
      </c>
      <c r="D27" s="19" t="s">
        <v>82</v>
      </c>
      <c r="E27" s="19">
        <v>-1</v>
      </c>
      <c r="F27" s="19" t="s">
        <v>82</v>
      </c>
      <c r="G27" s="19" t="s">
        <v>82</v>
      </c>
      <c r="H27" s="19">
        <v>-1</v>
      </c>
      <c r="I27" s="19" t="s">
        <v>82</v>
      </c>
      <c r="J27" s="19">
        <v>1</v>
      </c>
      <c r="K27" s="19">
        <v>-0.5</v>
      </c>
      <c r="L27" s="19">
        <v>-1</v>
      </c>
      <c r="M27" s="19" t="s">
        <v>82</v>
      </c>
      <c r="N27" s="19" t="s">
        <v>82</v>
      </c>
      <c r="O27" s="19">
        <v>1</v>
      </c>
      <c r="P27" s="19">
        <v>-1</v>
      </c>
      <c r="Q27" s="19" t="s">
        <v>82</v>
      </c>
      <c r="R27" s="19">
        <v>-1</v>
      </c>
      <c r="S27" s="19" t="s">
        <v>82</v>
      </c>
      <c r="T27" s="19">
        <v>-0.5</v>
      </c>
      <c r="U27" s="19">
        <v>-1</v>
      </c>
      <c r="V27" s="23"/>
    </row>
    <row r="28" spans="1:22" x14ac:dyDescent="0.3">
      <c r="A28" s="37" t="s">
        <v>70</v>
      </c>
      <c r="B28" s="18"/>
      <c r="C28" s="19">
        <v>-0.5</v>
      </c>
      <c r="D28" s="19">
        <v>1</v>
      </c>
      <c r="E28" s="19">
        <v>0</v>
      </c>
      <c r="F28" s="19">
        <v>-0.5</v>
      </c>
      <c r="G28" s="19">
        <v>1</v>
      </c>
      <c r="H28" s="19">
        <v>-1</v>
      </c>
      <c r="I28" s="19" t="s">
        <v>82</v>
      </c>
      <c r="J28" s="19">
        <v>2</v>
      </c>
      <c r="K28" s="19">
        <v>0</v>
      </c>
      <c r="L28" s="19">
        <v>-1</v>
      </c>
      <c r="M28" s="19" t="s">
        <v>82</v>
      </c>
      <c r="N28" s="19">
        <v>-0.33333333333333337</v>
      </c>
      <c r="O28" s="19">
        <v>-1</v>
      </c>
      <c r="P28" s="19" t="s">
        <v>82</v>
      </c>
      <c r="Q28" s="19" t="s">
        <v>82</v>
      </c>
      <c r="R28" s="19" t="s">
        <v>82</v>
      </c>
      <c r="S28" s="19" t="s">
        <v>82</v>
      </c>
      <c r="T28" s="19">
        <v>3</v>
      </c>
      <c r="U28" s="19">
        <v>-0.75</v>
      </c>
      <c r="V28" s="23"/>
    </row>
    <row r="29" spans="1:22" x14ac:dyDescent="0.3">
      <c r="A29" s="37" t="s">
        <v>73</v>
      </c>
      <c r="B29" s="18"/>
      <c r="C29" s="19" t="s">
        <v>82</v>
      </c>
      <c r="D29" s="19">
        <v>-0.66666666666666674</v>
      </c>
      <c r="E29" s="19">
        <v>2</v>
      </c>
      <c r="F29" s="19">
        <v>-1</v>
      </c>
      <c r="G29" s="19" t="s">
        <v>82</v>
      </c>
      <c r="H29" s="19">
        <v>-0.66666666666666674</v>
      </c>
      <c r="I29" s="19">
        <v>4</v>
      </c>
      <c r="J29" s="19">
        <v>-0.6</v>
      </c>
      <c r="K29" s="19">
        <v>0</v>
      </c>
      <c r="L29" s="19">
        <v>-0.5</v>
      </c>
      <c r="M29" s="19">
        <v>3</v>
      </c>
      <c r="N29" s="19">
        <v>-0.5</v>
      </c>
      <c r="O29" s="19">
        <v>0</v>
      </c>
      <c r="P29" s="19">
        <v>-0.5</v>
      </c>
      <c r="Q29" s="19">
        <v>0</v>
      </c>
      <c r="R29" s="19">
        <v>0</v>
      </c>
      <c r="S29" s="19">
        <v>6</v>
      </c>
      <c r="T29" s="19">
        <v>-1</v>
      </c>
      <c r="U29" s="19" t="s">
        <v>82</v>
      </c>
      <c r="V29" s="23"/>
    </row>
    <row r="30" spans="1:22" x14ac:dyDescent="0.3">
      <c r="A30" s="39" t="s">
        <v>72</v>
      </c>
      <c r="B30" s="20"/>
      <c r="C30" s="21">
        <v>3</v>
      </c>
      <c r="D30" s="21">
        <v>-0.75</v>
      </c>
      <c r="E30" s="21">
        <v>1</v>
      </c>
      <c r="F30" s="21">
        <v>0</v>
      </c>
      <c r="G30" s="21">
        <v>4</v>
      </c>
      <c r="H30" s="21">
        <v>-0.8</v>
      </c>
      <c r="I30" s="21">
        <v>2</v>
      </c>
      <c r="J30" s="21">
        <v>-0.33333333333333337</v>
      </c>
      <c r="K30" s="21">
        <v>-1</v>
      </c>
      <c r="L30" s="21" t="s">
        <v>82</v>
      </c>
      <c r="M30" s="21">
        <v>-0.5714285714285714</v>
      </c>
      <c r="N30" s="21">
        <v>0</v>
      </c>
      <c r="O30" s="21">
        <v>2.6666666666666665</v>
      </c>
      <c r="P30" s="21">
        <v>-1</v>
      </c>
      <c r="Q30" s="21" t="s">
        <v>82</v>
      </c>
      <c r="R30" s="21" t="s">
        <v>82</v>
      </c>
      <c r="S30" s="21">
        <v>0</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8">
        <v>-1</v>
      </c>
      <c r="V35" s="13">
        <v>2</v>
      </c>
    </row>
    <row r="36" spans="1:22" x14ac:dyDescent="0.3">
      <c r="A36" s="37" t="s">
        <v>63</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0">
        <v>1</v>
      </c>
      <c r="V36" s="14">
        <v>-1</v>
      </c>
    </row>
    <row r="37" spans="1:22" x14ac:dyDescent="0.3">
      <c r="A37" s="37" t="s">
        <v>64</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0">
        <v>6</v>
      </c>
      <c r="V37" s="14">
        <v>-5</v>
      </c>
    </row>
    <row r="38" spans="1:22" x14ac:dyDescent="0.3">
      <c r="A38" s="37" t="s">
        <v>71</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0">
        <v>1</v>
      </c>
      <c r="V38" s="14">
        <v>-2</v>
      </c>
    </row>
    <row r="39" spans="1:22" x14ac:dyDescent="0.3">
      <c r="A39" s="37" t="s">
        <v>65</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0">
        <v>2</v>
      </c>
      <c r="V39" s="14">
        <v>-4</v>
      </c>
    </row>
    <row r="40" spans="1:22" x14ac:dyDescent="0.3">
      <c r="A40" s="37" t="s">
        <v>66</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0">
        <v>-1</v>
      </c>
      <c r="V40" s="14">
        <v>1</v>
      </c>
    </row>
    <row r="41" spans="1:22" x14ac:dyDescent="0.3">
      <c r="A41" s="37" t="s">
        <v>67</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0">
        <v>2</v>
      </c>
      <c r="V41" s="14">
        <v>-2</v>
      </c>
    </row>
    <row r="42" spans="1:22" x14ac:dyDescent="0.3">
      <c r="A42" s="37" t="s">
        <v>68</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0">
        <v>0</v>
      </c>
      <c r="V42" s="14">
        <v>0</v>
      </c>
    </row>
    <row r="43" spans="1:22" x14ac:dyDescent="0.3">
      <c r="A43" s="37" t="s">
        <v>69</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0">
        <v>-1</v>
      </c>
      <c r="V43" s="14"/>
    </row>
    <row r="44" spans="1:22" x14ac:dyDescent="0.3">
      <c r="A44" s="37" t="s">
        <v>70</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0">
        <v>-3</v>
      </c>
      <c r="V44" s="14"/>
    </row>
    <row r="45" spans="1:22" x14ac:dyDescent="0.3">
      <c r="A45" s="37" t="s">
        <v>73</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6</v>
      </c>
      <c r="T45" s="10">
        <v>-7</v>
      </c>
      <c r="U45" s="10">
        <v>1</v>
      </c>
      <c r="V45" s="14"/>
    </row>
    <row r="46" spans="1:22" x14ac:dyDescent="0.3">
      <c r="A46" s="39" t="s">
        <v>72</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-1</v>
      </c>
      <c r="U46" s="12">
        <v>1</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15</v>
      </c>
      <c r="T52" s="28">
        <v>10</v>
      </c>
      <c r="U52" s="28">
        <v>18</v>
      </c>
      <c r="V52" s="34"/>
    </row>
    <row r="53" spans="1:22" s="2" customFormat="1" x14ac:dyDescent="0.3">
      <c r="A53" s="41" t="s">
        <v>79</v>
      </c>
      <c r="B53" s="30"/>
      <c r="C53" s="31">
        <v>6</v>
      </c>
      <c r="D53" s="31">
        <v>-3</v>
      </c>
      <c r="E53" s="31">
        <v>7</v>
      </c>
      <c r="F53" s="31">
        <v>-9</v>
      </c>
      <c r="G53" s="31">
        <v>17</v>
      </c>
      <c r="H53" s="31">
        <v>-19</v>
      </c>
      <c r="I53" s="31">
        <v>21</v>
      </c>
      <c r="J53" s="31">
        <v>-6</v>
      </c>
      <c r="K53" s="31">
        <v>5</v>
      </c>
      <c r="L53" s="31">
        <v>-17</v>
      </c>
      <c r="M53" s="31">
        <v>5</v>
      </c>
      <c r="N53" s="31">
        <v>-2</v>
      </c>
      <c r="O53" s="31">
        <v>7</v>
      </c>
      <c r="P53" s="31">
        <v>-14</v>
      </c>
      <c r="Q53" s="31">
        <v>2</v>
      </c>
      <c r="R53" s="31">
        <v>-4</v>
      </c>
      <c r="S53" s="31">
        <v>10</v>
      </c>
      <c r="T53" s="31">
        <v>-5</v>
      </c>
      <c r="U53" s="31">
        <v>8</v>
      </c>
      <c r="V53" s="34"/>
    </row>
    <row r="54" spans="1:22" s="2" customFormat="1" x14ac:dyDescent="0.3">
      <c r="A54" s="41" t="s">
        <v>80</v>
      </c>
      <c r="B54" s="30"/>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2</v>
      </c>
      <c r="T54" s="19">
        <v>-0.33333333333333337</v>
      </c>
      <c r="U54" s="19">
        <v>0.8</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6</v>
      </c>
      <c r="C56" s="28">
        <v>7</v>
      </c>
      <c r="D56" s="28">
        <v>7</v>
      </c>
      <c r="E56" s="28">
        <v>12</v>
      </c>
      <c r="F56" s="28">
        <v>7</v>
      </c>
      <c r="G56" s="28">
        <v>10</v>
      </c>
      <c r="H56" s="28">
        <v>5</v>
      </c>
      <c r="I56" s="28">
        <v>15</v>
      </c>
      <c r="J56" s="28">
        <v>10</v>
      </c>
      <c r="K56" s="28">
        <v>21</v>
      </c>
      <c r="L56" s="28">
        <v>3</v>
      </c>
      <c r="M56" s="28">
        <v>6</v>
      </c>
      <c r="N56" s="28">
        <v>6</v>
      </c>
      <c r="O56" s="28">
        <v>6</v>
      </c>
      <c r="P56" s="28">
        <v>6</v>
      </c>
      <c r="Q56" s="28">
        <v>6</v>
      </c>
      <c r="R56" s="28">
        <v>3</v>
      </c>
      <c r="S56" s="28">
        <v>4</v>
      </c>
      <c r="T56" s="28">
        <v>5</v>
      </c>
      <c r="U56" s="28">
        <v>15</v>
      </c>
      <c r="V56" s="35">
        <v>4</v>
      </c>
    </row>
    <row r="57" spans="1:22" s="2" customFormat="1" x14ac:dyDescent="0.3">
      <c r="A57" s="41" t="s">
        <v>79</v>
      </c>
      <c r="B57" s="30"/>
      <c r="C57" s="31">
        <v>1</v>
      </c>
      <c r="D57" s="31">
        <v>0</v>
      </c>
      <c r="E57" s="31">
        <v>5</v>
      </c>
      <c r="F57" s="31">
        <v>-5</v>
      </c>
      <c r="G57" s="31">
        <v>3</v>
      </c>
      <c r="H57" s="31">
        <v>-5</v>
      </c>
      <c r="I57" s="31">
        <v>10</v>
      </c>
      <c r="J57" s="31">
        <v>-5</v>
      </c>
      <c r="K57" s="31">
        <v>11</v>
      </c>
      <c r="L57" s="31">
        <v>-18</v>
      </c>
      <c r="M57" s="31">
        <v>3</v>
      </c>
      <c r="N57" s="31">
        <v>0</v>
      </c>
      <c r="O57" s="31">
        <v>0</v>
      </c>
      <c r="P57" s="31">
        <v>0</v>
      </c>
      <c r="Q57" s="31">
        <v>0</v>
      </c>
      <c r="R57" s="31">
        <v>-3</v>
      </c>
      <c r="S57" s="31">
        <v>1</v>
      </c>
      <c r="T57" s="31">
        <v>1</v>
      </c>
      <c r="U57" s="31">
        <v>10</v>
      </c>
      <c r="V57" s="36">
        <v>-11</v>
      </c>
    </row>
    <row r="58" spans="1:22" s="2" customFormat="1" x14ac:dyDescent="0.3">
      <c r="A58" s="43" t="s">
        <v>80</v>
      </c>
      <c r="B58" s="30"/>
      <c r="C58" s="19">
        <v>0.16666666666666674</v>
      </c>
      <c r="D58" s="19">
        <v>0</v>
      </c>
      <c r="E58" s="19">
        <v>0.71428571428571419</v>
      </c>
      <c r="F58" s="19">
        <v>-0.41666666666666663</v>
      </c>
      <c r="G58" s="19">
        <v>0.4285714285714286</v>
      </c>
      <c r="H58" s="19">
        <v>-0.5</v>
      </c>
      <c r="I58" s="19">
        <v>2</v>
      </c>
      <c r="J58" s="19">
        <v>-0.33333333333333337</v>
      </c>
      <c r="K58" s="19">
        <v>1.1000000000000001</v>
      </c>
      <c r="L58" s="19">
        <v>-0.85714285714285721</v>
      </c>
      <c r="M58" s="19">
        <v>1</v>
      </c>
      <c r="N58" s="19">
        <v>0</v>
      </c>
      <c r="O58" s="19">
        <v>0</v>
      </c>
      <c r="P58" s="19">
        <v>0</v>
      </c>
      <c r="Q58" s="19">
        <v>0</v>
      </c>
      <c r="R58" s="19">
        <v>-0.5</v>
      </c>
      <c r="S58" s="19">
        <v>0.33333333333333326</v>
      </c>
      <c r="T58" s="19">
        <v>0.25</v>
      </c>
      <c r="U58" s="19">
        <v>2</v>
      </c>
      <c r="V58" s="23">
        <v>-0.73333333333333339</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18</v>
      </c>
      <c r="T60" s="28">
        <v>18</v>
      </c>
      <c r="U60" s="28">
        <v>9</v>
      </c>
      <c r="V60" s="34"/>
    </row>
    <row r="61" spans="1:22" s="2" customFormat="1" x14ac:dyDescent="0.3">
      <c r="A61" s="41" t="s">
        <v>79</v>
      </c>
      <c r="B61" s="30"/>
      <c r="C61" s="31">
        <v>6</v>
      </c>
      <c r="D61" s="31">
        <v>-3</v>
      </c>
      <c r="E61" s="31">
        <v>0</v>
      </c>
      <c r="F61" s="31">
        <v>0</v>
      </c>
      <c r="G61" s="31">
        <v>8</v>
      </c>
      <c r="H61" s="31">
        <v>-9</v>
      </c>
      <c r="I61" s="31">
        <v>17</v>
      </c>
      <c r="J61" s="31">
        <v>-5</v>
      </c>
      <c r="K61" s="31">
        <v>-5</v>
      </c>
      <c r="L61" s="31">
        <v>-9</v>
      </c>
      <c r="M61" s="31">
        <v>7</v>
      </c>
      <c r="N61" s="31">
        <v>-7</v>
      </c>
      <c r="O61" s="31">
        <v>10</v>
      </c>
      <c r="P61" s="31">
        <v>-10</v>
      </c>
      <c r="Q61" s="31">
        <v>-6</v>
      </c>
      <c r="R61" s="31">
        <v>0</v>
      </c>
      <c r="S61" s="31">
        <v>13</v>
      </c>
      <c r="T61" s="31">
        <v>0</v>
      </c>
      <c r="U61" s="31">
        <v>-9</v>
      </c>
      <c r="V61" s="34"/>
    </row>
    <row r="62" spans="1:22" s="2" customFormat="1" x14ac:dyDescent="0.3">
      <c r="A62" s="41" t="s">
        <v>80</v>
      </c>
      <c r="B62" s="30"/>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2.6</v>
      </c>
      <c r="T62" s="19">
        <v>0</v>
      </c>
      <c r="U62" s="19">
        <v>-0.5</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v>
      </c>
      <c r="C64" s="28">
        <v>2</v>
      </c>
      <c r="D64" s="28">
        <v>0</v>
      </c>
      <c r="E64" s="28">
        <v>3</v>
      </c>
      <c r="F64" s="28">
        <v>3</v>
      </c>
      <c r="G64" s="28">
        <v>2</v>
      </c>
      <c r="H64" s="28">
        <v>2</v>
      </c>
      <c r="I64" s="28">
        <v>7</v>
      </c>
      <c r="J64" s="28">
        <v>1</v>
      </c>
      <c r="K64" s="28">
        <v>10</v>
      </c>
      <c r="L64" s="28">
        <v>0</v>
      </c>
      <c r="M64" s="28">
        <v>3</v>
      </c>
      <c r="N64" s="28">
        <v>1</v>
      </c>
      <c r="O64" s="28">
        <v>4</v>
      </c>
      <c r="P64" s="28">
        <v>4</v>
      </c>
      <c r="Q64" s="28">
        <v>0</v>
      </c>
      <c r="R64" s="28">
        <v>1</v>
      </c>
      <c r="S64" s="28">
        <v>2</v>
      </c>
      <c r="T64" s="28">
        <v>0</v>
      </c>
      <c r="U64" s="28">
        <v>2</v>
      </c>
      <c r="V64" s="35">
        <v>0</v>
      </c>
    </row>
    <row r="65" spans="1:22" s="2" customFormat="1" x14ac:dyDescent="0.3">
      <c r="A65" s="41" t="s">
        <v>79</v>
      </c>
      <c r="B65" s="30"/>
      <c r="C65" s="31">
        <v>-1</v>
      </c>
      <c r="D65" s="31">
        <v>-2</v>
      </c>
      <c r="E65" s="31">
        <v>3</v>
      </c>
      <c r="F65" s="31">
        <v>0</v>
      </c>
      <c r="G65" s="31">
        <v>-1</v>
      </c>
      <c r="H65" s="31">
        <v>0</v>
      </c>
      <c r="I65" s="31">
        <v>5</v>
      </c>
      <c r="J65" s="31">
        <v>-6</v>
      </c>
      <c r="K65" s="31">
        <v>9</v>
      </c>
      <c r="L65" s="31">
        <v>-10</v>
      </c>
      <c r="M65" s="31">
        <v>3</v>
      </c>
      <c r="N65" s="31">
        <v>-2</v>
      </c>
      <c r="O65" s="31">
        <v>3</v>
      </c>
      <c r="P65" s="31">
        <v>0</v>
      </c>
      <c r="Q65" s="31">
        <v>-4</v>
      </c>
      <c r="R65" s="31">
        <v>1</v>
      </c>
      <c r="S65" s="31">
        <v>1</v>
      </c>
      <c r="T65" s="31">
        <v>-2</v>
      </c>
      <c r="U65" s="31">
        <v>2</v>
      </c>
      <c r="V65" s="36">
        <v>-2</v>
      </c>
    </row>
    <row r="66" spans="1:22" s="2" customFormat="1" x14ac:dyDescent="0.3">
      <c r="A66" s="43" t="s">
        <v>80</v>
      </c>
      <c r="B66" s="32"/>
      <c r="C66" s="21">
        <v>-0.33333333333333337</v>
      </c>
      <c r="D66" s="21">
        <v>-1</v>
      </c>
      <c r="E66" s="21" t="s">
        <v>82</v>
      </c>
      <c r="F66" s="21">
        <v>0</v>
      </c>
      <c r="G66" s="21">
        <v>-0.33333333333333337</v>
      </c>
      <c r="H66" s="21">
        <v>0</v>
      </c>
      <c r="I66" s="21">
        <v>2.5</v>
      </c>
      <c r="J66" s="21">
        <v>-0.85714285714285721</v>
      </c>
      <c r="K66" s="21">
        <v>9</v>
      </c>
      <c r="L66" s="21">
        <v>-1</v>
      </c>
      <c r="M66" s="21" t="s">
        <v>82</v>
      </c>
      <c r="N66" s="21">
        <v>-0.66666666666666674</v>
      </c>
      <c r="O66" s="21">
        <v>3</v>
      </c>
      <c r="P66" s="21">
        <v>0</v>
      </c>
      <c r="Q66" s="21">
        <v>-1</v>
      </c>
      <c r="R66" s="21" t="s">
        <v>82</v>
      </c>
      <c r="S66" s="21">
        <v>1</v>
      </c>
      <c r="T66" s="21">
        <v>-1</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9</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6</v>
      </c>
      <c r="C3" s="8">
        <v>3</v>
      </c>
      <c r="D3" s="8">
        <v>12</v>
      </c>
      <c r="E3" s="8">
        <v>10</v>
      </c>
      <c r="F3" s="8">
        <v>1</v>
      </c>
      <c r="G3" s="8">
        <v>3</v>
      </c>
      <c r="H3" s="8">
        <v>5</v>
      </c>
      <c r="I3" s="8">
        <v>5</v>
      </c>
      <c r="J3" s="8">
        <v>0</v>
      </c>
      <c r="K3" s="8">
        <v>3</v>
      </c>
      <c r="L3" s="8">
        <v>4</v>
      </c>
      <c r="M3" s="8">
        <v>3</v>
      </c>
      <c r="N3" s="8">
        <v>2</v>
      </c>
      <c r="O3" s="8">
        <v>4</v>
      </c>
      <c r="P3" s="8">
        <v>1</v>
      </c>
      <c r="Q3" s="8">
        <v>3</v>
      </c>
      <c r="R3" s="8">
        <v>1</v>
      </c>
      <c r="S3" s="8">
        <v>1</v>
      </c>
      <c r="T3" s="8">
        <v>5</v>
      </c>
      <c r="U3" s="8">
        <v>4</v>
      </c>
      <c r="V3" s="13">
        <v>2</v>
      </c>
    </row>
    <row r="4" spans="1:22" x14ac:dyDescent="0.3">
      <c r="A4" s="37" t="s">
        <v>63</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0">
        <v>3</v>
      </c>
      <c r="V4" s="14">
        <v>6</v>
      </c>
    </row>
    <row r="5" spans="1:22" x14ac:dyDescent="0.3">
      <c r="A5" s="37" t="s">
        <v>64</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0">
        <v>20</v>
      </c>
      <c r="V5" s="14">
        <v>1</v>
      </c>
    </row>
    <row r="6" spans="1:22" x14ac:dyDescent="0.3">
      <c r="A6" s="37" t="s">
        <v>71</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0">
        <v>9</v>
      </c>
      <c r="V6" s="14">
        <v>3</v>
      </c>
    </row>
    <row r="7" spans="1:22" x14ac:dyDescent="0.3">
      <c r="A7" s="37" t="s">
        <v>65</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0">
        <v>12</v>
      </c>
      <c r="V7" s="14">
        <v>4</v>
      </c>
    </row>
    <row r="8" spans="1:22" x14ac:dyDescent="0.3">
      <c r="A8" s="37" t="s">
        <v>66</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0">
        <v>8</v>
      </c>
      <c r="V8" s="14">
        <v>4</v>
      </c>
    </row>
    <row r="9" spans="1:22" x14ac:dyDescent="0.3">
      <c r="A9" s="37" t="s">
        <v>67</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0">
        <v>4</v>
      </c>
      <c r="V9" s="14">
        <v>7</v>
      </c>
    </row>
    <row r="10" spans="1:22" x14ac:dyDescent="0.3">
      <c r="A10" s="37" t="s">
        <v>68</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0">
        <v>7</v>
      </c>
      <c r="V10" s="14">
        <v>7</v>
      </c>
    </row>
    <row r="11" spans="1:22" x14ac:dyDescent="0.3">
      <c r="A11" s="37" t="s">
        <v>69</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0">
        <v>4</v>
      </c>
      <c r="V11" s="14"/>
    </row>
    <row r="12" spans="1:22" x14ac:dyDescent="0.3">
      <c r="A12" s="37" t="s">
        <v>70</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0">
        <v>11</v>
      </c>
      <c r="V12" s="14"/>
    </row>
    <row r="13" spans="1:22" x14ac:dyDescent="0.3">
      <c r="A13" s="37" t="s">
        <v>73</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17</v>
      </c>
      <c r="T13" s="10">
        <v>7</v>
      </c>
      <c r="U13" s="10">
        <v>6</v>
      </c>
      <c r="V13" s="14"/>
    </row>
    <row r="14" spans="1:22" x14ac:dyDescent="0.3">
      <c r="A14" s="39" t="s">
        <v>72</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5</v>
      </c>
      <c r="U14" s="12">
        <v>11</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-0.5</v>
      </c>
      <c r="D19" s="17">
        <v>3</v>
      </c>
      <c r="E19" s="17">
        <v>-0.16666666666666663</v>
      </c>
      <c r="F19" s="17">
        <v>-0.9</v>
      </c>
      <c r="G19" s="17">
        <v>2</v>
      </c>
      <c r="H19" s="17">
        <v>0.66666666666666674</v>
      </c>
      <c r="I19" s="17">
        <v>0</v>
      </c>
      <c r="J19" s="17">
        <v>-1</v>
      </c>
      <c r="K19" s="17" t="s">
        <v>82</v>
      </c>
      <c r="L19" s="17">
        <v>0.33333333333333326</v>
      </c>
      <c r="M19" s="17">
        <v>-0.25</v>
      </c>
      <c r="N19" s="17">
        <v>-0.33333333333333337</v>
      </c>
      <c r="O19" s="17">
        <v>1</v>
      </c>
      <c r="P19" s="17">
        <v>-0.75</v>
      </c>
      <c r="Q19" s="17">
        <v>2</v>
      </c>
      <c r="R19" s="17">
        <v>-0.66666666666666674</v>
      </c>
      <c r="S19" s="17">
        <v>0</v>
      </c>
      <c r="T19" s="17">
        <v>4</v>
      </c>
      <c r="U19" s="17">
        <v>-0.19999999999999996</v>
      </c>
      <c r="V19" s="22">
        <v>-0.5</v>
      </c>
    </row>
    <row r="20" spans="1:22" x14ac:dyDescent="0.3">
      <c r="A20" s="37" t="s">
        <v>63</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19">
        <v>2</v>
      </c>
      <c r="V20" s="23">
        <v>1</v>
      </c>
    </row>
    <row r="21" spans="1:22" x14ac:dyDescent="0.3">
      <c r="A21" s="37" t="s">
        <v>64</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19">
        <v>9</v>
      </c>
      <c r="V21" s="23">
        <v>-0.95</v>
      </c>
    </row>
    <row r="22" spans="1:22" x14ac:dyDescent="0.3">
      <c r="A22" s="37" t="s">
        <v>71</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19">
        <v>0.28571428571428581</v>
      </c>
      <c r="V22" s="23">
        <v>-0.66666666666666674</v>
      </c>
    </row>
    <row r="23" spans="1:22" x14ac:dyDescent="0.3">
      <c r="A23" s="37" t="s">
        <v>65</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19">
        <v>1.4</v>
      </c>
      <c r="V23" s="23">
        <v>-0.66666666666666674</v>
      </c>
    </row>
    <row r="24" spans="1:22" x14ac:dyDescent="0.3">
      <c r="A24" s="37" t="s">
        <v>66</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19">
        <v>1</v>
      </c>
      <c r="V24" s="23">
        <v>-0.5</v>
      </c>
    </row>
    <row r="25" spans="1:22" x14ac:dyDescent="0.3">
      <c r="A25" s="37" t="s">
        <v>67</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19">
        <v>0.33333333333333326</v>
      </c>
      <c r="V25" s="23">
        <v>0.75</v>
      </c>
    </row>
    <row r="26" spans="1:22" x14ac:dyDescent="0.3">
      <c r="A26" s="37" t="s">
        <v>68</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19">
        <v>0.39999999999999991</v>
      </c>
      <c r="V26" s="23">
        <v>0</v>
      </c>
    </row>
    <row r="27" spans="1:22" x14ac:dyDescent="0.3">
      <c r="A27" s="37" t="s">
        <v>69</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19">
        <v>-0.55555555555555558</v>
      </c>
      <c r="V27" s="23"/>
    </row>
    <row r="28" spans="1:22" x14ac:dyDescent="0.3">
      <c r="A28" s="37" t="s">
        <v>70</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19">
        <v>0.375</v>
      </c>
      <c r="V28" s="23"/>
    </row>
    <row r="29" spans="1:22" x14ac:dyDescent="0.3">
      <c r="A29" s="37" t="s">
        <v>73</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0.88888888888888884</v>
      </c>
      <c r="T29" s="19">
        <v>-0.58823529411764708</v>
      </c>
      <c r="U29" s="19">
        <v>-0.1428571428571429</v>
      </c>
      <c r="V29" s="23"/>
    </row>
    <row r="30" spans="1:22" x14ac:dyDescent="0.3">
      <c r="A30" s="39" t="s">
        <v>72</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-0.61538461538461542</v>
      </c>
      <c r="U30" s="21">
        <v>1.2000000000000002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-3</v>
      </c>
      <c r="D35" s="8">
        <v>9</v>
      </c>
      <c r="E35" s="8">
        <v>-2</v>
      </c>
      <c r="F35" s="8">
        <v>-9</v>
      </c>
      <c r="G35" s="8">
        <v>2</v>
      </c>
      <c r="H35" s="8">
        <v>2</v>
      </c>
      <c r="I35" s="8">
        <v>0</v>
      </c>
      <c r="J35" s="8">
        <v>-5</v>
      </c>
      <c r="K35" s="8">
        <v>3</v>
      </c>
      <c r="L35" s="8">
        <v>1</v>
      </c>
      <c r="M35" s="8">
        <v>-1</v>
      </c>
      <c r="N35" s="8">
        <v>-1</v>
      </c>
      <c r="O35" s="8">
        <v>2</v>
      </c>
      <c r="P35" s="8">
        <v>-3</v>
      </c>
      <c r="Q35" s="8">
        <v>2</v>
      </c>
      <c r="R35" s="8">
        <v>-2</v>
      </c>
      <c r="S35" s="8">
        <v>0</v>
      </c>
      <c r="T35" s="8">
        <v>4</v>
      </c>
      <c r="U35" s="8">
        <v>-1</v>
      </c>
      <c r="V35" s="13">
        <v>-2</v>
      </c>
    </row>
    <row r="36" spans="1:22" x14ac:dyDescent="0.3">
      <c r="A36" s="37" t="s">
        <v>63</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0">
        <v>2</v>
      </c>
      <c r="V36" s="14">
        <v>3</v>
      </c>
    </row>
    <row r="37" spans="1:22" x14ac:dyDescent="0.3">
      <c r="A37" s="37" t="s">
        <v>64</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0">
        <v>18</v>
      </c>
      <c r="V37" s="14">
        <v>-19</v>
      </c>
    </row>
    <row r="38" spans="1:22" x14ac:dyDescent="0.3">
      <c r="A38" s="37" t="s">
        <v>71</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0">
        <v>2</v>
      </c>
      <c r="V38" s="14">
        <v>-6</v>
      </c>
    </row>
    <row r="39" spans="1:22" x14ac:dyDescent="0.3">
      <c r="A39" s="37" t="s">
        <v>65</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0">
        <v>7</v>
      </c>
      <c r="V39" s="14">
        <v>-8</v>
      </c>
    </row>
    <row r="40" spans="1:22" x14ac:dyDescent="0.3">
      <c r="A40" s="37" t="s">
        <v>66</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0">
        <v>4</v>
      </c>
      <c r="V40" s="14">
        <v>-4</v>
      </c>
    </row>
    <row r="41" spans="1:22" x14ac:dyDescent="0.3">
      <c r="A41" s="37" t="s">
        <v>67</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0">
        <v>1</v>
      </c>
      <c r="V41" s="14">
        <v>3</v>
      </c>
    </row>
    <row r="42" spans="1:22" x14ac:dyDescent="0.3">
      <c r="A42" s="37" t="s">
        <v>68</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0">
        <v>2</v>
      </c>
      <c r="V42" s="14">
        <v>0</v>
      </c>
    </row>
    <row r="43" spans="1:22" x14ac:dyDescent="0.3">
      <c r="A43" s="37" t="s">
        <v>69</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0">
        <v>-5</v>
      </c>
      <c r="V43" s="14"/>
    </row>
    <row r="44" spans="1:22" x14ac:dyDescent="0.3">
      <c r="A44" s="37" t="s">
        <v>70</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0">
        <v>3</v>
      </c>
      <c r="V44" s="14"/>
    </row>
    <row r="45" spans="1:22" x14ac:dyDescent="0.3">
      <c r="A45" s="37" t="s">
        <v>73</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8</v>
      </c>
      <c r="T45" s="10">
        <v>-10</v>
      </c>
      <c r="U45" s="10">
        <v>-1</v>
      </c>
      <c r="V45" s="14"/>
    </row>
    <row r="46" spans="1:22" x14ac:dyDescent="0.3">
      <c r="A46" s="39" t="s">
        <v>72</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-8</v>
      </c>
      <c r="U46" s="12">
        <v>6</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102</v>
      </c>
      <c r="C52" s="28">
        <v>107</v>
      </c>
      <c r="D52" s="28">
        <v>156</v>
      </c>
      <c r="E52" s="28">
        <v>132</v>
      </c>
      <c r="F52" s="28">
        <v>141</v>
      </c>
      <c r="G52" s="28">
        <v>213</v>
      </c>
      <c r="H52" s="28">
        <v>106</v>
      </c>
      <c r="I52" s="28">
        <v>126</v>
      </c>
      <c r="J52" s="28">
        <v>163</v>
      </c>
      <c r="K52" s="28">
        <v>133</v>
      </c>
      <c r="L52" s="28">
        <v>101</v>
      </c>
      <c r="M52" s="28">
        <v>95</v>
      </c>
      <c r="N52" s="28">
        <v>107</v>
      </c>
      <c r="O52" s="28">
        <v>148</v>
      </c>
      <c r="P52" s="28">
        <v>42</v>
      </c>
      <c r="Q52" s="28">
        <v>61</v>
      </c>
      <c r="R52" s="28">
        <v>82</v>
      </c>
      <c r="S52" s="28">
        <v>112</v>
      </c>
      <c r="T52" s="28">
        <v>61</v>
      </c>
      <c r="U52" s="28">
        <v>99</v>
      </c>
      <c r="V52" s="34"/>
    </row>
    <row r="53" spans="1:22" s="2" customFormat="1" x14ac:dyDescent="0.3">
      <c r="A53" s="41" t="s">
        <v>79</v>
      </c>
      <c r="B53" s="30"/>
      <c r="C53" s="31">
        <v>5</v>
      </c>
      <c r="D53" s="31">
        <v>49</v>
      </c>
      <c r="E53" s="31">
        <v>-24</v>
      </c>
      <c r="F53" s="31">
        <v>9</v>
      </c>
      <c r="G53" s="31">
        <v>72</v>
      </c>
      <c r="H53" s="31">
        <v>-107</v>
      </c>
      <c r="I53" s="31">
        <v>20</v>
      </c>
      <c r="J53" s="31">
        <v>37</v>
      </c>
      <c r="K53" s="31">
        <v>-30</v>
      </c>
      <c r="L53" s="31">
        <v>-32</v>
      </c>
      <c r="M53" s="31">
        <v>-6</v>
      </c>
      <c r="N53" s="31">
        <v>12</v>
      </c>
      <c r="O53" s="31">
        <v>41</v>
      </c>
      <c r="P53" s="31">
        <v>-106</v>
      </c>
      <c r="Q53" s="31">
        <v>19</v>
      </c>
      <c r="R53" s="31">
        <v>21</v>
      </c>
      <c r="S53" s="31">
        <v>30</v>
      </c>
      <c r="T53" s="31">
        <v>-51</v>
      </c>
      <c r="U53" s="31">
        <v>38</v>
      </c>
      <c r="V53" s="34"/>
    </row>
    <row r="54" spans="1:22" s="2" customFormat="1" x14ac:dyDescent="0.3">
      <c r="A54" s="41" t="s">
        <v>80</v>
      </c>
      <c r="B54" s="30"/>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-5.9405940594059459E-2</v>
      </c>
      <c r="N54" s="19">
        <v>0.12631578947368416</v>
      </c>
      <c r="O54" s="19">
        <v>0.38317757009345788</v>
      </c>
      <c r="P54" s="19">
        <v>-0.71621621621621623</v>
      </c>
      <c r="Q54" s="19">
        <v>0.45238095238095233</v>
      </c>
      <c r="R54" s="19">
        <v>0.34426229508196715</v>
      </c>
      <c r="S54" s="19">
        <v>0.36585365853658547</v>
      </c>
      <c r="T54" s="19">
        <v>-0.4553571428571429</v>
      </c>
      <c r="U54" s="19">
        <v>0.62295081967213117</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54</v>
      </c>
      <c r="C56" s="28">
        <v>55</v>
      </c>
      <c r="D56" s="28">
        <v>75</v>
      </c>
      <c r="E56" s="28">
        <v>89</v>
      </c>
      <c r="F56" s="28">
        <v>62</v>
      </c>
      <c r="G56" s="28">
        <v>80</v>
      </c>
      <c r="H56" s="28">
        <v>70</v>
      </c>
      <c r="I56" s="28">
        <v>66</v>
      </c>
      <c r="J56" s="28">
        <v>68</v>
      </c>
      <c r="K56" s="28">
        <v>71</v>
      </c>
      <c r="L56" s="28">
        <v>42</v>
      </c>
      <c r="M56" s="28">
        <v>41</v>
      </c>
      <c r="N56" s="28">
        <v>50</v>
      </c>
      <c r="O56" s="28">
        <v>56</v>
      </c>
      <c r="P56" s="28">
        <v>28</v>
      </c>
      <c r="Q56" s="28">
        <v>35</v>
      </c>
      <c r="R56" s="28">
        <v>38</v>
      </c>
      <c r="S56" s="28">
        <v>55</v>
      </c>
      <c r="T56" s="28">
        <v>32</v>
      </c>
      <c r="U56" s="28">
        <v>67</v>
      </c>
      <c r="V56" s="35">
        <v>34</v>
      </c>
    </row>
    <row r="57" spans="1:22" s="2" customFormat="1" x14ac:dyDescent="0.3">
      <c r="A57" s="41" t="s">
        <v>79</v>
      </c>
      <c r="B57" s="30"/>
      <c r="C57" s="31">
        <v>1</v>
      </c>
      <c r="D57" s="31">
        <v>20</v>
      </c>
      <c r="E57" s="31">
        <v>14</v>
      </c>
      <c r="F57" s="31">
        <v>-27</v>
      </c>
      <c r="G57" s="31">
        <v>18</v>
      </c>
      <c r="H57" s="31">
        <v>-10</v>
      </c>
      <c r="I57" s="31">
        <v>-4</v>
      </c>
      <c r="J57" s="31">
        <v>2</v>
      </c>
      <c r="K57" s="31">
        <v>3</v>
      </c>
      <c r="L57" s="31">
        <v>-29</v>
      </c>
      <c r="M57" s="31">
        <v>-1</v>
      </c>
      <c r="N57" s="31">
        <v>9</v>
      </c>
      <c r="O57" s="31">
        <v>6</v>
      </c>
      <c r="P57" s="31">
        <v>-28</v>
      </c>
      <c r="Q57" s="31">
        <v>7</v>
      </c>
      <c r="R57" s="31">
        <v>3</v>
      </c>
      <c r="S57" s="31">
        <v>17</v>
      </c>
      <c r="T57" s="31">
        <v>-23</v>
      </c>
      <c r="U57" s="31">
        <v>35</v>
      </c>
      <c r="V57" s="36">
        <v>-33</v>
      </c>
    </row>
    <row r="58" spans="1:22" s="2" customFormat="1" x14ac:dyDescent="0.3">
      <c r="A58" s="43" t="s">
        <v>80</v>
      </c>
      <c r="B58" s="30"/>
      <c r="C58" s="19">
        <v>1.8518518518518601E-2</v>
      </c>
      <c r="D58" s="19">
        <v>0.36363636363636354</v>
      </c>
      <c r="E58" s="19">
        <v>0.18666666666666676</v>
      </c>
      <c r="F58" s="19">
        <v>-0.3033707865168539</v>
      </c>
      <c r="G58" s="19">
        <v>0.29032258064516125</v>
      </c>
      <c r="H58" s="19">
        <v>-0.125</v>
      </c>
      <c r="I58" s="19">
        <v>-5.7142857142857162E-2</v>
      </c>
      <c r="J58" s="19">
        <v>3.0303030303030276E-2</v>
      </c>
      <c r="K58" s="19">
        <v>4.4117647058823595E-2</v>
      </c>
      <c r="L58" s="19">
        <v>-0.40845070422535212</v>
      </c>
      <c r="M58" s="19">
        <v>-2.3809523809523836E-2</v>
      </c>
      <c r="N58" s="19">
        <v>0.21951219512195119</v>
      </c>
      <c r="O58" s="19">
        <v>0.12000000000000011</v>
      </c>
      <c r="P58" s="19">
        <v>-0.5</v>
      </c>
      <c r="Q58" s="19">
        <v>0.25</v>
      </c>
      <c r="R58" s="19">
        <v>8.5714285714285632E-2</v>
      </c>
      <c r="S58" s="19">
        <v>0.44736842105263164</v>
      </c>
      <c r="T58" s="19">
        <v>-0.41818181818181821</v>
      </c>
      <c r="U58" s="19">
        <v>1.09375</v>
      </c>
      <c r="V58" s="23">
        <v>-0.4925373134328358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99</v>
      </c>
      <c r="C60" s="28">
        <v>129</v>
      </c>
      <c r="D60" s="28">
        <v>166</v>
      </c>
      <c r="E60" s="28">
        <v>111</v>
      </c>
      <c r="F60" s="28">
        <v>153</v>
      </c>
      <c r="G60" s="28">
        <v>214</v>
      </c>
      <c r="H60" s="28">
        <v>91</v>
      </c>
      <c r="I60" s="28">
        <v>139</v>
      </c>
      <c r="J60" s="28">
        <v>143</v>
      </c>
      <c r="K60" s="28">
        <v>133</v>
      </c>
      <c r="L60" s="28">
        <v>98</v>
      </c>
      <c r="M60" s="28">
        <v>101</v>
      </c>
      <c r="N60" s="28">
        <v>105</v>
      </c>
      <c r="O60" s="28">
        <v>127</v>
      </c>
      <c r="P60" s="28">
        <v>58</v>
      </c>
      <c r="Q60" s="28">
        <v>59</v>
      </c>
      <c r="R60" s="28">
        <v>74</v>
      </c>
      <c r="S60" s="28">
        <v>114</v>
      </c>
      <c r="T60" s="28">
        <v>93</v>
      </c>
      <c r="U60" s="28">
        <v>63</v>
      </c>
      <c r="V60" s="34"/>
    </row>
    <row r="61" spans="1:22" s="2" customFormat="1" x14ac:dyDescent="0.3">
      <c r="A61" s="41" t="s">
        <v>79</v>
      </c>
      <c r="B61" s="30"/>
      <c r="C61" s="31">
        <v>30</v>
      </c>
      <c r="D61" s="31">
        <v>37</v>
      </c>
      <c r="E61" s="31">
        <v>-55</v>
      </c>
      <c r="F61" s="31">
        <v>42</v>
      </c>
      <c r="G61" s="31">
        <v>61</v>
      </c>
      <c r="H61" s="31">
        <v>-123</v>
      </c>
      <c r="I61" s="31">
        <v>48</v>
      </c>
      <c r="J61" s="31">
        <v>4</v>
      </c>
      <c r="K61" s="31">
        <v>-10</v>
      </c>
      <c r="L61" s="31">
        <v>-35</v>
      </c>
      <c r="M61" s="31">
        <v>3</v>
      </c>
      <c r="N61" s="31">
        <v>4</v>
      </c>
      <c r="O61" s="31">
        <v>22</v>
      </c>
      <c r="P61" s="31">
        <v>-69</v>
      </c>
      <c r="Q61" s="31">
        <v>1</v>
      </c>
      <c r="R61" s="31">
        <v>15</v>
      </c>
      <c r="S61" s="31">
        <v>40</v>
      </c>
      <c r="T61" s="31">
        <v>-21</v>
      </c>
      <c r="U61" s="31">
        <v>-30</v>
      </c>
      <c r="V61" s="34"/>
    </row>
    <row r="62" spans="1:22" s="2" customFormat="1" x14ac:dyDescent="0.3">
      <c r="A62" s="41" t="s">
        <v>80</v>
      </c>
      <c r="B62" s="30"/>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-0.26315789473684215</v>
      </c>
      <c r="M62" s="19">
        <v>3.0612244897959107E-2</v>
      </c>
      <c r="N62" s="19">
        <v>3.9603960396039639E-2</v>
      </c>
      <c r="O62" s="19">
        <v>0.20952380952380945</v>
      </c>
      <c r="P62" s="19">
        <v>-0.54330708661417315</v>
      </c>
      <c r="Q62" s="19">
        <v>1.7241379310344751E-2</v>
      </c>
      <c r="R62" s="19">
        <v>0.25423728813559321</v>
      </c>
      <c r="S62" s="19">
        <v>0.54054054054054057</v>
      </c>
      <c r="T62" s="19">
        <v>-0.18421052631578949</v>
      </c>
      <c r="U62" s="19">
        <v>-0.32258064516129037</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17</v>
      </c>
      <c r="C64" s="28">
        <v>21</v>
      </c>
      <c r="D64" s="28">
        <v>19</v>
      </c>
      <c r="E64" s="28">
        <v>23</v>
      </c>
      <c r="F64" s="28">
        <v>17</v>
      </c>
      <c r="G64" s="28">
        <v>23</v>
      </c>
      <c r="H64" s="28">
        <v>12</v>
      </c>
      <c r="I64" s="28">
        <v>23</v>
      </c>
      <c r="J64" s="28">
        <v>12</v>
      </c>
      <c r="K64" s="28">
        <v>35</v>
      </c>
      <c r="L64" s="28">
        <v>6</v>
      </c>
      <c r="M64" s="28">
        <v>8</v>
      </c>
      <c r="N64" s="28">
        <v>11</v>
      </c>
      <c r="O64" s="28">
        <v>19</v>
      </c>
      <c r="P64" s="28">
        <v>12</v>
      </c>
      <c r="Q64" s="28">
        <v>3</v>
      </c>
      <c r="R64" s="28">
        <v>8</v>
      </c>
      <c r="S64" s="28">
        <v>33</v>
      </c>
      <c r="T64" s="28">
        <v>8</v>
      </c>
      <c r="U64" s="28">
        <v>11</v>
      </c>
      <c r="V64" s="35">
        <v>14</v>
      </c>
    </row>
    <row r="65" spans="1:22" s="2" customFormat="1" x14ac:dyDescent="0.3">
      <c r="A65" s="41" t="s">
        <v>79</v>
      </c>
      <c r="B65" s="30"/>
      <c r="C65" s="31">
        <v>4</v>
      </c>
      <c r="D65" s="31">
        <v>-2</v>
      </c>
      <c r="E65" s="31">
        <v>4</v>
      </c>
      <c r="F65" s="31">
        <v>-6</v>
      </c>
      <c r="G65" s="31">
        <v>6</v>
      </c>
      <c r="H65" s="31">
        <v>-11</v>
      </c>
      <c r="I65" s="31">
        <v>11</v>
      </c>
      <c r="J65" s="31">
        <v>-11</v>
      </c>
      <c r="K65" s="31">
        <v>23</v>
      </c>
      <c r="L65" s="31">
        <v>-29</v>
      </c>
      <c r="M65" s="31">
        <v>2</v>
      </c>
      <c r="N65" s="31">
        <v>3</v>
      </c>
      <c r="O65" s="31">
        <v>8</v>
      </c>
      <c r="P65" s="31">
        <v>-7</v>
      </c>
      <c r="Q65" s="31">
        <v>-9</v>
      </c>
      <c r="R65" s="31">
        <v>5</v>
      </c>
      <c r="S65" s="31">
        <v>25</v>
      </c>
      <c r="T65" s="31">
        <v>-25</v>
      </c>
      <c r="U65" s="31">
        <v>3</v>
      </c>
      <c r="V65" s="36">
        <v>3</v>
      </c>
    </row>
    <row r="66" spans="1:22" s="2" customFormat="1" x14ac:dyDescent="0.3">
      <c r="A66" s="43" t="s">
        <v>80</v>
      </c>
      <c r="B66" s="32"/>
      <c r="C66" s="21">
        <v>0.23529411764705888</v>
      </c>
      <c r="D66" s="21">
        <v>-9.5238095238095233E-2</v>
      </c>
      <c r="E66" s="21">
        <v>0.21052631578947367</v>
      </c>
      <c r="F66" s="21">
        <v>-0.26086956521739135</v>
      </c>
      <c r="G66" s="21">
        <v>0.35294117647058831</v>
      </c>
      <c r="H66" s="21">
        <v>-0.47826086956521741</v>
      </c>
      <c r="I66" s="21">
        <v>0.91666666666666674</v>
      </c>
      <c r="J66" s="21">
        <v>-0.47826086956521741</v>
      </c>
      <c r="K66" s="21">
        <v>1.9166666666666665</v>
      </c>
      <c r="L66" s="21">
        <v>-0.82857142857142851</v>
      </c>
      <c r="M66" s="21">
        <v>0.33333333333333326</v>
      </c>
      <c r="N66" s="21">
        <v>0.375</v>
      </c>
      <c r="O66" s="21">
        <v>0.72727272727272729</v>
      </c>
      <c r="P66" s="21">
        <v>-0.36842105263157898</v>
      </c>
      <c r="Q66" s="21">
        <v>-0.75</v>
      </c>
      <c r="R66" s="21">
        <v>1.6666666666666665</v>
      </c>
      <c r="S66" s="21">
        <v>3.125</v>
      </c>
      <c r="T66" s="21">
        <v>-0.75757575757575757</v>
      </c>
      <c r="U66" s="21">
        <v>0.375</v>
      </c>
      <c r="V66" s="24">
        <v>0.27272727272727271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10</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8">
        <v>3</v>
      </c>
      <c r="V3" s="13">
        <v>2</v>
      </c>
    </row>
    <row r="4" spans="1:22" x14ac:dyDescent="0.3">
      <c r="A4" s="37" t="s">
        <v>63</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0">
        <v>3</v>
      </c>
      <c r="V4" s="14">
        <v>4</v>
      </c>
    </row>
    <row r="5" spans="1:22" x14ac:dyDescent="0.3">
      <c r="A5" s="37" t="s">
        <v>64</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0">
        <v>8</v>
      </c>
      <c r="V5" s="14">
        <v>1</v>
      </c>
    </row>
    <row r="6" spans="1:22" x14ac:dyDescent="0.3">
      <c r="A6" s="37" t="s">
        <v>71</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0">
        <v>5</v>
      </c>
      <c r="V6" s="14">
        <v>2</v>
      </c>
    </row>
    <row r="7" spans="1:22" x14ac:dyDescent="0.3">
      <c r="A7" s="37" t="s">
        <v>65</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0">
        <v>10</v>
      </c>
      <c r="V7" s="14">
        <v>0</v>
      </c>
    </row>
    <row r="8" spans="1:22" x14ac:dyDescent="0.3">
      <c r="A8" s="37" t="s">
        <v>66</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0">
        <v>8</v>
      </c>
      <c r="V8" s="14">
        <v>1</v>
      </c>
    </row>
    <row r="9" spans="1:22" x14ac:dyDescent="0.3">
      <c r="A9" s="37" t="s">
        <v>67</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0">
        <v>4</v>
      </c>
      <c r="V9" s="14">
        <v>6</v>
      </c>
    </row>
    <row r="10" spans="1:22" x14ac:dyDescent="0.3">
      <c r="A10" s="37" t="s">
        <v>68</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0">
        <v>5</v>
      </c>
      <c r="V10" s="14">
        <v>2</v>
      </c>
    </row>
    <row r="11" spans="1:22" x14ac:dyDescent="0.3">
      <c r="A11" s="37" t="s">
        <v>69</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0">
        <v>2</v>
      </c>
      <c r="V11" s="14"/>
    </row>
    <row r="12" spans="1:22" x14ac:dyDescent="0.3">
      <c r="A12" s="37" t="s">
        <v>70</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0">
        <v>8</v>
      </c>
      <c r="V12" s="14"/>
    </row>
    <row r="13" spans="1:22" x14ac:dyDescent="0.3">
      <c r="A13" s="37" t="s">
        <v>73</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10</v>
      </c>
      <c r="T13" s="10">
        <v>5</v>
      </c>
      <c r="U13" s="10">
        <v>6</v>
      </c>
      <c r="V13" s="14"/>
    </row>
    <row r="14" spans="1:22" x14ac:dyDescent="0.3">
      <c r="A14" s="39" t="s">
        <v>72</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1</v>
      </c>
      <c r="U14" s="12">
        <v>5</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-0.5</v>
      </c>
      <c r="D19" s="17">
        <v>3.5</v>
      </c>
      <c r="E19" s="17">
        <v>0.11111111111111116</v>
      </c>
      <c r="F19" s="17">
        <v>-0.9</v>
      </c>
      <c r="G19" s="17">
        <v>0</v>
      </c>
      <c r="H19" s="17">
        <v>1</v>
      </c>
      <c r="I19" s="17">
        <v>0</v>
      </c>
      <c r="J19" s="17">
        <v>-1</v>
      </c>
      <c r="K19" s="17" t="s">
        <v>82</v>
      </c>
      <c r="L19" s="17">
        <v>0.33333333333333326</v>
      </c>
      <c r="M19" s="17">
        <v>-0.5</v>
      </c>
      <c r="N19" s="17">
        <v>-0.5</v>
      </c>
      <c r="O19" s="17">
        <v>3</v>
      </c>
      <c r="P19" s="17">
        <v>-0.75</v>
      </c>
      <c r="Q19" s="17">
        <v>1</v>
      </c>
      <c r="R19" s="17">
        <v>-0.5</v>
      </c>
      <c r="S19" s="17">
        <v>-1</v>
      </c>
      <c r="T19" s="17" t="s">
        <v>82</v>
      </c>
      <c r="U19" s="17">
        <v>0</v>
      </c>
      <c r="V19" s="22">
        <v>-0.33333333333333337</v>
      </c>
    </row>
    <row r="20" spans="1:22" x14ac:dyDescent="0.3">
      <c r="A20" s="37" t="s">
        <v>63</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19" t="s">
        <v>82</v>
      </c>
      <c r="V20" s="23">
        <v>0.33333333333333326</v>
      </c>
    </row>
    <row r="21" spans="1:22" x14ac:dyDescent="0.3">
      <c r="A21" s="37" t="s">
        <v>64</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19">
        <v>3</v>
      </c>
      <c r="V21" s="23">
        <v>-0.875</v>
      </c>
    </row>
    <row r="22" spans="1:22" x14ac:dyDescent="0.3">
      <c r="A22" s="37" t="s">
        <v>71</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19">
        <v>0.25</v>
      </c>
      <c r="V22" s="23">
        <v>-0.6</v>
      </c>
    </row>
    <row r="23" spans="1:22" x14ac:dyDescent="0.3">
      <c r="A23" s="37" t="s">
        <v>65</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19">
        <v>1</v>
      </c>
      <c r="V23" s="23">
        <v>-1</v>
      </c>
    </row>
    <row r="24" spans="1:22" x14ac:dyDescent="0.3">
      <c r="A24" s="37" t="s">
        <v>66</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82</v>
      </c>
      <c r="R24" s="19" t="s">
        <v>82</v>
      </c>
      <c r="S24" s="19">
        <v>1</v>
      </c>
      <c r="T24" s="19">
        <v>-0.25</v>
      </c>
      <c r="U24" s="19">
        <v>1.6666666666666665</v>
      </c>
      <c r="V24" s="23">
        <v>-0.875</v>
      </c>
    </row>
    <row r="25" spans="1:22" x14ac:dyDescent="0.3">
      <c r="A25" s="37" t="s">
        <v>67</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19">
        <v>0.33333333333333326</v>
      </c>
      <c r="V25" s="23">
        <v>0.5</v>
      </c>
    </row>
    <row r="26" spans="1:22" x14ac:dyDescent="0.3">
      <c r="A26" s="37" t="s">
        <v>68</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19">
        <v>0.25</v>
      </c>
      <c r="V26" s="23">
        <v>-0.6</v>
      </c>
    </row>
    <row r="27" spans="1:22" x14ac:dyDescent="0.3">
      <c r="A27" s="37" t="s">
        <v>69</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82</v>
      </c>
      <c r="O27" s="19">
        <v>0.375</v>
      </c>
      <c r="P27" s="19">
        <v>-0.54545454545454541</v>
      </c>
      <c r="Q27" s="19">
        <v>-0.4</v>
      </c>
      <c r="R27" s="19">
        <v>0.33333333333333326</v>
      </c>
      <c r="S27" s="19">
        <v>1</v>
      </c>
      <c r="T27" s="19">
        <v>-0.25</v>
      </c>
      <c r="U27" s="19">
        <v>-0.66666666666666674</v>
      </c>
      <c r="V27" s="23"/>
    </row>
    <row r="28" spans="1:22" x14ac:dyDescent="0.3">
      <c r="A28" s="37" t="s">
        <v>70</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19">
        <v>0.60000000000000009</v>
      </c>
      <c r="V28" s="23"/>
    </row>
    <row r="29" spans="1:22" x14ac:dyDescent="0.3">
      <c r="A29" s="37" t="s">
        <v>73</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0.4285714285714286</v>
      </c>
      <c r="T29" s="19">
        <v>-0.5</v>
      </c>
      <c r="U29" s="19">
        <v>0.19999999999999996</v>
      </c>
      <c r="V29" s="23"/>
    </row>
    <row r="30" spans="1:22" x14ac:dyDescent="0.3">
      <c r="A30" s="39" t="s">
        <v>72</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-0.91666666666666663</v>
      </c>
      <c r="U30" s="21">
        <v>4</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8">
        <v>0</v>
      </c>
      <c r="V35" s="13">
        <v>-1</v>
      </c>
    </row>
    <row r="36" spans="1:22" x14ac:dyDescent="0.3">
      <c r="A36" s="37" t="s">
        <v>63</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0">
        <v>3</v>
      </c>
      <c r="V36" s="14">
        <v>1</v>
      </c>
    </row>
    <row r="37" spans="1:22" x14ac:dyDescent="0.3">
      <c r="A37" s="37" t="s">
        <v>64</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0">
        <v>6</v>
      </c>
      <c r="V37" s="14">
        <v>-7</v>
      </c>
    </row>
    <row r="38" spans="1:22" x14ac:dyDescent="0.3">
      <c r="A38" s="37" t="s">
        <v>71</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0">
        <v>1</v>
      </c>
      <c r="V38" s="14">
        <v>-3</v>
      </c>
    </row>
    <row r="39" spans="1:22" x14ac:dyDescent="0.3">
      <c r="A39" s="37" t="s">
        <v>65</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0">
        <v>5</v>
      </c>
      <c r="V39" s="14">
        <v>-10</v>
      </c>
    </row>
    <row r="40" spans="1:22" x14ac:dyDescent="0.3">
      <c r="A40" s="37" t="s">
        <v>66</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0">
        <v>5</v>
      </c>
      <c r="V40" s="14">
        <v>-7</v>
      </c>
    </row>
    <row r="41" spans="1:22" x14ac:dyDescent="0.3">
      <c r="A41" s="37" t="s">
        <v>67</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0">
        <v>1</v>
      </c>
      <c r="V41" s="14">
        <v>2</v>
      </c>
    </row>
    <row r="42" spans="1:22" x14ac:dyDescent="0.3">
      <c r="A42" s="37" t="s">
        <v>68</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0">
        <v>1</v>
      </c>
      <c r="V42" s="14">
        <v>-3</v>
      </c>
    </row>
    <row r="43" spans="1:22" x14ac:dyDescent="0.3">
      <c r="A43" s="37" t="s">
        <v>69</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0">
        <v>-4</v>
      </c>
      <c r="V43" s="14"/>
    </row>
    <row r="44" spans="1:22" x14ac:dyDescent="0.3">
      <c r="A44" s="37" t="s">
        <v>70</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0">
        <v>3</v>
      </c>
      <c r="V44" s="14"/>
    </row>
    <row r="45" spans="1:22" x14ac:dyDescent="0.3">
      <c r="A45" s="37" t="s">
        <v>73</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3</v>
      </c>
      <c r="T45" s="10">
        <v>-5</v>
      </c>
      <c r="U45" s="10">
        <v>1</v>
      </c>
      <c r="V45" s="14"/>
    </row>
    <row r="46" spans="1:22" x14ac:dyDescent="0.3">
      <c r="A46" s="39" t="s">
        <v>72</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-11</v>
      </c>
      <c r="U46" s="12">
        <v>4</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77</v>
      </c>
      <c r="T52" s="28">
        <v>41</v>
      </c>
      <c r="U52" s="28">
        <v>67</v>
      </c>
      <c r="V52" s="34"/>
    </row>
    <row r="53" spans="1:22" s="2" customFormat="1" x14ac:dyDescent="0.3">
      <c r="A53" s="41" t="s">
        <v>79</v>
      </c>
      <c r="B53" s="30"/>
      <c r="C53" s="31">
        <v>2</v>
      </c>
      <c r="D53" s="31">
        <v>43</v>
      </c>
      <c r="E53" s="31">
        <v>-31</v>
      </c>
      <c r="F53" s="31">
        <v>-3</v>
      </c>
      <c r="G53" s="31">
        <v>57</v>
      </c>
      <c r="H53" s="31">
        <v>-55</v>
      </c>
      <c r="I53" s="31">
        <v>15</v>
      </c>
      <c r="J53" s="31">
        <v>17</v>
      </c>
      <c r="K53" s="31">
        <v>-8</v>
      </c>
      <c r="L53" s="31">
        <v>-32</v>
      </c>
      <c r="M53" s="31">
        <v>-2</v>
      </c>
      <c r="N53" s="31">
        <v>7</v>
      </c>
      <c r="O53" s="31">
        <v>30</v>
      </c>
      <c r="P53" s="31">
        <v>-72</v>
      </c>
      <c r="Q53" s="31">
        <v>9</v>
      </c>
      <c r="R53" s="31">
        <v>22</v>
      </c>
      <c r="S53" s="31">
        <v>12</v>
      </c>
      <c r="T53" s="31">
        <v>-36</v>
      </c>
      <c r="U53" s="31">
        <v>26</v>
      </c>
      <c r="V53" s="34"/>
    </row>
    <row r="54" spans="1:22" s="2" customFormat="1" x14ac:dyDescent="0.3">
      <c r="A54" s="41" t="s">
        <v>80</v>
      </c>
      <c r="B54" s="30"/>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0.18461538461538463</v>
      </c>
      <c r="T54" s="19">
        <v>-0.46753246753246758</v>
      </c>
      <c r="U54" s="19">
        <v>0.63414634146341453</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38</v>
      </c>
      <c r="C56" s="28">
        <v>36</v>
      </c>
      <c r="D56" s="28">
        <v>56</v>
      </c>
      <c r="E56" s="28">
        <v>57</v>
      </c>
      <c r="F56" s="28">
        <v>33</v>
      </c>
      <c r="G56" s="28">
        <v>48</v>
      </c>
      <c r="H56" s="28">
        <v>48</v>
      </c>
      <c r="I56" s="28">
        <v>50</v>
      </c>
      <c r="J56" s="28">
        <v>44</v>
      </c>
      <c r="K56" s="28">
        <v>55</v>
      </c>
      <c r="L56" s="28">
        <v>31</v>
      </c>
      <c r="M56" s="28">
        <v>30</v>
      </c>
      <c r="N56" s="28">
        <v>37</v>
      </c>
      <c r="O56" s="28">
        <v>46</v>
      </c>
      <c r="P56" s="28">
        <v>22</v>
      </c>
      <c r="Q56" s="28">
        <v>23</v>
      </c>
      <c r="R56" s="28">
        <v>28</v>
      </c>
      <c r="S56" s="28">
        <v>36</v>
      </c>
      <c r="T56" s="28">
        <v>24</v>
      </c>
      <c r="U56" s="28">
        <v>46</v>
      </c>
      <c r="V56" s="35">
        <v>18</v>
      </c>
    </row>
    <row r="57" spans="1:22" s="2" customFormat="1" x14ac:dyDescent="0.3">
      <c r="A57" s="41" t="s">
        <v>79</v>
      </c>
      <c r="B57" s="30"/>
      <c r="C57" s="31">
        <v>-2</v>
      </c>
      <c r="D57" s="31">
        <v>20</v>
      </c>
      <c r="E57" s="31">
        <v>1</v>
      </c>
      <c r="F57" s="31">
        <v>-24</v>
      </c>
      <c r="G57" s="31">
        <v>15</v>
      </c>
      <c r="H57" s="31">
        <v>0</v>
      </c>
      <c r="I57" s="31">
        <v>2</v>
      </c>
      <c r="J57" s="31">
        <v>-6</v>
      </c>
      <c r="K57" s="31">
        <v>11</v>
      </c>
      <c r="L57" s="31">
        <v>-24</v>
      </c>
      <c r="M57" s="31">
        <v>-1</v>
      </c>
      <c r="N57" s="31">
        <v>7</v>
      </c>
      <c r="O57" s="31">
        <v>9</v>
      </c>
      <c r="P57" s="31">
        <v>-24</v>
      </c>
      <c r="Q57" s="31">
        <v>1</v>
      </c>
      <c r="R57" s="31">
        <v>5</v>
      </c>
      <c r="S57" s="31">
        <v>8</v>
      </c>
      <c r="T57" s="31">
        <v>-12</v>
      </c>
      <c r="U57" s="31">
        <v>22</v>
      </c>
      <c r="V57" s="36">
        <v>-28</v>
      </c>
    </row>
    <row r="58" spans="1:22" s="2" customFormat="1" x14ac:dyDescent="0.3">
      <c r="A58" s="43" t="s">
        <v>80</v>
      </c>
      <c r="B58" s="30"/>
      <c r="C58" s="19">
        <v>-5.2631578947368474E-2</v>
      </c>
      <c r="D58" s="19">
        <v>0.55555555555555558</v>
      </c>
      <c r="E58" s="19">
        <v>1.7857142857142794E-2</v>
      </c>
      <c r="F58" s="19">
        <v>-0.42105263157894735</v>
      </c>
      <c r="G58" s="19">
        <v>0.45454545454545459</v>
      </c>
      <c r="H58" s="19">
        <v>0</v>
      </c>
      <c r="I58" s="19">
        <v>4.1666666666666741E-2</v>
      </c>
      <c r="J58" s="19">
        <v>-0.12</v>
      </c>
      <c r="K58" s="19">
        <v>0.25</v>
      </c>
      <c r="L58" s="19">
        <v>-0.4363636363636364</v>
      </c>
      <c r="M58" s="19">
        <v>-3.2258064516129004E-2</v>
      </c>
      <c r="N58" s="19">
        <v>0.23333333333333339</v>
      </c>
      <c r="O58" s="19">
        <v>0.2432432432432432</v>
      </c>
      <c r="P58" s="19">
        <v>-0.52173913043478259</v>
      </c>
      <c r="Q58" s="19">
        <v>4.5454545454545414E-2</v>
      </c>
      <c r="R58" s="19">
        <v>0.21739130434782616</v>
      </c>
      <c r="S58" s="19">
        <v>0.28571428571428581</v>
      </c>
      <c r="T58" s="19">
        <v>-0.33333333333333337</v>
      </c>
      <c r="U58" s="19">
        <v>0.91666666666666674</v>
      </c>
      <c r="V58" s="23">
        <v>-0.60869565217391308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78</v>
      </c>
      <c r="T60" s="28">
        <v>61</v>
      </c>
      <c r="U60" s="28">
        <v>40</v>
      </c>
      <c r="V60" s="34"/>
    </row>
    <row r="61" spans="1:22" s="2" customFormat="1" x14ac:dyDescent="0.3">
      <c r="A61" s="41" t="s">
        <v>79</v>
      </c>
      <c r="B61" s="30"/>
      <c r="C61" s="31">
        <v>30</v>
      </c>
      <c r="D61" s="31">
        <v>26</v>
      </c>
      <c r="E61" s="31">
        <v>-58</v>
      </c>
      <c r="F61" s="31">
        <v>26</v>
      </c>
      <c r="G61" s="31">
        <v>55</v>
      </c>
      <c r="H61" s="31">
        <v>-64</v>
      </c>
      <c r="I61" s="31">
        <v>24</v>
      </c>
      <c r="J61" s="31">
        <v>4</v>
      </c>
      <c r="K61" s="31">
        <v>-2</v>
      </c>
      <c r="L61" s="31">
        <v>-33</v>
      </c>
      <c r="M61" s="31">
        <v>3</v>
      </c>
      <c r="N61" s="31">
        <v>9</v>
      </c>
      <c r="O61" s="31">
        <v>7</v>
      </c>
      <c r="P61" s="31">
        <v>-44</v>
      </c>
      <c r="Q61" s="31">
        <v>1</v>
      </c>
      <c r="R61" s="31">
        <v>15</v>
      </c>
      <c r="S61" s="31">
        <v>19</v>
      </c>
      <c r="T61" s="31">
        <v>-17</v>
      </c>
      <c r="U61" s="31">
        <v>-21</v>
      </c>
      <c r="V61" s="34"/>
    </row>
    <row r="62" spans="1:22" s="2" customFormat="1" x14ac:dyDescent="0.3">
      <c r="A62" s="41" t="s">
        <v>80</v>
      </c>
      <c r="B62" s="30"/>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0.32203389830508478</v>
      </c>
      <c r="T62" s="19">
        <v>-0.21794871794871795</v>
      </c>
      <c r="U62" s="19">
        <v>-0.34426229508196726</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12</v>
      </c>
      <c r="C64" s="28">
        <v>16</v>
      </c>
      <c r="D64" s="28">
        <v>14</v>
      </c>
      <c r="E64" s="28">
        <v>10</v>
      </c>
      <c r="F64" s="28">
        <v>8</v>
      </c>
      <c r="G64" s="28">
        <v>16</v>
      </c>
      <c r="H64" s="28">
        <v>11</v>
      </c>
      <c r="I64" s="28">
        <v>17</v>
      </c>
      <c r="J64" s="28">
        <v>6</v>
      </c>
      <c r="K64" s="28">
        <v>25</v>
      </c>
      <c r="L64" s="28">
        <v>3</v>
      </c>
      <c r="M64" s="28">
        <v>5</v>
      </c>
      <c r="N64" s="28">
        <v>10</v>
      </c>
      <c r="O64" s="28">
        <v>15</v>
      </c>
      <c r="P64" s="28">
        <v>10</v>
      </c>
      <c r="Q64" s="28">
        <v>2</v>
      </c>
      <c r="R64" s="28">
        <v>6</v>
      </c>
      <c r="S64" s="28">
        <v>20</v>
      </c>
      <c r="T64" s="28">
        <v>7</v>
      </c>
      <c r="U64" s="28">
        <v>9</v>
      </c>
      <c r="V64" s="35">
        <v>8</v>
      </c>
    </row>
    <row r="65" spans="1:22" s="2" customFormat="1" x14ac:dyDescent="0.3">
      <c r="A65" s="41" t="s">
        <v>79</v>
      </c>
      <c r="B65" s="30"/>
      <c r="C65" s="31">
        <v>4</v>
      </c>
      <c r="D65" s="31">
        <v>-2</v>
      </c>
      <c r="E65" s="31">
        <v>-4</v>
      </c>
      <c r="F65" s="31">
        <v>-2</v>
      </c>
      <c r="G65" s="31">
        <v>8</v>
      </c>
      <c r="H65" s="31">
        <v>-5</v>
      </c>
      <c r="I65" s="31">
        <v>6</v>
      </c>
      <c r="J65" s="31">
        <v>-11</v>
      </c>
      <c r="K65" s="31">
        <v>19</v>
      </c>
      <c r="L65" s="31">
        <v>-22</v>
      </c>
      <c r="M65" s="31">
        <v>2</v>
      </c>
      <c r="N65" s="31">
        <v>5</v>
      </c>
      <c r="O65" s="31">
        <v>5</v>
      </c>
      <c r="P65" s="31">
        <v>-5</v>
      </c>
      <c r="Q65" s="31">
        <v>-8</v>
      </c>
      <c r="R65" s="31">
        <v>4</v>
      </c>
      <c r="S65" s="31">
        <v>14</v>
      </c>
      <c r="T65" s="31">
        <v>-13</v>
      </c>
      <c r="U65" s="31">
        <v>2</v>
      </c>
      <c r="V65" s="36">
        <v>-1</v>
      </c>
    </row>
    <row r="66" spans="1:22" s="2" customFormat="1" x14ac:dyDescent="0.3">
      <c r="A66" s="43" t="s">
        <v>80</v>
      </c>
      <c r="B66" s="32"/>
      <c r="C66" s="21">
        <v>0.33333333333333326</v>
      </c>
      <c r="D66" s="21">
        <v>-0.125</v>
      </c>
      <c r="E66" s="21">
        <v>-0.2857142857142857</v>
      </c>
      <c r="F66" s="21">
        <v>-0.19999999999999996</v>
      </c>
      <c r="G66" s="21">
        <v>1</v>
      </c>
      <c r="H66" s="21">
        <v>-0.3125</v>
      </c>
      <c r="I66" s="21">
        <v>0.54545454545454541</v>
      </c>
      <c r="J66" s="21">
        <v>-0.64705882352941169</v>
      </c>
      <c r="K66" s="21">
        <v>3.166666666666667</v>
      </c>
      <c r="L66" s="21">
        <v>-0.88</v>
      </c>
      <c r="M66" s="21">
        <v>0.66666666666666674</v>
      </c>
      <c r="N66" s="21">
        <v>1</v>
      </c>
      <c r="O66" s="21">
        <v>0.5</v>
      </c>
      <c r="P66" s="21">
        <v>-0.33333333333333337</v>
      </c>
      <c r="Q66" s="21">
        <v>-0.8</v>
      </c>
      <c r="R66" s="21">
        <v>2</v>
      </c>
      <c r="S66" s="21">
        <v>2.3333333333333335</v>
      </c>
      <c r="T66" s="21">
        <v>-0.65</v>
      </c>
      <c r="U66" s="21">
        <v>0.28571428571428581</v>
      </c>
      <c r="V66" s="24">
        <v>-0.11111111111111116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11</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13">
        <v>0</v>
      </c>
    </row>
    <row r="4" spans="1:22" x14ac:dyDescent="0.3">
      <c r="A4" s="37" t="s">
        <v>63</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0">
        <v>0</v>
      </c>
      <c r="V4" s="14">
        <v>2</v>
      </c>
    </row>
    <row r="5" spans="1:22" x14ac:dyDescent="0.3">
      <c r="A5" s="37" t="s">
        <v>64</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0">
        <v>12</v>
      </c>
      <c r="V5" s="14">
        <v>0</v>
      </c>
    </row>
    <row r="6" spans="1:22" x14ac:dyDescent="0.3">
      <c r="A6" s="37" t="s">
        <v>71</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0">
        <v>4</v>
      </c>
      <c r="V6" s="14">
        <v>1</v>
      </c>
    </row>
    <row r="7" spans="1:22" x14ac:dyDescent="0.3">
      <c r="A7" s="37" t="s">
        <v>65</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0">
        <v>2</v>
      </c>
      <c r="V7" s="14">
        <v>4</v>
      </c>
    </row>
    <row r="8" spans="1:22" x14ac:dyDescent="0.3">
      <c r="A8" s="37" t="s">
        <v>66</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0">
        <v>0</v>
      </c>
      <c r="V8" s="14">
        <v>3</v>
      </c>
    </row>
    <row r="9" spans="1:22" x14ac:dyDescent="0.3">
      <c r="A9" s="37" t="s">
        <v>67</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0">
        <v>0</v>
      </c>
      <c r="V9" s="14">
        <v>1</v>
      </c>
    </row>
    <row r="10" spans="1:22" x14ac:dyDescent="0.3">
      <c r="A10" s="37" t="s">
        <v>68</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0">
        <v>2</v>
      </c>
      <c r="V10" s="14">
        <v>5</v>
      </c>
    </row>
    <row r="11" spans="1:22" x14ac:dyDescent="0.3">
      <c r="A11" s="37" t="s">
        <v>69</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0">
        <v>2</v>
      </c>
      <c r="V11" s="14"/>
    </row>
    <row r="12" spans="1:22" x14ac:dyDescent="0.3">
      <c r="A12" s="37" t="s">
        <v>70</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0">
        <v>3</v>
      </c>
      <c r="V12" s="14"/>
    </row>
    <row r="13" spans="1:22" x14ac:dyDescent="0.3">
      <c r="A13" s="37" t="s">
        <v>73</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0">
        <v>0</v>
      </c>
      <c r="V13" s="14"/>
    </row>
    <row r="14" spans="1:22" x14ac:dyDescent="0.3">
      <c r="A14" s="39" t="s">
        <v>72</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2">
        <v>6</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22">
        <v>-1</v>
      </c>
    </row>
    <row r="20" spans="1:22" x14ac:dyDescent="0.3">
      <c r="A20" s="37" t="s">
        <v>63</v>
      </c>
      <c r="B20" s="18"/>
      <c r="C20" s="19">
        <v>2</v>
      </c>
      <c r="D20" s="19">
        <v>0.66666666666666674</v>
      </c>
      <c r="E20" s="19">
        <v>-0.4</v>
      </c>
      <c r="F20" s="19">
        <v>0.33333333333333326</v>
      </c>
      <c r="G20" s="19">
        <v>-0.5</v>
      </c>
      <c r="H20" s="19">
        <v>0.5</v>
      </c>
      <c r="I20" s="19">
        <v>-0.33333333333333337</v>
      </c>
      <c r="J20" s="19">
        <v>-0.5</v>
      </c>
      <c r="K20" s="19">
        <v>-1</v>
      </c>
      <c r="L20" s="19" t="s">
        <v>82</v>
      </c>
      <c r="M20" s="19">
        <v>-1</v>
      </c>
      <c r="N20" s="19" t="s">
        <v>82</v>
      </c>
      <c r="O20" s="19" t="s">
        <v>82</v>
      </c>
      <c r="P20" s="19" t="s">
        <v>82</v>
      </c>
      <c r="Q20" s="19" t="s">
        <v>82</v>
      </c>
      <c r="R20" s="19" t="s">
        <v>82</v>
      </c>
      <c r="S20" s="19">
        <v>2</v>
      </c>
      <c r="T20" s="19">
        <v>-0.66666666666666674</v>
      </c>
      <c r="U20" s="19">
        <v>-1</v>
      </c>
      <c r="V20" s="23" t="s">
        <v>82</v>
      </c>
    </row>
    <row r="21" spans="1:22" x14ac:dyDescent="0.3">
      <c r="A21" s="37" t="s">
        <v>64</v>
      </c>
      <c r="B21" s="18"/>
      <c r="C21" s="19" t="s">
        <v>82</v>
      </c>
      <c r="D21" s="19">
        <v>1</v>
      </c>
      <c r="E21" s="19">
        <v>0.5</v>
      </c>
      <c r="F21" s="19">
        <v>-0.33333333333333337</v>
      </c>
      <c r="G21" s="19">
        <v>1.5</v>
      </c>
      <c r="H21" s="19">
        <v>-0.4</v>
      </c>
      <c r="I21" s="19">
        <v>-0.66666666666666674</v>
      </c>
      <c r="J21" s="19">
        <v>1</v>
      </c>
      <c r="K21" s="19">
        <v>0</v>
      </c>
      <c r="L21" s="19">
        <v>-1</v>
      </c>
      <c r="M21" s="19" t="s">
        <v>82</v>
      </c>
      <c r="N21" s="19">
        <v>3</v>
      </c>
      <c r="O21" s="19">
        <v>-0.5</v>
      </c>
      <c r="P21" s="19">
        <v>0</v>
      </c>
      <c r="Q21" s="19">
        <v>-1</v>
      </c>
      <c r="R21" s="19" t="s">
        <v>82</v>
      </c>
      <c r="S21" s="19">
        <v>-1</v>
      </c>
      <c r="T21" s="19" t="s">
        <v>82</v>
      </c>
      <c r="U21" s="19" t="s">
        <v>82</v>
      </c>
      <c r="V21" s="23">
        <v>-1</v>
      </c>
    </row>
    <row r="22" spans="1:22" x14ac:dyDescent="0.3">
      <c r="A22" s="37" t="s">
        <v>71</v>
      </c>
      <c r="B22" s="18"/>
      <c r="C22" s="19">
        <v>-0.66666666666666674</v>
      </c>
      <c r="D22" s="19">
        <v>2</v>
      </c>
      <c r="E22" s="19">
        <v>1.3333333333333335</v>
      </c>
      <c r="F22" s="19">
        <v>-0.4285714285714286</v>
      </c>
      <c r="G22" s="19">
        <v>1</v>
      </c>
      <c r="H22" s="19">
        <v>-0.25</v>
      </c>
      <c r="I22" s="19">
        <v>-0.83333333333333337</v>
      </c>
      <c r="J22" s="19">
        <v>3</v>
      </c>
      <c r="K22" s="19">
        <v>-1</v>
      </c>
      <c r="L22" s="19" t="s">
        <v>82</v>
      </c>
      <c r="M22" s="19">
        <v>0.5</v>
      </c>
      <c r="N22" s="19">
        <v>0.33333333333333326</v>
      </c>
      <c r="O22" s="19">
        <v>-0.5</v>
      </c>
      <c r="P22" s="19">
        <v>-1</v>
      </c>
      <c r="Q22" s="19" t="s">
        <v>82</v>
      </c>
      <c r="R22" s="19">
        <v>-0.66666666666666674</v>
      </c>
      <c r="S22" s="19">
        <v>-0.33333333333333337</v>
      </c>
      <c r="T22" s="19">
        <v>0.5</v>
      </c>
      <c r="U22" s="19">
        <v>0.33333333333333326</v>
      </c>
      <c r="V22" s="23">
        <v>-0.75</v>
      </c>
    </row>
    <row r="23" spans="1:22" x14ac:dyDescent="0.3">
      <c r="A23" s="37" t="s">
        <v>65</v>
      </c>
      <c r="B23" s="18"/>
      <c r="C23" s="19">
        <v>-0.5</v>
      </c>
      <c r="D23" s="19">
        <v>-1</v>
      </c>
      <c r="E23" s="19" t="s">
        <v>82</v>
      </c>
      <c r="F23" s="19">
        <v>1.5</v>
      </c>
      <c r="G23" s="19">
        <v>0</v>
      </c>
      <c r="H23" s="19">
        <v>-0.4</v>
      </c>
      <c r="I23" s="19">
        <v>-0.33333333333333337</v>
      </c>
      <c r="J23" s="19">
        <v>1</v>
      </c>
      <c r="K23" s="19">
        <v>-0.75</v>
      </c>
      <c r="L23" s="19">
        <v>-1</v>
      </c>
      <c r="M23" s="19" t="s">
        <v>82</v>
      </c>
      <c r="N23" s="19">
        <v>-1</v>
      </c>
      <c r="O23" s="19" t="s">
        <v>82</v>
      </c>
      <c r="P23" s="19">
        <v>-0.5</v>
      </c>
      <c r="Q23" s="19">
        <v>-1</v>
      </c>
      <c r="R23" s="19" t="s">
        <v>82</v>
      </c>
      <c r="S23" s="19" t="s">
        <v>82</v>
      </c>
      <c r="T23" s="19" t="s">
        <v>82</v>
      </c>
      <c r="U23" s="19" t="s">
        <v>82</v>
      </c>
      <c r="V23" s="23">
        <v>1</v>
      </c>
    </row>
    <row r="24" spans="1:22" x14ac:dyDescent="0.3">
      <c r="A24" s="37" t="s">
        <v>66</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82</v>
      </c>
      <c r="Q24" s="19">
        <v>0</v>
      </c>
      <c r="R24" s="19">
        <v>2</v>
      </c>
      <c r="S24" s="19">
        <v>-1</v>
      </c>
      <c r="T24" s="19" t="s">
        <v>82</v>
      </c>
      <c r="U24" s="19">
        <v>-1</v>
      </c>
      <c r="V24" s="23" t="s">
        <v>82</v>
      </c>
    </row>
    <row r="25" spans="1:22" x14ac:dyDescent="0.3">
      <c r="A25" s="37" t="s">
        <v>67</v>
      </c>
      <c r="B25" s="18"/>
      <c r="C25" s="19">
        <v>-0.5</v>
      </c>
      <c r="D25" s="19">
        <v>0</v>
      </c>
      <c r="E25" s="19">
        <v>4</v>
      </c>
      <c r="F25" s="19">
        <v>-0.19999999999999996</v>
      </c>
      <c r="G25" s="19">
        <v>-0.5</v>
      </c>
      <c r="H25" s="19">
        <v>-0.5</v>
      </c>
      <c r="I25" s="19">
        <v>3</v>
      </c>
      <c r="J25" s="19">
        <v>-0.75</v>
      </c>
      <c r="K25" s="19">
        <v>3</v>
      </c>
      <c r="L25" s="19">
        <v>-0.75</v>
      </c>
      <c r="M25" s="19">
        <v>0</v>
      </c>
      <c r="N25" s="19">
        <v>-1</v>
      </c>
      <c r="O25" s="19" t="s">
        <v>82</v>
      </c>
      <c r="P25" s="19">
        <v>-1</v>
      </c>
      <c r="Q25" s="19" t="s">
        <v>82</v>
      </c>
      <c r="R25" s="19" t="s">
        <v>82</v>
      </c>
      <c r="S25" s="19" t="s">
        <v>82</v>
      </c>
      <c r="T25" s="19">
        <v>-1</v>
      </c>
      <c r="U25" s="19" t="s">
        <v>82</v>
      </c>
      <c r="V25" s="23" t="s">
        <v>82</v>
      </c>
    </row>
    <row r="26" spans="1:22" x14ac:dyDescent="0.3">
      <c r="A26" s="37" t="s">
        <v>68</v>
      </c>
      <c r="B26" s="18"/>
      <c r="C26" s="19">
        <v>0.33333333333333326</v>
      </c>
      <c r="D26" s="19">
        <v>0</v>
      </c>
      <c r="E26" s="19">
        <v>1</v>
      </c>
      <c r="F26" s="19">
        <v>-0.375</v>
      </c>
      <c r="G26" s="19">
        <v>0</v>
      </c>
      <c r="H26" s="19">
        <v>-1</v>
      </c>
      <c r="I26" s="19" t="s">
        <v>82</v>
      </c>
      <c r="J26" s="19">
        <v>1.5</v>
      </c>
      <c r="K26" s="19">
        <v>0.19999999999999996</v>
      </c>
      <c r="L26" s="19">
        <v>-0.66666666666666674</v>
      </c>
      <c r="M26" s="19">
        <v>0</v>
      </c>
      <c r="N26" s="19">
        <v>-0.5</v>
      </c>
      <c r="O26" s="19">
        <v>2</v>
      </c>
      <c r="P26" s="19">
        <v>-0.33333333333333337</v>
      </c>
      <c r="Q26" s="19">
        <v>-0.5</v>
      </c>
      <c r="R26" s="19">
        <v>1</v>
      </c>
      <c r="S26" s="19">
        <v>2.5</v>
      </c>
      <c r="T26" s="19">
        <v>-0.85714285714285721</v>
      </c>
      <c r="U26" s="19">
        <v>1</v>
      </c>
      <c r="V26" s="23">
        <v>1.5</v>
      </c>
    </row>
    <row r="27" spans="1:22" x14ac:dyDescent="0.3">
      <c r="A27" s="37" t="s">
        <v>69</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82</v>
      </c>
      <c r="R27" s="19">
        <v>0.5</v>
      </c>
      <c r="S27" s="19">
        <v>1.3333333333333335</v>
      </c>
      <c r="T27" s="19">
        <v>-0.5714285714285714</v>
      </c>
      <c r="U27" s="19">
        <v>-0.33333333333333337</v>
      </c>
      <c r="V27" s="23"/>
    </row>
    <row r="28" spans="1:22" x14ac:dyDescent="0.3">
      <c r="A28" s="37" t="s">
        <v>70</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82</v>
      </c>
      <c r="R28" s="19" t="s">
        <v>82</v>
      </c>
      <c r="S28" s="19" t="s">
        <v>82</v>
      </c>
      <c r="T28" s="19">
        <v>2</v>
      </c>
      <c r="U28" s="19">
        <v>0</v>
      </c>
      <c r="V28" s="23"/>
    </row>
    <row r="29" spans="1:22" x14ac:dyDescent="0.3">
      <c r="A29" s="37" t="s">
        <v>73</v>
      </c>
      <c r="B29" s="18"/>
      <c r="C29" s="19">
        <v>-0.66666666666666674</v>
      </c>
      <c r="D29" s="19">
        <v>3.5</v>
      </c>
      <c r="E29" s="19">
        <v>-0.44444444444444442</v>
      </c>
      <c r="F29" s="19">
        <v>0.19999999999999996</v>
      </c>
      <c r="G29" s="19">
        <v>0.66666666666666674</v>
      </c>
      <c r="H29" s="19">
        <v>-1</v>
      </c>
      <c r="I29" s="19" t="s">
        <v>82</v>
      </c>
      <c r="J29" s="19">
        <v>0.33333333333333326</v>
      </c>
      <c r="K29" s="19">
        <v>-0.5</v>
      </c>
      <c r="L29" s="19">
        <v>-0.5</v>
      </c>
      <c r="M29" s="19">
        <v>8</v>
      </c>
      <c r="N29" s="19">
        <v>-0.66666666666666674</v>
      </c>
      <c r="O29" s="19">
        <v>1.3333333333333335</v>
      </c>
      <c r="P29" s="19">
        <v>-1</v>
      </c>
      <c r="Q29" s="19" t="s">
        <v>82</v>
      </c>
      <c r="R29" s="19">
        <v>1</v>
      </c>
      <c r="S29" s="19">
        <v>2.5</v>
      </c>
      <c r="T29" s="19">
        <v>-0.7142857142857143</v>
      </c>
      <c r="U29" s="19">
        <v>-1</v>
      </c>
      <c r="V29" s="23"/>
    </row>
    <row r="30" spans="1:22" x14ac:dyDescent="0.3">
      <c r="A30" s="39" t="s">
        <v>72</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1">
        <v>0.5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13">
        <v>-1</v>
      </c>
    </row>
    <row r="36" spans="1:22" x14ac:dyDescent="0.3">
      <c r="A36" s="37" t="s">
        <v>63</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0">
        <v>-1</v>
      </c>
      <c r="V36" s="14">
        <v>2</v>
      </c>
    </row>
    <row r="37" spans="1:22" x14ac:dyDescent="0.3">
      <c r="A37" s="37" t="s">
        <v>64</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0">
        <v>12</v>
      </c>
      <c r="V37" s="14">
        <v>-12</v>
      </c>
    </row>
    <row r="38" spans="1:22" x14ac:dyDescent="0.3">
      <c r="A38" s="37" t="s">
        <v>71</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0">
        <v>1</v>
      </c>
      <c r="V38" s="14">
        <v>-3</v>
      </c>
    </row>
    <row r="39" spans="1:22" x14ac:dyDescent="0.3">
      <c r="A39" s="37" t="s">
        <v>65</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0">
        <v>2</v>
      </c>
      <c r="V39" s="14">
        <v>2</v>
      </c>
    </row>
    <row r="40" spans="1:22" x14ac:dyDescent="0.3">
      <c r="A40" s="37" t="s">
        <v>66</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0">
        <v>-1</v>
      </c>
      <c r="V40" s="14">
        <v>3</v>
      </c>
    </row>
    <row r="41" spans="1:22" x14ac:dyDescent="0.3">
      <c r="A41" s="37" t="s">
        <v>67</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0">
        <v>0</v>
      </c>
      <c r="V41" s="14">
        <v>1</v>
      </c>
    </row>
    <row r="42" spans="1:22" x14ac:dyDescent="0.3">
      <c r="A42" s="37" t="s">
        <v>68</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0">
        <v>1</v>
      </c>
      <c r="V42" s="14">
        <v>3</v>
      </c>
    </row>
    <row r="43" spans="1:22" x14ac:dyDescent="0.3">
      <c r="A43" s="37" t="s">
        <v>69</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0">
        <v>-1</v>
      </c>
      <c r="V43" s="14"/>
    </row>
    <row r="44" spans="1:22" x14ac:dyDescent="0.3">
      <c r="A44" s="37" t="s">
        <v>70</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0">
        <v>0</v>
      </c>
      <c r="V44" s="14"/>
    </row>
    <row r="45" spans="1:22" x14ac:dyDescent="0.3">
      <c r="A45" s="37" t="s">
        <v>73</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0">
        <v>-2</v>
      </c>
      <c r="V45" s="14"/>
    </row>
    <row r="46" spans="1:22" x14ac:dyDescent="0.3">
      <c r="A46" s="39" t="s">
        <v>72</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2">
        <v>2</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36</v>
      </c>
      <c r="C52" s="28">
        <v>39</v>
      </c>
      <c r="D52" s="28">
        <v>45</v>
      </c>
      <c r="E52" s="28">
        <v>52</v>
      </c>
      <c r="F52" s="28">
        <v>64</v>
      </c>
      <c r="G52" s="28">
        <v>79</v>
      </c>
      <c r="H52" s="28">
        <v>27</v>
      </c>
      <c r="I52" s="28">
        <v>32</v>
      </c>
      <c r="J52" s="28">
        <v>52</v>
      </c>
      <c r="K52" s="28">
        <v>30</v>
      </c>
      <c r="L52" s="28">
        <v>30</v>
      </c>
      <c r="M52" s="28">
        <v>26</v>
      </c>
      <c r="N52" s="28">
        <v>31</v>
      </c>
      <c r="O52" s="28">
        <v>42</v>
      </c>
      <c r="P52" s="28">
        <v>8</v>
      </c>
      <c r="Q52" s="28">
        <v>18</v>
      </c>
      <c r="R52" s="28">
        <v>17</v>
      </c>
      <c r="S52" s="28">
        <v>35</v>
      </c>
      <c r="T52" s="28">
        <v>20</v>
      </c>
      <c r="U52" s="28">
        <v>32</v>
      </c>
      <c r="V52" s="34"/>
    </row>
    <row r="53" spans="1:22" s="2" customFormat="1" x14ac:dyDescent="0.3">
      <c r="A53" s="41" t="s">
        <v>79</v>
      </c>
      <c r="B53" s="30"/>
      <c r="C53" s="31">
        <v>3</v>
      </c>
      <c r="D53" s="31">
        <v>6</v>
      </c>
      <c r="E53" s="31">
        <v>7</v>
      </c>
      <c r="F53" s="31">
        <v>12</v>
      </c>
      <c r="G53" s="31">
        <v>15</v>
      </c>
      <c r="H53" s="31">
        <v>-52</v>
      </c>
      <c r="I53" s="31">
        <v>5</v>
      </c>
      <c r="J53" s="31">
        <v>20</v>
      </c>
      <c r="K53" s="31">
        <v>-22</v>
      </c>
      <c r="L53" s="31">
        <v>0</v>
      </c>
      <c r="M53" s="31">
        <v>-4</v>
      </c>
      <c r="N53" s="31">
        <v>5</v>
      </c>
      <c r="O53" s="31">
        <v>11</v>
      </c>
      <c r="P53" s="31">
        <v>-34</v>
      </c>
      <c r="Q53" s="31">
        <v>10</v>
      </c>
      <c r="R53" s="31">
        <v>-1</v>
      </c>
      <c r="S53" s="31">
        <v>18</v>
      </c>
      <c r="T53" s="31">
        <v>-15</v>
      </c>
      <c r="U53" s="31">
        <v>12</v>
      </c>
      <c r="V53" s="34"/>
    </row>
    <row r="54" spans="1:22" s="2" customFormat="1" x14ac:dyDescent="0.3">
      <c r="A54" s="41" t="s">
        <v>80</v>
      </c>
      <c r="B54" s="30"/>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-0.1333333333333333</v>
      </c>
      <c r="N54" s="19">
        <v>0.19230769230769229</v>
      </c>
      <c r="O54" s="19">
        <v>0.35483870967741926</v>
      </c>
      <c r="P54" s="19">
        <v>-0.80952380952380953</v>
      </c>
      <c r="Q54" s="19">
        <v>1.25</v>
      </c>
      <c r="R54" s="19">
        <v>-5.555555555555558E-2</v>
      </c>
      <c r="S54" s="19">
        <v>1.0588235294117645</v>
      </c>
      <c r="T54" s="19">
        <v>-0.4285714285714286</v>
      </c>
      <c r="U54" s="19">
        <v>0.60000000000000009</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16</v>
      </c>
      <c r="C56" s="28">
        <v>19</v>
      </c>
      <c r="D56" s="28">
        <v>19</v>
      </c>
      <c r="E56" s="28">
        <v>32</v>
      </c>
      <c r="F56" s="28">
        <v>29</v>
      </c>
      <c r="G56" s="28">
        <v>32</v>
      </c>
      <c r="H56" s="28">
        <v>22</v>
      </c>
      <c r="I56" s="28">
        <v>16</v>
      </c>
      <c r="J56" s="28">
        <v>24</v>
      </c>
      <c r="K56" s="28">
        <v>16</v>
      </c>
      <c r="L56" s="28">
        <v>11</v>
      </c>
      <c r="M56" s="28">
        <v>11</v>
      </c>
      <c r="N56" s="28">
        <v>13</v>
      </c>
      <c r="O56" s="28">
        <v>10</v>
      </c>
      <c r="P56" s="28">
        <v>6</v>
      </c>
      <c r="Q56" s="28">
        <v>12</v>
      </c>
      <c r="R56" s="28">
        <v>10</v>
      </c>
      <c r="S56" s="28">
        <v>19</v>
      </c>
      <c r="T56" s="28">
        <v>8</v>
      </c>
      <c r="U56" s="28">
        <v>21</v>
      </c>
      <c r="V56" s="35">
        <v>16</v>
      </c>
    </row>
    <row r="57" spans="1:22" s="2" customFormat="1" x14ac:dyDescent="0.3">
      <c r="A57" s="41" t="s">
        <v>79</v>
      </c>
      <c r="B57" s="30"/>
      <c r="C57" s="31">
        <v>3</v>
      </c>
      <c r="D57" s="31">
        <v>0</v>
      </c>
      <c r="E57" s="31">
        <v>13</v>
      </c>
      <c r="F57" s="31">
        <v>-3</v>
      </c>
      <c r="G57" s="31">
        <v>3</v>
      </c>
      <c r="H57" s="31">
        <v>-10</v>
      </c>
      <c r="I57" s="31">
        <v>-6</v>
      </c>
      <c r="J57" s="31">
        <v>8</v>
      </c>
      <c r="K57" s="31">
        <v>-8</v>
      </c>
      <c r="L57" s="31">
        <v>-5</v>
      </c>
      <c r="M57" s="31">
        <v>0</v>
      </c>
      <c r="N57" s="31">
        <v>2</v>
      </c>
      <c r="O57" s="31">
        <v>-3</v>
      </c>
      <c r="P57" s="31">
        <v>-4</v>
      </c>
      <c r="Q57" s="31">
        <v>6</v>
      </c>
      <c r="R57" s="31">
        <v>-2</v>
      </c>
      <c r="S57" s="31">
        <v>9</v>
      </c>
      <c r="T57" s="31">
        <v>-11</v>
      </c>
      <c r="U57" s="31">
        <v>13</v>
      </c>
      <c r="V57" s="36">
        <v>-5</v>
      </c>
    </row>
    <row r="58" spans="1:22" s="2" customFormat="1" x14ac:dyDescent="0.3">
      <c r="A58" s="43" t="s">
        <v>80</v>
      </c>
      <c r="B58" s="30"/>
      <c r="C58" s="19">
        <v>0.1875</v>
      </c>
      <c r="D58" s="19">
        <v>0</v>
      </c>
      <c r="E58" s="19">
        <v>0.68421052631578938</v>
      </c>
      <c r="F58" s="19">
        <v>-9.375E-2</v>
      </c>
      <c r="G58" s="19">
        <v>0.10344827586206895</v>
      </c>
      <c r="H58" s="19">
        <v>-0.3125</v>
      </c>
      <c r="I58" s="19">
        <v>-0.27272727272727271</v>
      </c>
      <c r="J58" s="19">
        <v>0.5</v>
      </c>
      <c r="K58" s="19">
        <v>-0.33333333333333337</v>
      </c>
      <c r="L58" s="19">
        <v>-0.3125</v>
      </c>
      <c r="M58" s="19">
        <v>0</v>
      </c>
      <c r="N58" s="19">
        <v>0.18181818181818188</v>
      </c>
      <c r="O58" s="19">
        <v>-0.23076923076923073</v>
      </c>
      <c r="P58" s="19">
        <v>-0.4</v>
      </c>
      <c r="Q58" s="19">
        <v>1</v>
      </c>
      <c r="R58" s="19">
        <v>-0.16666666666666663</v>
      </c>
      <c r="S58" s="19">
        <v>0.89999999999999991</v>
      </c>
      <c r="T58" s="19">
        <v>-0.57894736842105265</v>
      </c>
      <c r="U58" s="19">
        <v>1.625</v>
      </c>
      <c r="V58" s="23">
        <v>-0.23809523809523814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39</v>
      </c>
      <c r="C60" s="28">
        <v>39</v>
      </c>
      <c r="D60" s="28">
        <v>50</v>
      </c>
      <c r="E60" s="28">
        <v>53</v>
      </c>
      <c r="F60" s="28">
        <v>69</v>
      </c>
      <c r="G60" s="28">
        <v>75</v>
      </c>
      <c r="H60" s="28">
        <v>16</v>
      </c>
      <c r="I60" s="28">
        <v>40</v>
      </c>
      <c r="J60" s="28">
        <v>40</v>
      </c>
      <c r="K60" s="28">
        <v>32</v>
      </c>
      <c r="L60" s="28">
        <v>30</v>
      </c>
      <c r="M60" s="28">
        <v>30</v>
      </c>
      <c r="N60" s="28">
        <v>25</v>
      </c>
      <c r="O60" s="28">
        <v>40</v>
      </c>
      <c r="P60" s="28">
        <v>15</v>
      </c>
      <c r="Q60" s="28">
        <v>15</v>
      </c>
      <c r="R60" s="28">
        <v>15</v>
      </c>
      <c r="S60" s="28">
        <v>36</v>
      </c>
      <c r="T60" s="28">
        <v>32</v>
      </c>
      <c r="U60" s="28">
        <v>23</v>
      </c>
      <c r="V60" s="34"/>
    </row>
    <row r="61" spans="1:22" s="2" customFormat="1" x14ac:dyDescent="0.3">
      <c r="A61" s="41" t="s">
        <v>79</v>
      </c>
      <c r="B61" s="30"/>
      <c r="C61" s="31">
        <v>0</v>
      </c>
      <c r="D61" s="31">
        <v>11</v>
      </c>
      <c r="E61" s="31">
        <v>3</v>
      </c>
      <c r="F61" s="31">
        <v>16</v>
      </c>
      <c r="G61" s="31">
        <v>6</v>
      </c>
      <c r="H61" s="31">
        <v>-59</v>
      </c>
      <c r="I61" s="31">
        <v>24</v>
      </c>
      <c r="J61" s="31">
        <v>0</v>
      </c>
      <c r="K61" s="31">
        <v>-8</v>
      </c>
      <c r="L61" s="31">
        <v>-2</v>
      </c>
      <c r="M61" s="31">
        <v>0</v>
      </c>
      <c r="N61" s="31">
        <v>-5</v>
      </c>
      <c r="O61" s="31">
        <v>15</v>
      </c>
      <c r="P61" s="31">
        <v>-25</v>
      </c>
      <c r="Q61" s="31">
        <v>0</v>
      </c>
      <c r="R61" s="31">
        <v>0</v>
      </c>
      <c r="S61" s="31">
        <v>21</v>
      </c>
      <c r="T61" s="31">
        <v>-4</v>
      </c>
      <c r="U61" s="31">
        <v>-9</v>
      </c>
      <c r="V61" s="34"/>
    </row>
    <row r="62" spans="1:22" s="2" customFormat="1" x14ac:dyDescent="0.3">
      <c r="A62" s="41" t="s">
        <v>80</v>
      </c>
      <c r="B62" s="30"/>
      <c r="C62" s="19">
        <v>0</v>
      </c>
      <c r="D62" s="19">
        <v>0.28205128205128216</v>
      </c>
      <c r="E62" s="19">
        <v>6.0000000000000053E-2</v>
      </c>
      <c r="F62" s="19">
        <v>0.30188679245283012</v>
      </c>
      <c r="G62" s="19">
        <v>8.6956521739130377E-2</v>
      </c>
      <c r="H62" s="19">
        <v>-0.78666666666666663</v>
      </c>
      <c r="I62" s="19">
        <v>1.5</v>
      </c>
      <c r="J62" s="19">
        <v>0</v>
      </c>
      <c r="K62" s="19">
        <v>-0.19999999999999996</v>
      </c>
      <c r="L62" s="19">
        <v>-6.25E-2</v>
      </c>
      <c r="M62" s="19">
        <v>0</v>
      </c>
      <c r="N62" s="19">
        <v>-0.16666666666666663</v>
      </c>
      <c r="O62" s="19">
        <v>0.60000000000000009</v>
      </c>
      <c r="P62" s="19">
        <v>-0.625</v>
      </c>
      <c r="Q62" s="19">
        <v>0</v>
      </c>
      <c r="R62" s="19">
        <v>0</v>
      </c>
      <c r="S62" s="19">
        <v>1.4</v>
      </c>
      <c r="T62" s="19">
        <v>-0.11111111111111116</v>
      </c>
      <c r="U62" s="19">
        <v>-0.28125</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v>
      </c>
      <c r="C64" s="28">
        <v>5</v>
      </c>
      <c r="D64" s="28">
        <v>5</v>
      </c>
      <c r="E64" s="28">
        <v>13</v>
      </c>
      <c r="F64" s="28">
        <v>9</v>
      </c>
      <c r="G64" s="28">
        <v>7</v>
      </c>
      <c r="H64" s="28">
        <v>1</v>
      </c>
      <c r="I64" s="28">
        <v>6</v>
      </c>
      <c r="J64" s="28">
        <v>6</v>
      </c>
      <c r="K64" s="28">
        <v>10</v>
      </c>
      <c r="L64" s="28">
        <v>3</v>
      </c>
      <c r="M64" s="28">
        <v>3</v>
      </c>
      <c r="N64" s="28">
        <v>1</v>
      </c>
      <c r="O64" s="28">
        <v>4</v>
      </c>
      <c r="P64" s="28">
        <v>2</v>
      </c>
      <c r="Q64" s="28">
        <v>1</v>
      </c>
      <c r="R64" s="28">
        <v>2</v>
      </c>
      <c r="S64" s="28">
        <v>13</v>
      </c>
      <c r="T64" s="28">
        <v>1</v>
      </c>
      <c r="U64" s="28">
        <v>2</v>
      </c>
      <c r="V64" s="35">
        <v>6</v>
      </c>
    </row>
    <row r="65" spans="1:22" s="2" customFormat="1" x14ac:dyDescent="0.3">
      <c r="A65" s="41" t="s">
        <v>79</v>
      </c>
      <c r="B65" s="30"/>
      <c r="C65" s="31">
        <v>0</v>
      </c>
      <c r="D65" s="31">
        <v>0</v>
      </c>
      <c r="E65" s="31">
        <v>8</v>
      </c>
      <c r="F65" s="31">
        <v>-4</v>
      </c>
      <c r="G65" s="31">
        <v>-2</v>
      </c>
      <c r="H65" s="31">
        <v>-6</v>
      </c>
      <c r="I65" s="31">
        <v>5</v>
      </c>
      <c r="J65" s="31">
        <v>0</v>
      </c>
      <c r="K65" s="31">
        <v>4</v>
      </c>
      <c r="L65" s="31">
        <v>-7</v>
      </c>
      <c r="M65" s="31">
        <v>0</v>
      </c>
      <c r="N65" s="31">
        <v>-2</v>
      </c>
      <c r="O65" s="31">
        <v>3</v>
      </c>
      <c r="P65" s="31">
        <v>-2</v>
      </c>
      <c r="Q65" s="31">
        <v>-1</v>
      </c>
      <c r="R65" s="31">
        <v>1</v>
      </c>
      <c r="S65" s="31">
        <v>11</v>
      </c>
      <c r="T65" s="31">
        <v>-12</v>
      </c>
      <c r="U65" s="31">
        <v>1</v>
      </c>
      <c r="V65" s="36">
        <v>4</v>
      </c>
    </row>
    <row r="66" spans="1:22" s="2" customFormat="1" x14ac:dyDescent="0.3">
      <c r="A66" s="43" t="s">
        <v>80</v>
      </c>
      <c r="B66" s="32"/>
      <c r="C66" s="21">
        <v>0</v>
      </c>
      <c r="D66" s="21">
        <v>0</v>
      </c>
      <c r="E66" s="21">
        <v>1.6</v>
      </c>
      <c r="F66" s="21">
        <v>-0.30769230769230771</v>
      </c>
      <c r="G66" s="21">
        <v>-0.22222222222222221</v>
      </c>
      <c r="H66" s="21">
        <v>-0.85714285714285721</v>
      </c>
      <c r="I66" s="21">
        <v>5</v>
      </c>
      <c r="J66" s="21">
        <v>0</v>
      </c>
      <c r="K66" s="21">
        <v>0.66666666666666674</v>
      </c>
      <c r="L66" s="21">
        <v>-0.7</v>
      </c>
      <c r="M66" s="21">
        <v>0</v>
      </c>
      <c r="N66" s="21">
        <v>-0.66666666666666674</v>
      </c>
      <c r="O66" s="21">
        <v>3</v>
      </c>
      <c r="P66" s="21">
        <v>-0.5</v>
      </c>
      <c r="Q66" s="21">
        <v>-0.5</v>
      </c>
      <c r="R66" s="21">
        <v>1</v>
      </c>
      <c r="S66" s="21">
        <v>5.5</v>
      </c>
      <c r="T66" s="21">
        <v>-0.92307692307692313</v>
      </c>
      <c r="U66" s="21">
        <v>1</v>
      </c>
      <c r="V66" s="24">
        <v>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12</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13">
        <v>0</v>
      </c>
    </row>
    <row r="4" spans="1:22" x14ac:dyDescent="0.3">
      <c r="A4" s="37" t="s">
        <v>63</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0">
        <v>0</v>
      </c>
      <c r="V4" s="14">
        <v>2</v>
      </c>
    </row>
    <row r="5" spans="1:22" x14ac:dyDescent="0.3">
      <c r="A5" s="37" t="s">
        <v>64</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0">
        <v>12</v>
      </c>
      <c r="V5" s="14">
        <v>0</v>
      </c>
    </row>
    <row r="6" spans="1:22" x14ac:dyDescent="0.3">
      <c r="A6" s="37" t="s">
        <v>71</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0">
        <v>4</v>
      </c>
      <c r="V6" s="14">
        <v>0</v>
      </c>
    </row>
    <row r="7" spans="1:22" x14ac:dyDescent="0.3">
      <c r="A7" s="37" t="s">
        <v>65</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0">
        <v>2</v>
      </c>
      <c r="V7" s="14">
        <v>4</v>
      </c>
    </row>
    <row r="8" spans="1:22" x14ac:dyDescent="0.3">
      <c r="A8" s="37" t="s">
        <v>66</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0">
        <v>0</v>
      </c>
      <c r="V8" s="14">
        <v>3</v>
      </c>
    </row>
    <row r="9" spans="1:22" x14ac:dyDescent="0.3">
      <c r="A9" s="37" t="s">
        <v>67</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0">
        <v>0</v>
      </c>
      <c r="V9" s="14">
        <v>1</v>
      </c>
    </row>
    <row r="10" spans="1:22" x14ac:dyDescent="0.3">
      <c r="A10" s="37" t="s">
        <v>68</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0">
        <v>2</v>
      </c>
      <c r="V10" s="14">
        <v>4</v>
      </c>
    </row>
    <row r="11" spans="1:22" x14ac:dyDescent="0.3">
      <c r="A11" s="37" t="s">
        <v>69</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0">
        <v>1</v>
      </c>
      <c r="V11" s="14"/>
    </row>
    <row r="12" spans="1:22" x14ac:dyDescent="0.3">
      <c r="A12" s="37" t="s">
        <v>70</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0">
        <v>3</v>
      </c>
      <c r="V12" s="14"/>
    </row>
    <row r="13" spans="1:22" x14ac:dyDescent="0.3">
      <c r="A13" s="37" t="s">
        <v>73</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0">
        <v>0</v>
      </c>
      <c r="V13" s="14"/>
    </row>
    <row r="14" spans="1:22" x14ac:dyDescent="0.3">
      <c r="A14" s="39" t="s">
        <v>72</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2">
        <v>6</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22">
        <v>-1</v>
      </c>
    </row>
    <row r="20" spans="1:22" x14ac:dyDescent="0.3">
      <c r="A20" s="37" t="s">
        <v>63</v>
      </c>
      <c r="B20" s="18"/>
      <c r="C20" s="19">
        <v>2</v>
      </c>
      <c r="D20" s="19">
        <v>0.66666666666666674</v>
      </c>
      <c r="E20" s="19">
        <v>-0.6</v>
      </c>
      <c r="F20" s="19">
        <v>1</v>
      </c>
      <c r="G20" s="19">
        <v>-0.5</v>
      </c>
      <c r="H20" s="19">
        <v>0</v>
      </c>
      <c r="I20" s="19">
        <v>0</v>
      </c>
      <c r="J20" s="19">
        <v>-1</v>
      </c>
      <c r="K20" s="19" t="s">
        <v>82</v>
      </c>
      <c r="L20" s="19" t="s">
        <v>82</v>
      </c>
      <c r="M20" s="19">
        <v>-1</v>
      </c>
      <c r="N20" s="19" t="s">
        <v>82</v>
      </c>
      <c r="O20" s="19" t="s">
        <v>82</v>
      </c>
      <c r="P20" s="19" t="s">
        <v>82</v>
      </c>
      <c r="Q20" s="19" t="s">
        <v>82</v>
      </c>
      <c r="R20" s="19" t="s">
        <v>82</v>
      </c>
      <c r="S20" s="19">
        <v>2</v>
      </c>
      <c r="T20" s="19">
        <v>-0.66666666666666674</v>
      </c>
      <c r="U20" s="19">
        <v>-1</v>
      </c>
      <c r="V20" s="23" t="s">
        <v>82</v>
      </c>
    </row>
    <row r="21" spans="1:22" x14ac:dyDescent="0.3">
      <c r="A21" s="37" t="s">
        <v>64</v>
      </c>
      <c r="B21" s="18"/>
      <c r="C21" s="19" t="s">
        <v>82</v>
      </c>
      <c r="D21" s="19">
        <v>1</v>
      </c>
      <c r="E21" s="19">
        <v>0.5</v>
      </c>
      <c r="F21" s="19">
        <v>-0.33333333333333337</v>
      </c>
      <c r="G21" s="19">
        <v>1</v>
      </c>
      <c r="H21" s="19">
        <v>-0.25</v>
      </c>
      <c r="I21" s="19">
        <v>-0.66666666666666674</v>
      </c>
      <c r="J21" s="19">
        <v>1</v>
      </c>
      <c r="K21" s="19">
        <v>0</v>
      </c>
      <c r="L21" s="19">
        <v>-1</v>
      </c>
      <c r="M21" s="19" t="s">
        <v>82</v>
      </c>
      <c r="N21" s="19">
        <v>3</v>
      </c>
      <c r="O21" s="19">
        <v>-0.75</v>
      </c>
      <c r="P21" s="19">
        <v>1</v>
      </c>
      <c r="Q21" s="19">
        <v>-1</v>
      </c>
      <c r="R21" s="19" t="s">
        <v>82</v>
      </c>
      <c r="S21" s="19">
        <v>-1</v>
      </c>
      <c r="T21" s="19" t="s">
        <v>82</v>
      </c>
      <c r="U21" s="19" t="s">
        <v>82</v>
      </c>
      <c r="V21" s="23">
        <v>-1</v>
      </c>
    </row>
    <row r="22" spans="1:22" x14ac:dyDescent="0.3">
      <c r="A22" s="37" t="s">
        <v>71</v>
      </c>
      <c r="B22" s="18"/>
      <c r="C22" s="19">
        <v>-0.66666666666666674</v>
      </c>
      <c r="D22" s="19">
        <v>0</v>
      </c>
      <c r="E22" s="19">
        <v>4</v>
      </c>
      <c r="F22" s="19">
        <v>-0.19999999999999996</v>
      </c>
      <c r="G22" s="19">
        <v>1</v>
      </c>
      <c r="H22" s="19">
        <v>-0.375</v>
      </c>
      <c r="I22" s="19">
        <v>-0.8</v>
      </c>
      <c r="J22" s="19">
        <v>3</v>
      </c>
      <c r="K22" s="19">
        <v>-1</v>
      </c>
      <c r="L22" s="19" t="s">
        <v>82</v>
      </c>
      <c r="M22" s="19">
        <v>0.5</v>
      </c>
      <c r="N22" s="19">
        <v>0</v>
      </c>
      <c r="O22" s="19">
        <v>-0.33333333333333337</v>
      </c>
      <c r="P22" s="19">
        <v>-1</v>
      </c>
      <c r="Q22" s="19" t="s">
        <v>82</v>
      </c>
      <c r="R22" s="19">
        <v>-0.66666666666666674</v>
      </c>
      <c r="S22" s="19">
        <v>-0.33333333333333337</v>
      </c>
      <c r="T22" s="19">
        <v>0.5</v>
      </c>
      <c r="U22" s="19">
        <v>0.33333333333333326</v>
      </c>
      <c r="V22" s="23">
        <v>-1</v>
      </c>
    </row>
    <row r="23" spans="1:22" x14ac:dyDescent="0.3">
      <c r="A23" s="37" t="s">
        <v>65</v>
      </c>
      <c r="B23" s="18"/>
      <c r="C23" s="19">
        <v>-0.5</v>
      </c>
      <c r="D23" s="19">
        <v>-1</v>
      </c>
      <c r="E23" s="19" t="s">
        <v>82</v>
      </c>
      <c r="F23" s="19">
        <v>1</v>
      </c>
      <c r="G23" s="19">
        <v>0</v>
      </c>
      <c r="H23" s="19">
        <v>-0.75</v>
      </c>
      <c r="I23" s="19">
        <v>-1</v>
      </c>
      <c r="J23" s="19" t="s">
        <v>82</v>
      </c>
      <c r="K23" s="19">
        <v>-0.5</v>
      </c>
      <c r="L23" s="19">
        <v>-1</v>
      </c>
      <c r="M23" s="19" t="s">
        <v>82</v>
      </c>
      <c r="N23" s="19">
        <v>-1</v>
      </c>
      <c r="O23" s="19" t="s">
        <v>82</v>
      </c>
      <c r="P23" s="19">
        <v>-0.5</v>
      </c>
      <c r="Q23" s="19">
        <v>-1</v>
      </c>
      <c r="R23" s="19" t="s">
        <v>82</v>
      </c>
      <c r="S23" s="19" t="s">
        <v>82</v>
      </c>
      <c r="T23" s="19" t="s">
        <v>82</v>
      </c>
      <c r="U23" s="19" t="s">
        <v>82</v>
      </c>
      <c r="V23" s="23">
        <v>1</v>
      </c>
    </row>
    <row r="24" spans="1:22" x14ac:dyDescent="0.3">
      <c r="A24" s="37" t="s">
        <v>66</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82</v>
      </c>
      <c r="Q24" s="19">
        <v>0</v>
      </c>
      <c r="R24" s="19">
        <v>-1</v>
      </c>
      <c r="S24" s="19" t="s">
        <v>82</v>
      </c>
      <c r="T24" s="19" t="s">
        <v>82</v>
      </c>
      <c r="U24" s="19">
        <v>-1</v>
      </c>
      <c r="V24" s="23" t="s">
        <v>82</v>
      </c>
    </row>
    <row r="25" spans="1:22" x14ac:dyDescent="0.3">
      <c r="A25" s="37" t="s">
        <v>67</v>
      </c>
      <c r="B25" s="18"/>
      <c r="C25" s="19">
        <v>-0.5</v>
      </c>
      <c r="D25" s="19">
        <v>0</v>
      </c>
      <c r="E25" s="19">
        <v>4</v>
      </c>
      <c r="F25" s="19">
        <v>-0.8</v>
      </c>
      <c r="G25" s="19">
        <v>0</v>
      </c>
      <c r="H25" s="19">
        <v>0</v>
      </c>
      <c r="I25" s="19">
        <v>2</v>
      </c>
      <c r="J25" s="19">
        <v>-0.66666666666666674</v>
      </c>
      <c r="K25" s="19">
        <v>3</v>
      </c>
      <c r="L25" s="19">
        <v>-0.75</v>
      </c>
      <c r="M25" s="19">
        <v>0</v>
      </c>
      <c r="N25" s="19">
        <v>-1</v>
      </c>
      <c r="O25" s="19" t="s">
        <v>82</v>
      </c>
      <c r="P25" s="19">
        <v>-1</v>
      </c>
      <c r="Q25" s="19" t="s">
        <v>82</v>
      </c>
      <c r="R25" s="19" t="s">
        <v>82</v>
      </c>
      <c r="S25" s="19" t="s">
        <v>82</v>
      </c>
      <c r="T25" s="19">
        <v>-1</v>
      </c>
      <c r="U25" s="19" t="s">
        <v>82</v>
      </c>
      <c r="V25" s="23" t="s">
        <v>82</v>
      </c>
    </row>
    <row r="26" spans="1:22" x14ac:dyDescent="0.3">
      <c r="A26" s="37" t="s">
        <v>68</v>
      </c>
      <c r="B26" s="18"/>
      <c r="C26" s="19">
        <v>-0.66666666666666674</v>
      </c>
      <c r="D26" s="19">
        <v>3</v>
      </c>
      <c r="E26" s="19">
        <v>1</v>
      </c>
      <c r="F26" s="19">
        <v>-0.5</v>
      </c>
      <c r="G26" s="19">
        <v>0.25</v>
      </c>
      <c r="H26" s="19">
        <v>-1</v>
      </c>
      <c r="I26" s="19" t="s">
        <v>82</v>
      </c>
      <c r="J26" s="19">
        <v>0.5</v>
      </c>
      <c r="K26" s="19">
        <v>0.33333333333333326</v>
      </c>
      <c r="L26" s="19">
        <v>-0.5</v>
      </c>
      <c r="M26" s="19">
        <v>-1</v>
      </c>
      <c r="N26" s="19" t="s">
        <v>82</v>
      </c>
      <c r="O26" s="19">
        <v>-1</v>
      </c>
      <c r="P26" s="19" t="s">
        <v>82</v>
      </c>
      <c r="Q26" s="19">
        <v>-0.5</v>
      </c>
      <c r="R26" s="19">
        <v>-1</v>
      </c>
      <c r="S26" s="19" t="s">
        <v>82</v>
      </c>
      <c r="T26" s="19">
        <v>-0.85714285714285721</v>
      </c>
      <c r="U26" s="19">
        <v>1</v>
      </c>
      <c r="V26" s="23">
        <v>1</v>
      </c>
    </row>
    <row r="27" spans="1:22" x14ac:dyDescent="0.3">
      <c r="A27" s="37" t="s">
        <v>69</v>
      </c>
      <c r="B27" s="18"/>
      <c r="C27" s="19">
        <v>0</v>
      </c>
      <c r="D27" s="19">
        <v>0</v>
      </c>
      <c r="E27" s="19">
        <v>-0.5</v>
      </c>
      <c r="F27" s="19">
        <v>3</v>
      </c>
      <c r="G27" s="19">
        <v>2</v>
      </c>
      <c r="H27" s="19">
        <v>-0.83333333333333337</v>
      </c>
      <c r="I27" s="19">
        <v>0</v>
      </c>
      <c r="J27" s="19">
        <v>3</v>
      </c>
      <c r="K27" s="19">
        <v>-1</v>
      </c>
      <c r="L27" s="19" t="s">
        <v>82</v>
      </c>
      <c r="M27" s="19">
        <v>-0.5</v>
      </c>
      <c r="N27" s="19">
        <v>1</v>
      </c>
      <c r="O27" s="19">
        <v>-0.5</v>
      </c>
      <c r="P27" s="19">
        <v>-1</v>
      </c>
      <c r="Q27" s="19" t="s">
        <v>82</v>
      </c>
      <c r="R27" s="19">
        <v>0.5</v>
      </c>
      <c r="S27" s="19">
        <v>1.3333333333333335</v>
      </c>
      <c r="T27" s="19">
        <v>-1</v>
      </c>
      <c r="U27" s="19" t="s">
        <v>82</v>
      </c>
      <c r="V27" s="23"/>
    </row>
    <row r="28" spans="1:22" x14ac:dyDescent="0.3">
      <c r="A28" s="37" t="s">
        <v>70</v>
      </c>
      <c r="B28" s="18"/>
      <c r="C28" s="19">
        <v>0</v>
      </c>
      <c r="D28" s="19">
        <v>-0.33333333333333337</v>
      </c>
      <c r="E28" s="19">
        <v>1</v>
      </c>
      <c r="F28" s="19">
        <v>1</v>
      </c>
      <c r="G28" s="19">
        <v>0.25</v>
      </c>
      <c r="H28" s="19">
        <v>-1</v>
      </c>
      <c r="I28" s="19" t="s">
        <v>82</v>
      </c>
      <c r="J28" s="19">
        <v>3</v>
      </c>
      <c r="K28" s="19">
        <v>-0.25</v>
      </c>
      <c r="L28" s="19">
        <v>-1</v>
      </c>
      <c r="M28" s="19" t="s">
        <v>82</v>
      </c>
      <c r="N28" s="19">
        <v>3</v>
      </c>
      <c r="O28" s="19">
        <v>0</v>
      </c>
      <c r="P28" s="19">
        <v>-1</v>
      </c>
      <c r="Q28" s="19" t="s">
        <v>82</v>
      </c>
      <c r="R28" s="19" t="s">
        <v>82</v>
      </c>
      <c r="S28" s="19" t="s">
        <v>82</v>
      </c>
      <c r="T28" s="19" t="s">
        <v>82</v>
      </c>
      <c r="U28" s="19">
        <v>0</v>
      </c>
      <c r="V28" s="23"/>
    </row>
    <row r="29" spans="1:22" x14ac:dyDescent="0.3">
      <c r="A29" s="37" t="s">
        <v>73</v>
      </c>
      <c r="B29" s="18"/>
      <c r="C29" s="19">
        <v>-0.6</v>
      </c>
      <c r="D29" s="19">
        <v>3</v>
      </c>
      <c r="E29" s="19">
        <v>-0.375</v>
      </c>
      <c r="F29" s="19">
        <v>0.19999999999999996</v>
      </c>
      <c r="G29" s="19">
        <v>0.66666666666666674</v>
      </c>
      <c r="H29" s="19">
        <v>-1</v>
      </c>
      <c r="I29" s="19" t="s">
        <v>82</v>
      </c>
      <c r="J29" s="19">
        <v>0.33333333333333326</v>
      </c>
      <c r="K29" s="19">
        <v>-0.75</v>
      </c>
      <c r="L29" s="19">
        <v>0</v>
      </c>
      <c r="M29" s="19">
        <v>7</v>
      </c>
      <c r="N29" s="19">
        <v>-0.625</v>
      </c>
      <c r="O29" s="19">
        <v>0.66666666666666674</v>
      </c>
      <c r="P29" s="19">
        <v>-1</v>
      </c>
      <c r="Q29" s="19" t="s">
        <v>82</v>
      </c>
      <c r="R29" s="19" t="s">
        <v>82</v>
      </c>
      <c r="S29" s="19">
        <v>-1</v>
      </c>
      <c r="T29" s="19" t="s">
        <v>82</v>
      </c>
      <c r="U29" s="19">
        <v>-1</v>
      </c>
      <c r="V29" s="23"/>
    </row>
    <row r="30" spans="1:22" x14ac:dyDescent="0.3">
      <c r="A30" s="39" t="s">
        <v>72</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13">
        <v>-1</v>
      </c>
    </row>
    <row r="36" spans="1:22" x14ac:dyDescent="0.3">
      <c r="A36" s="37" t="s">
        <v>63</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0">
        <v>-1</v>
      </c>
      <c r="V36" s="14">
        <v>2</v>
      </c>
    </row>
    <row r="37" spans="1:22" x14ac:dyDescent="0.3">
      <c r="A37" s="37" t="s">
        <v>64</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0">
        <v>12</v>
      </c>
      <c r="V37" s="14">
        <v>-12</v>
      </c>
    </row>
    <row r="38" spans="1:22" x14ac:dyDescent="0.3">
      <c r="A38" s="37" t="s">
        <v>71</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0">
        <v>1</v>
      </c>
      <c r="V38" s="14">
        <v>-4</v>
      </c>
    </row>
    <row r="39" spans="1:22" x14ac:dyDescent="0.3">
      <c r="A39" s="37" t="s">
        <v>65</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0">
        <v>2</v>
      </c>
      <c r="V39" s="14">
        <v>2</v>
      </c>
    </row>
    <row r="40" spans="1:22" x14ac:dyDescent="0.3">
      <c r="A40" s="37" t="s">
        <v>66</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0">
        <v>-1</v>
      </c>
      <c r="V40" s="14">
        <v>3</v>
      </c>
    </row>
    <row r="41" spans="1:22" x14ac:dyDescent="0.3">
      <c r="A41" s="37" t="s">
        <v>67</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0">
        <v>0</v>
      </c>
      <c r="V41" s="14">
        <v>1</v>
      </c>
    </row>
    <row r="42" spans="1:22" x14ac:dyDescent="0.3">
      <c r="A42" s="37" t="s">
        <v>68</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0">
        <v>1</v>
      </c>
      <c r="V42" s="14">
        <v>2</v>
      </c>
    </row>
    <row r="43" spans="1:22" x14ac:dyDescent="0.3">
      <c r="A43" s="37" t="s">
        <v>69</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0">
        <v>1</v>
      </c>
      <c r="V43" s="14"/>
    </row>
    <row r="44" spans="1:22" x14ac:dyDescent="0.3">
      <c r="A44" s="37" t="s">
        <v>70</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0">
        <v>0</v>
      </c>
      <c r="V44" s="14"/>
    </row>
    <row r="45" spans="1:22" x14ac:dyDescent="0.3">
      <c r="A45" s="37" t="s">
        <v>73</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0">
        <v>-2</v>
      </c>
      <c r="V45" s="14"/>
    </row>
    <row r="46" spans="1:22" x14ac:dyDescent="0.3">
      <c r="A46" s="39" t="s">
        <v>72</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2">
        <v>4</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34</v>
      </c>
      <c r="C52" s="28">
        <v>32</v>
      </c>
      <c r="D52" s="28">
        <v>39</v>
      </c>
      <c r="E52" s="28">
        <v>46</v>
      </c>
      <c r="F52" s="28">
        <v>53</v>
      </c>
      <c r="G52" s="28">
        <v>72</v>
      </c>
      <c r="H52" s="28">
        <v>22</v>
      </c>
      <c r="I52" s="28">
        <v>27</v>
      </c>
      <c r="J52" s="28">
        <v>45</v>
      </c>
      <c r="K52" s="28">
        <v>23</v>
      </c>
      <c r="L52" s="28">
        <v>27</v>
      </c>
      <c r="M52" s="28">
        <v>23</v>
      </c>
      <c r="N52" s="28">
        <v>28</v>
      </c>
      <c r="O52" s="28">
        <v>26</v>
      </c>
      <c r="P52" s="28">
        <v>7</v>
      </c>
      <c r="Q52" s="28">
        <v>17</v>
      </c>
      <c r="R52" s="28">
        <v>11</v>
      </c>
      <c r="S52" s="28">
        <v>25</v>
      </c>
      <c r="T52" s="28">
        <v>15</v>
      </c>
      <c r="U52" s="28">
        <v>31</v>
      </c>
      <c r="V52" s="34"/>
    </row>
    <row r="53" spans="1:22" s="2" customFormat="1" x14ac:dyDescent="0.3">
      <c r="A53" s="41" t="s">
        <v>79</v>
      </c>
      <c r="B53" s="30"/>
      <c r="C53" s="31">
        <v>-2</v>
      </c>
      <c r="D53" s="31">
        <v>7</v>
      </c>
      <c r="E53" s="31">
        <v>7</v>
      </c>
      <c r="F53" s="31">
        <v>7</v>
      </c>
      <c r="G53" s="31">
        <v>19</v>
      </c>
      <c r="H53" s="31">
        <v>-50</v>
      </c>
      <c r="I53" s="31">
        <v>5</v>
      </c>
      <c r="J53" s="31">
        <v>18</v>
      </c>
      <c r="K53" s="31">
        <v>-22</v>
      </c>
      <c r="L53" s="31">
        <v>4</v>
      </c>
      <c r="M53" s="31">
        <v>-4</v>
      </c>
      <c r="N53" s="31">
        <v>5</v>
      </c>
      <c r="O53" s="31">
        <v>-2</v>
      </c>
      <c r="P53" s="31">
        <v>-19</v>
      </c>
      <c r="Q53" s="31">
        <v>10</v>
      </c>
      <c r="R53" s="31">
        <v>-6</v>
      </c>
      <c r="S53" s="31">
        <v>14</v>
      </c>
      <c r="T53" s="31">
        <v>-10</v>
      </c>
      <c r="U53" s="31">
        <v>16</v>
      </c>
      <c r="V53" s="34"/>
    </row>
    <row r="54" spans="1:22" s="2" customFormat="1" x14ac:dyDescent="0.3">
      <c r="A54" s="41" t="s">
        <v>80</v>
      </c>
      <c r="B54" s="30"/>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-0.14814814814814814</v>
      </c>
      <c r="N54" s="19">
        <v>0.21739130434782616</v>
      </c>
      <c r="O54" s="19">
        <v>-7.1428571428571397E-2</v>
      </c>
      <c r="P54" s="19">
        <v>-0.73076923076923084</v>
      </c>
      <c r="Q54" s="19">
        <v>1.4285714285714284</v>
      </c>
      <c r="R54" s="19">
        <v>-0.3529411764705882</v>
      </c>
      <c r="S54" s="19">
        <v>1.2727272727272729</v>
      </c>
      <c r="T54" s="19">
        <v>-0.4</v>
      </c>
      <c r="U54" s="19">
        <v>1.0666666666666669</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16</v>
      </c>
      <c r="C56" s="28">
        <v>15</v>
      </c>
      <c r="D56" s="28">
        <v>17</v>
      </c>
      <c r="E56" s="28">
        <v>29</v>
      </c>
      <c r="F56" s="28">
        <v>22</v>
      </c>
      <c r="G56" s="28">
        <v>29</v>
      </c>
      <c r="H56" s="28">
        <v>18</v>
      </c>
      <c r="I56" s="28">
        <v>13</v>
      </c>
      <c r="J56" s="28">
        <v>19</v>
      </c>
      <c r="K56" s="28">
        <v>13</v>
      </c>
      <c r="L56" s="28">
        <v>10</v>
      </c>
      <c r="M56" s="28">
        <v>9</v>
      </c>
      <c r="N56" s="28">
        <v>12</v>
      </c>
      <c r="O56" s="28">
        <v>6</v>
      </c>
      <c r="P56" s="28">
        <v>6</v>
      </c>
      <c r="Q56" s="28">
        <v>12</v>
      </c>
      <c r="R56" s="28">
        <v>5</v>
      </c>
      <c r="S56" s="28">
        <v>17</v>
      </c>
      <c r="T56" s="28">
        <v>8</v>
      </c>
      <c r="U56" s="28">
        <v>21</v>
      </c>
      <c r="V56" s="35">
        <v>14</v>
      </c>
    </row>
    <row r="57" spans="1:22" s="2" customFormat="1" x14ac:dyDescent="0.3">
      <c r="A57" s="41" t="s">
        <v>79</v>
      </c>
      <c r="B57" s="30"/>
      <c r="C57" s="31">
        <v>-1</v>
      </c>
      <c r="D57" s="31">
        <v>2</v>
      </c>
      <c r="E57" s="31">
        <v>12</v>
      </c>
      <c r="F57" s="31">
        <v>-7</v>
      </c>
      <c r="G57" s="31">
        <v>7</v>
      </c>
      <c r="H57" s="31">
        <v>-11</v>
      </c>
      <c r="I57" s="31">
        <v>-5</v>
      </c>
      <c r="J57" s="31">
        <v>6</v>
      </c>
      <c r="K57" s="31">
        <v>-6</v>
      </c>
      <c r="L57" s="31">
        <v>-3</v>
      </c>
      <c r="M57" s="31">
        <v>-1</v>
      </c>
      <c r="N57" s="31">
        <v>3</v>
      </c>
      <c r="O57" s="31">
        <v>-6</v>
      </c>
      <c r="P57" s="31">
        <v>0</v>
      </c>
      <c r="Q57" s="31">
        <v>6</v>
      </c>
      <c r="R57" s="31">
        <v>-7</v>
      </c>
      <c r="S57" s="31">
        <v>12</v>
      </c>
      <c r="T57" s="31">
        <v>-9</v>
      </c>
      <c r="U57" s="31">
        <v>13</v>
      </c>
      <c r="V57" s="36">
        <v>-7</v>
      </c>
    </row>
    <row r="58" spans="1:22" s="2" customFormat="1" x14ac:dyDescent="0.3">
      <c r="A58" s="43" t="s">
        <v>80</v>
      </c>
      <c r="B58" s="30"/>
      <c r="C58" s="19">
        <v>-6.25E-2</v>
      </c>
      <c r="D58" s="19">
        <v>0.1333333333333333</v>
      </c>
      <c r="E58" s="19">
        <v>0.70588235294117641</v>
      </c>
      <c r="F58" s="19">
        <v>-0.24137931034482762</v>
      </c>
      <c r="G58" s="19">
        <v>0.31818181818181812</v>
      </c>
      <c r="H58" s="19">
        <v>-0.37931034482758619</v>
      </c>
      <c r="I58" s="19">
        <v>-0.27777777777777779</v>
      </c>
      <c r="J58" s="19">
        <v>0.46153846153846145</v>
      </c>
      <c r="K58" s="19">
        <v>-0.31578947368421051</v>
      </c>
      <c r="L58" s="19">
        <v>-0.23076923076923073</v>
      </c>
      <c r="M58" s="19">
        <v>-9.9999999999999978E-2</v>
      </c>
      <c r="N58" s="19">
        <v>0.33333333333333326</v>
      </c>
      <c r="O58" s="19">
        <v>-0.5</v>
      </c>
      <c r="P58" s="19">
        <v>0</v>
      </c>
      <c r="Q58" s="19">
        <v>1</v>
      </c>
      <c r="R58" s="19">
        <v>-0.58333333333333326</v>
      </c>
      <c r="S58" s="19">
        <v>2.4</v>
      </c>
      <c r="T58" s="19">
        <v>-0.52941176470588236</v>
      </c>
      <c r="U58" s="19">
        <v>1.625</v>
      </c>
      <c r="V58" s="23">
        <v>-0.33333333333333337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36</v>
      </c>
      <c r="C60" s="28">
        <v>31</v>
      </c>
      <c r="D60" s="28">
        <v>43</v>
      </c>
      <c r="E60" s="28">
        <v>47</v>
      </c>
      <c r="F60" s="28">
        <v>59</v>
      </c>
      <c r="G60" s="28">
        <v>66</v>
      </c>
      <c r="H60" s="28">
        <v>13</v>
      </c>
      <c r="I60" s="28">
        <v>34</v>
      </c>
      <c r="J60" s="28">
        <v>35</v>
      </c>
      <c r="K60" s="28">
        <v>25</v>
      </c>
      <c r="L60" s="28">
        <v>28</v>
      </c>
      <c r="M60" s="28">
        <v>26</v>
      </c>
      <c r="N60" s="28">
        <v>22</v>
      </c>
      <c r="O60" s="28">
        <v>25</v>
      </c>
      <c r="P60" s="28">
        <v>14</v>
      </c>
      <c r="Q60" s="28">
        <v>11</v>
      </c>
      <c r="R60" s="28">
        <v>12</v>
      </c>
      <c r="S60" s="28">
        <v>26</v>
      </c>
      <c r="T60" s="28">
        <v>27</v>
      </c>
      <c r="U60" s="28">
        <v>21</v>
      </c>
      <c r="V60" s="34"/>
    </row>
    <row r="61" spans="1:22" s="2" customFormat="1" x14ac:dyDescent="0.3">
      <c r="A61" s="41" t="s">
        <v>79</v>
      </c>
      <c r="B61" s="30"/>
      <c r="C61" s="31">
        <v>-5</v>
      </c>
      <c r="D61" s="31">
        <v>12</v>
      </c>
      <c r="E61" s="31">
        <v>4</v>
      </c>
      <c r="F61" s="31">
        <v>12</v>
      </c>
      <c r="G61" s="31">
        <v>7</v>
      </c>
      <c r="H61" s="31">
        <v>-53</v>
      </c>
      <c r="I61" s="31">
        <v>21</v>
      </c>
      <c r="J61" s="31">
        <v>1</v>
      </c>
      <c r="K61" s="31">
        <v>-10</v>
      </c>
      <c r="L61" s="31">
        <v>3</v>
      </c>
      <c r="M61" s="31">
        <v>-2</v>
      </c>
      <c r="N61" s="31">
        <v>-4</v>
      </c>
      <c r="O61" s="31">
        <v>3</v>
      </c>
      <c r="P61" s="31">
        <v>-11</v>
      </c>
      <c r="Q61" s="31">
        <v>-3</v>
      </c>
      <c r="R61" s="31">
        <v>1</v>
      </c>
      <c r="S61" s="31">
        <v>14</v>
      </c>
      <c r="T61" s="31">
        <v>1</v>
      </c>
      <c r="U61" s="31">
        <v>-6</v>
      </c>
      <c r="V61" s="34"/>
    </row>
    <row r="62" spans="1:22" s="2" customFormat="1" x14ac:dyDescent="0.3">
      <c r="A62" s="41" t="s">
        <v>80</v>
      </c>
      <c r="B62" s="30"/>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0.12000000000000011</v>
      </c>
      <c r="M62" s="19">
        <v>-7.1428571428571397E-2</v>
      </c>
      <c r="N62" s="19">
        <v>-0.15384615384615385</v>
      </c>
      <c r="O62" s="19">
        <v>0.13636363636363646</v>
      </c>
      <c r="P62" s="19">
        <v>-0.43999999999999995</v>
      </c>
      <c r="Q62" s="19">
        <v>-0.2142857142857143</v>
      </c>
      <c r="R62" s="19">
        <v>9.0909090909090828E-2</v>
      </c>
      <c r="S62" s="19">
        <v>1.1666666666666665</v>
      </c>
      <c r="T62" s="19">
        <v>3.8461538461538547E-2</v>
      </c>
      <c r="U62" s="19">
        <v>-0.22222222222222221</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v>
      </c>
      <c r="C64" s="28">
        <v>2</v>
      </c>
      <c r="D64" s="28">
        <v>5</v>
      </c>
      <c r="E64" s="28">
        <v>13</v>
      </c>
      <c r="F64" s="28">
        <v>5</v>
      </c>
      <c r="G64" s="28">
        <v>6</v>
      </c>
      <c r="H64" s="28">
        <v>1</v>
      </c>
      <c r="I64" s="28">
        <v>5</v>
      </c>
      <c r="J64" s="28">
        <v>4</v>
      </c>
      <c r="K64" s="28">
        <v>8</v>
      </c>
      <c r="L64" s="28">
        <v>3</v>
      </c>
      <c r="M64" s="28">
        <v>1</v>
      </c>
      <c r="N64" s="28">
        <v>1</v>
      </c>
      <c r="O64" s="28">
        <v>1</v>
      </c>
      <c r="P64" s="28">
        <v>2</v>
      </c>
      <c r="Q64" s="28">
        <v>1</v>
      </c>
      <c r="R64" s="28">
        <v>0</v>
      </c>
      <c r="S64" s="28">
        <v>11</v>
      </c>
      <c r="T64" s="28">
        <v>1</v>
      </c>
      <c r="U64" s="28">
        <v>2</v>
      </c>
      <c r="V64" s="35">
        <v>5</v>
      </c>
    </row>
    <row r="65" spans="1:22" s="2" customFormat="1" x14ac:dyDescent="0.3">
      <c r="A65" s="41" t="s">
        <v>79</v>
      </c>
      <c r="B65" s="30"/>
      <c r="C65" s="31">
        <v>-3</v>
      </c>
      <c r="D65" s="31">
        <v>3</v>
      </c>
      <c r="E65" s="31">
        <v>8</v>
      </c>
      <c r="F65" s="31">
        <v>-8</v>
      </c>
      <c r="G65" s="31">
        <v>1</v>
      </c>
      <c r="H65" s="31">
        <v>-5</v>
      </c>
      <c r="I65" s="31">
        <v>4</v>
      </c>
      <c r="J65" s="31">
        <v>-1</v>
      </c>
      <c r="K65" s="31">
        <v>4</v>
      </c>
      <c r="L65" s="31">
        <v>-5</v>
      </c>
      <c r="M65" s="31">
        <v>-2</v>
      </c>
      <c r="N65" s="31">
        <v>0</v>
      </c>
      <c r="O65" s="31">
        <v>0</v>
      </c>
      <c r="P65" s="31">
        <v>1</v>
      </c>
      <c r="Q65" s="31">
        <v>-1</v>
      </c>
      <c r="R65" s="31">
        <v>-1</v>
      </c>
      <c r="S65" s="31">
        <v>11</v>
      </c>
      <c r="T65" s="31">
        <v>-10</v>
      </c>
      <c r="U65" s="31">
        <v>1</v>
      </c>
      <c r="V65" s="36">
        <v>3</v>
      </c>
    </row>
    <row r="66" spans="1:22" s="2" customFormat="1" x14ac:dyDescent="0.3">
      <c r="A66" s="43" t="s">
        <v>80</v>
      </c>
      <c r="B66" s="32"/>
      <c r="C66" s="21">
        <v>-0.6</v>
      </c>
      <c r="D66" s="21">
        <v>1.5</v>
      </c>
      <c r="E66" s="21">
        <v>1.6</v>
      </c>
      <c r="F66" s="21">
        <v>-0.61538461538461542</v>
      </c>
      <c r="G66" s="21">
        <v>0.19999999999999996</v>
      </c>
      <c r="H66" s="21">
        <v>-0.83333333333333337</v>
      </c>
      <c r="I66" s="21">
        <v>4</v>
      </c>
      <c r="J66" s="21">
        <v>-0.19999999999999996</v>
      </c>
      <c r="K66" s="21">
        <v>1</v>
      </c>
      <c r="L66" s="21">
        <v>-0.625</v>
      </c>
      <c r="M66" s="21">
        <v>-0.66666666666666674</v>
      </c>
      <c r="N66" s="21">
        <v>0</v>
      </c>
      <c r="O66" s="21">
        <v>0</v>
      </c>
      <c r="P66" s="21">
        <v>1</v>
      </c>
      <c r="Q66" s="21">
        <v>-0.5</v>
      </c>
      <c r="R66" s="21">
        <v>-1</v>
      </c>
      <c r="S66" s="21" t="s">
        <v>82</v>
      </c>
      <c r="T66" s="21">
        <v>-0.90909090909090906</v>
      </c>
      <c r="U66" s="21">
        <v>1</v>
      </c>
      <c r="V66" s="24">
        <v>1.5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13</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8">
        <v>0</v>
      </c>
      <c r="V3" s="13">
        <v>0</v>
      </c>
    </row>
    <row r="4" spans="1:22" x14ac:dyDescent="0.3">
      <c r="A4" s="37" t="s">
        <v>63</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4">
        <v>0</v>
      </c>
    </row>
    <row r="5" spans="1:22" x14ac:dyDescent="0.3">
      <c r="A5" s="37" t="s">
        <v>64</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0">
        <v>0</v>
      </c>
      <c r="V5" s="14">
        <v>0</v>
      </c>
    </row>
    <row r="6" spans="1:22" x14ac:dyDescent="0.3">
      <c r="A6" s="37" t="s">
        <v>71</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0">
        <v>0</v>
      </c>
      <c r="V6" s="14">
        <v>1</v>
      </c>
    </row>
    <row r="7" spans="1:22" x14ac:dyDescent="0.3">
      <c r="A7" s="37" t="s">
        <v>65</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4">
        <v>0</v>
      </c>
    </row>
    <row r="8" spans="1:22" x14ac:dyDescent="0.3">
      <c r="A8" s="37" t="s">
        <v>66</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0">
        <v>0</v>
      </c>
      <c r="V8" s="14">
        <v>0</v>
      </c>
    </row>
    <row r="9" spans="1:22" x14ac:dyDescent="0.3">
      <c r="A9" s="37" t="s">
        <v>67</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0">
        <v>0</v>
      </c>
      <c r="V9" s="14">
        <v>0</v>
      </c>
    </row>
    <row r="10" spans="1:22" x14ac:dyDescent="0.3">
      <c r="A10" s="37" t="s">
        <v>68</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0">
        <v>0</v>
      </c>
      <c r="V10" s="14">
        <v>1</v>
      </c>
    </row>
    <row r="11" spans="1:22" x14ac:dyDescent="0.3">
      <c r="A11" s="37" t="s">
        <v>69</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0">
        <v>1</v>
      </c>
      <c r="V11" s="14"/>
    </row>
    <row r="12" spans="1:22" x14ac:dyDescent="0.3">
      <c r="A12" s="37" t="s">
        <v>70</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0">
        <v>0</v>
      </c>
      <c r="V12" s="14"/>
    </row>
    <row r="13" spans="1:22" x14ac:dyDescent="0.3">
      <c r="A13" s="37" t="s">
        <v>73</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0">
        <v>0</v>
      </c>
      <c r="V13" s="14"/>
    </row>
    <row r="14" spans="1:22" x14ac:dyDescent="0.3">
      <c r="A14" s="39" t="s">
        <v>72</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2">
        <v>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t="s">
        <v>82</v>
      </c>
      <c r="D19" s="17" t="s">
        <v>82</v>
      </c>
      <c r="E19" s="17" t="s">
        <v>82</v>
      </c>
      <c r="F19" s="17" t="s">
        <v>82</v>
      </c>
      <c r="G19" s="17" t="s">
        <v>82</v>
      </c>
      <c r="H19" s="17" t="s">
        <v>82</v>
      </c>
      <c r="I19" s="17" t="s">
        <v>82</v>
      </c>
      <c r="J19" s="17" t="s">
        <v>82</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63</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v>
      </c>
      <c r="Q21" s="19" t="s">
        <v>82</v>
      </c>
      <c r="R21" s="19" t="s">
        <v>82</v>
      </c>
      <c r="S21" s="19" t="s">
        <v>82</v>
      </c>
      <c r="T21" s="19" t="s">
        <v>82</v>
      </c>
      <c r="U21" s="19" t="s">
        <v>82</v>
      </c>
      <c r="V21" s="23" t="s">
        <v>82</v>
      </c>
    </row>
    <row r="22" spans="1:22" x14ac:dyDescent="0.3">
      <c r="A22" s="37" t="s">
        <v>71</v>
      </c>
      <c r="B22" s="18"/>
      <c r="C22" s="19" t="s">
        <v>82</v>
      </c>
      <c r="D22" s="19" t="s">
        <v>82</v>
      </c>
      <c r="E22" s="19">
        <v>0</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65</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66</v>
      </c>
      <c r="B24" s="18"/>
      <c r="C24" s="19" t="s">
        <v>82</v>
      </c>
      <c r="D24" s="19">
        <v>-1</v>
      </c>
      <c r="E24" s="19" t="s">
        <v>82</v>
      </c>
      <c r="F24" s="19" t="s">
        <v>82</v>
      </c>
      <c r="G24" s="19">
        <v>-1</v>
      </c>
      <c r="H24" s="19" t="s">
        <v>82</v>
      </c>
      <c r="I24" s="19" t="s">
        <v>82</v>
      </c>
      <c r="J24" s="19" t="s">
        <v>82</v>
      </c>
      <c r="K24" s="19" t="s">
        <v>82</v>
      </c>
      <c r="L24" s="19">
        <v>0</v>
      </c>
      <c r="M24" s="19">
        <v>-1</v>
      </c>
      <c r="N24" s="19" t="s">
        <v>82</v>
      </c>
      <c r="O24" s="19" t="s">
        <v>82</v>
      </c>
      <c r="P24" s="19" t="s">
        <v>82</v>
      </c>
      <c r="Q24" s="19" t="s">
        <v>82</v>
      </c>
      <c r="R24" s="19" t="s">
        <v>82</v>
      </c>
      <c r="S24" s="19">
        <v>-1</v>
      </c>
      <c r="T24" s="19" t="s">
        <v>82</v>
      </c>
      <c r="U24" s="19" t="s">
        <v>82</v>
      </c>
      <c r="V24" s="23" t="s">
        <v>82</v>
      </c>
    </row>
    <row r="25" spans="1:22" x14ac:dyDescent="0.3">
      <c r="A25" s="37" t="s">
        <v>67</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t="s">
        <v>82</v>
      </c>
      <c r="Q25" s="19" t="s">
        <v>82</v>
      </c>
      <c r="R25" s="19" t="s">
        <v>82</v>
      </c>
      <c r="S25" s="19" t="s">
        <v>82</v>
      </c>
      <c r="T25" s="19">
        <v>-1</v>
      </c>
      <c r="U25" s="19" t="s">
        <v>82</v>
      </c>
      <c r="V25" s="23" t="s">
        <v>82</v>
      </c>
    </row>
    <row r="26" spans="1:22" x14ac:dyDescent="0.3">
      <c r="A26" s="37" t="s">
        <v>68</v>
      </c>
      <c r="B26" s="18"/>
      <c r="C26" s="19" t="s">
        <v>82</v>
      </c>
      <c r="D26" s="19">
        <v>-1</v>
      </c>
      <c r="E26" s="19" t="s">
        <v>82</v>
      </c>
      <c r="F26" s="19" t="s">
        <v>82</v>
      </c>
      <c r="G26" s="19">
        <v>-1</v>
      </c>
      <c r="H26" s="19" t="s">
        <v>82</v>
      </c>
      <c r="I26" s="19" t="s">
        <v>82</v>
      </c>
      <c r="J26" s="19" t="s">
        <v>82</v>
      </c>
      <c r="K26" s="19">
        <v>0</v>
      </c>
      <c r="L26" s="19">
        <v>-1</v>
      </c>
      <c r="M26" s="19" t="s">
        <v>82</v>
      </c>
      <c r="N26" s="19">
        <v>-1</v>
      </c>
      <c r="O26" s="19" t="s">
        <v>82</v>
      </c>
      <c r="P26" s="19">
        <v>-1</v>
      </c>
      <c r="Q26" s="19" t="s">
        <v>82</v>
      </c>
      <c r="R26" s="19" t="s">
        <v>82</v>
      </c>
      <c r="S26" s="19">
        <v>-1</v>
      </c>
      <c r="T26" s="19" t="s">
        <v>82</v>
      </c>
      <c r="U26" s="19" t="s">
        <v>82</v>
      </c>
      <c r="V26" s="23" t="s">
        <v>82</v>
      </c>
    </row>
    <row r="27" spans="1:22" x14ac:dyDescent="0.3">
      <c r="A27" s="37" t="s">
        <v>69</v>
      </c>
      <c r="B27" s="18"/>
      <c r="C27" s="19" t="s">
        <v>82</v>
      </c>
      <c r="D27" s="19" t="s">
        <v>82</v>
      </c>
      <c r="E27" s="19" t="s">
        <v>82</v>
      </c>
      <c r="F27" s="19">
        <v>1</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23"/>
    </row>
    <row r="28" spans="1:22" x14ac:dyDescent="0.3">
      <c r="A28" s="37" t="s">
        <v>70</v>
      </c>
      <c r="B28" s="18"/>
      <c r="C28" s="19" t="s">
        <v>82</v>
      </c>
      <c r="D28" s="19" t="s">
        <v>82</v>
      </c>
      <c r="E28" s="19" t="s">
        <v>82</v>
      </c>
      <c r="F28" s="19">
        <v>-1</v>
      </c>
      <c r="G28" s="19" t="s">
        <v>82</v>
      </c>
      <c r="H28" s="19">
        <v>0</v>
      </c>
      <c r="I28" s="19">
        <v>-1</v>
      </c>
      <c r="J28" s="19" t="s">
        <v>82</v>
      </c>
      <c r="K28" s="19">
        <v>0</v>
      </c>
      <c r="L28" s="19">
        <v>0</v>
      </c>
      <c r="M28" s="19">
        <v>-1</v>
      </c>
      <c r="N28" s="19" t="s">
        <v>82</v>
      </c>
      <c r="O28" s="19">
        <v>-1</v>
      </c>
      <c r="P28" s="19" t="s">
        <v>82</v>
      </c>
      <c r="Q28" s="19" t="s">
        <v>82</v>
      </c>
      <c r="R28" s="19" t="s">
        <v>82</v>
      </c>
      <c r="S28" s="19" t="s">
        <v>82</v>
      </c>
      <c r="T28" s="19">
        <v>-1</v>
      </c>
      <c r="U28" s="19" t="s">
        <v>82</v>
      </c>
      <c r="V28" s="23"/>
    </row>
    <row r="29" spans="1:22" x14ac:dyDescent="0.3">
      <c r="A29" s="37" t="s">
        <v>73</v>
      </c>
      <c r="B29" s="18"/>
      <c r="C29" s="19">
        <v>-1</v>
      </c>
      <c r="D29" s="19" t="s">
        <v>82</v>
      </c>
      <c r="E29" s="19">
        <v>-1</v>
      </c>
      <c r="F29" s="19" t="s">
        <v>82</v>
      </c>
      <c r="G29" s="19" t="s">
        <v>82</v>
      </c>
      <c r="H29" s="19" t="s">
        <v>82</v>
      </c>
      <c r="I29" s="19" t="s">
        <v>82</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72</v>
      </c>
      <c r="B30" s="20"/>
      <c r="C30" s="21">
        <v>2</v>
      </c>
      <c r="D30" s="21">
        <v>0</v>
      </c>
      <c r="E30" s="21">
        <v>-1</v>
      </c>
      <c r="F30" s="21" t="s">
        <v>82</v>
      </c>
      <c r="G30" s="21">
        <v>0</v>
      </c>
      <c r="H30" s="21">
        <v>-1</v>
      </c>
      <c r="I30" s="21" t="s">
        <v>82</v>
      </c>
      <c r="J30" s="21" t="s">
        <v>82</v>
      </c>
      <c r="K30" s="21">
        <v>0</v>
      </c>
      <c r="L30" s="21">
        <v>-1</v>
      </c>
      <c r="M30" s="21" t="s">
        <v>82</v>
      </c>
      <c r="N30" s="21" t="s">
        <v>82</v>
      </c>
      <c r="O30" s="21" t="s">
        <v>82</v>
      </c>
      <c r="P30" s="21">
        <v>-0.88888888888888884</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13">
        <v>0</v>
      </c>
    </row>
    <row r="36" spans="1:22" x14ac:dyDescent="0.3">
      <c r="A36" s="37" t="s">
        <v>63</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4">
        <v>0</v>
      </c>
    </row>
    <row r="37" spans="1:22" x14ac:dyDescent="0.3">
      <c r="A37" s="37" t="s">
        <v>64</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0">
        <v>0</v>
      </c>
      <c r="V37" s="14">
        <v>0</v>
      </c>
    </row>
    <row r="38" spans="1:22" x14ac:dyDescent="0.3">
      <c r="A38" s="37" t="s">
        <v>71</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0">
        <v>0</v>
      </c>
      <c r="V38" s="14">
        <v>1</v>
      </c>
    </row>
    <row r="39" spans="1:22" x14ac:dyDescent="0.3">
      <c r="A39" s="37" t="s">
        <v>65</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4">
        <v>0</v>
      </c>
    </row>
    <row r="40" spans="1:22" x14ac:dyDescent="0.3">
      <c r="A40" s="37" t="s">
        <v>66</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0">
        <v>0</v>
      </c>
      <c r="V40" s="14">
        <v>0</v>
      </c>
    </row>
    <row r="41" spans="1:22" x14ac:dyDescent="0.3">
      <c r="A41" s="37" t="s">
        <v>67</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0">
        <v>0</v>
      </c>
      <c r="V41" s="14">
        <v>0</v>
      </c>
    </row>
    <row r="42" spans="1:22" x14ac:dyDescent="0.3">
      <c r="A42" s="37" t="s">
        <v>68</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0">
        <v>0</v>
      </c>
      <c r="V42" s="14">
        <v>1</v>
      </c>
    </row>
    <row r="43" spans="1:22" x14ac:dyDescent="0.3">
      <c r="A43" s="37" t="s">
        <v>69</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0">
        <v>-2</v>
      </c>
      <c r="V43" s="14"/>
    </row>
    <row r="44" spans="1:22" x14ac:dyDescent="0.3">
      <c r="A44" s="37" t="s">
        <v>70</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0">
        <v>0</v>
      </c>
      <c r="V44" s="14"/>
    </row>
    <row r="45" spans="1:22" x14ac:dyDescent="0.3">
      <c r="A45" s="37" t="s">
        <v>73</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0">
        <v>0</v>
      </c>
      <c r="V45" s="14"/>
    </row>
    <row r="46" spans="1:22" x14ac:dyDescent="0.3">
      <c r="A46" s="39" t="s">
        <v>72</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2">
        <v>-2</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28">
        <v>1</v>
      </c>
      <c r="V52" s="34"/>
    </row>
    <row r="53" spans="1:22" s="2" customFormat="1" x14ac:dyDescent="0.3">
      <c r="A53" s="41" t="s">
        <v>79</v>
      </c>
      <c r="B53" s="30"/>
      <c r="C53" s="31">
        <v>5</v>
      </c>
      <c r="D53" s="31">
        <v>-1</v>
      </c>
      <c r="E53" s="31">
        <v>0</v>
      </c>
      <c r="F53" s="31">
        <v>5</v>
      </c>
      <c r="G53" s="31">
        <v>-4</v>
      </c>
      <c r="H53" s="31">
        <v>-2</v>
      </c>
      <c r="I53" s="31">
        <v>0</v>
      </c>
      <c r="J53" s="31">
        <v>2</v>
      </c>
      <c r="K53" s="31">
        <v>0</v>
      </c>
      <c r="L53" s="31">
        <v>-4</v>
      </c>
      <c r="M53" s="31">
        <v>0</v>
      </c>
      <c r="N53" s="31">
        <v>0</v>
      </c>
      <c r="O53" s="31">
        <v>13</v>
      </c>
      <c r="P53" s="31">
        <v>-15</v>
      </c>
      <c r="Q53" s="31">
        <v>0</v>
      </c>
      <c r="R53" s="31">
        <v>5</v>
      </c>
      <c r="S53" s="31">
        <v>4</v>
      </c>
      <c r="T53" s="31">
        <v>-5</v>
      </c>
      <c r="U53" s="31">
        <v>-4</v>
      </c>
      <c r="V53" s="34"/>
    </row>
    <row r="54" spans="1:22" s="2" customFormat="1" x14ac:dyDescent="0.3">
      <c r="A54" s="41" t="s">
        <v>80</v>
      </c>
      <c r="B54" s="30"/>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19">
        <v>-0.8</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4</v>
      </c>
      <c r="D56" s="28">
        <v>2</v>
      </c>
      <c r="E56" s="28">
        <v>3</v>
      </c>
      <c r="F56" s="28">
        <v>7</v>
      </c>
      <c r="G56" s="28">
        <v>3</v>
      </c>
      <c r="H56" s="28">
        <v>4</v>
      </c>
      <c r="I56" s="28">
        <v>3</v>
      </c>
      <c r="J56" s="28">
        <v>5</v>
      </c>
      <c r="K56" s="28">
        <v>3</v>
      </c>
      <c r="L56" s="28">
        <v>1</v>
      </c>
      <c r="M56" s="28">
        <v>2</v>
      </c>
      <c r="N56" s="28">
        <v>1</v>
      </c>
      <c r="O56" s="28">
        <v>4</v>
      </c>
      <c r="P56" s="28">
        <v>0</v>
      </c>
      <c r="Q56" s="28">
        <v>0</v>
      </c>
      <c r="R56" s="28">
        <v>5</v>
      </c>
      <c r="S56" s="28">
        <v>2</v>
      </c>
      <c r="T56" s="28">
        <v>0</v>
      </c>
      <c r="U56" s="28">
        <v>0</v>
      </c>
      <c r="V56" s="35">
        <v>2</v>
      </c>
    </row>
    <row r="57" spans="1:22" s="2" customFormat="1" x14ac:dyDescent="0.3">
      <c r="A57" s="41" t="s">
        <v>79</v>
      </c>
      <c r="B57" s="30"/>
      <c r="C57" s="31" t="s">
        <v>82</v>
      </c>
      <c r="D57" s="31">
        <v>-2</v>
      </c>
      <c r="E57" s="31">
        <v>1</v>
      </c>
      <c r="F57" s="31">
        <v>4</v>
      </c>
      <c r="G57" s="31">
        <v>-4</v>
      </c>
      <c r="H57" s="31">
        <v>1</v>
      </c>
      <c r="I57" s="31">
        <v>-1</v>
      </c>
      <c r="J57" s="31">
        <v>2</v>
      </c>
      <c r="K57" s="31">
        <v>-2</v>
      </c>
      <c r="L57" s="31">
        <v>-2</v>
      </c>
      <c r="M57" s="31">
        <v>1</v>
      </c>
      <c r="N57" s="31">
        <v>-1</v>
      </c>
      <c r="O57" s="31">
        <v>3</v>
      </c>
      <c r="P57" s="31">
        <v>-4</v>
      </c>
      <c r="Q57" s="31" t="s">
        <v>82</v>
      </c>
      <c r="R57" s="31" t="s">
        <v>82</v>
      </c>
      <c r="S57" s="31">
        <v>-3</v>
      </c>
      <c r="T57" s="31">
        <v>-2</v>
      </c>
      <c r="U57" s="31" t="s">
        <v>82</v>
      </c>
      <c r="V57" s="36" t="s">
        <v>82</v>
      </c>
    </row>
    <row r="58" spans="1:22" s="2" customFormat="1" x14ac:dyDescent="0.3">
      <c r="A58" s="43" t="s">
        <v>80</v>
      </c>
      <c r="B58" s="30"/>
      <c r="C58" s="19" t="s">
        <v>82</v>
      </c>
      <c r="D58" s="19">
        <v>-0.5</v>
      </c>
      <c r="E58" s="19">
        <v>0.5</v>
      </c>
      <c r="F58" s="19">
        <v>1.3333333333333335</v>
      </c>
      <c r="G58" s="19">
        <v>-0.5714285714285714</v>
      </c>
      <c r="H58" s="19">
        <v>0.33333333333333326</v>
      </c>
      <c r="I58" s="19">
        <v>-0.25</v>
      </c>
      <c r="J58" s="19">
        <v>0.66666666666666674</v>
      </c>
      <c r="K58" s="19">
        <v>-0.4</v>
      </c>
      <c r="L58" s="19">
        <v>-0.66666666666666674</v>
      </c>
      <c r="M58" s="19">
        <v>1</v>
      </c>
      <c r="N58" s="19">
        <v>-0.5</v>
      </c>
      <c r="O58" s="19">
        <v>3</v>
      </c>
      <c r="P58" s="19">
        <v>-1</v>
      </c>
      <c r="Q58" s="19" t="s">
        <v>82</v>
      </c>
      <c r="R58" s="19" t="s">
        <v>82</v>
      </c>
      <c r="S58" s="19">
        <v>-0.6</v>
      </c>
      <c r="T58" s="19">
        <v>-1</v>
      </c>
      <c r="U58" s="19" t="s">
        <v>82</v>
      </c>
      <c r="V58" s="23" t="s">
        <v>82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28">
        <v>2</v>
      </c>
      <c r="V60" s="34"/>
    </row>
    <row r="61" spans="1:22" s="2" customFormat="1" x14ac:dyDescent="0.3">
      <c r="A61" s="41" t="s">
        <v>79</v>
      </c>
      <c r="B61" s="30"/>
      <c r="C61" s="31">
        <v>5</v>
      </c>
      <c r="D61" s="31">
        <v>-1</v>
      </c>
      <c r="E61" s="31">
        <v>-1</v>
      </c>
      <c r="F61" s="31">
        <v>4</v>
      </c>
      <c r="G61" s="31">
        <v>-1</v>
      </c>
      <c r="H61" s="31">
        <v>-6</v>
      </c>
      <c r="I61" s="31">
        <v>3</v>
      </c>
      <c r="J61" s="31">
        <v>-1</v>
      </c>
      <c r="K61" s="31">
        <v>2</v>
      </c>
      <c r="L61" s="31">
        <v>-5</v>
      </c>
      <c r="M61" s="31">
        <v>2</v>
      </c>
      <c r="N61" s="31">
        <v>-1</v>
      </c>
      <c r="O61" s="31">
        <v>12</v>
      </c>
      <c r="P61" s="31">
        <v>-14</v>
      </c>
      <c r="Q61" s="31">
        <v>3</v>
      </c>
      <c r="R61" s="31">
        <v>-1</v>
      </c>
      <c r="S61" s="31">
        <v>7</v>
      </c>
      <c r="T61" s="31">
        <v>-5</v>
      </c>
      <c r="U61" s="31">
        <v>-3</v>
      </c>
      <c r="V61" s="34"/>
    </row>
    <row r="62" spans="1:22" s="2" customFormat="1" x14ac:dyDescent="0.3">
      <c r="A62" s="41" t="s">
        <v>80</v>
      </c>
      <c r="B62" s="30"/>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19">
        <v>-0.6</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3</v>
      </c>
      <c r="D64" s="28">
        <v>0</v>
      </c>
      <c r="E64" s="28">
        <v>0</v>
      </c>
      <c r="F64" s="28">
        <v>4</v>
      </c>
      <c r="G64" s="28">
        <v>1</v>
      </c>
      <c r="H64" s="28">
        <v>0</v>
      </c>
      <c r="I64" s="28">
        <v>1</v>
      </c>
      <c r="J64" s="28">
        <v>2</v>
      </c>
      <c r="K64" s="28">
        <v>2</v>
      </c>
      <c r="L64" s="28">
        <v>0</v>
      </c>
      <c r="M64" s="28">
        <v>2</v>
      </c>
      <c r="N64" s="28">
        <v>0</v>
      </c>
      <c r="O64" s="28">
        <v>3</v>
      </c>
      <c r="P64" s="28">
        <v>0</v>
      </c>
      <c r="Q64" s="28">
        <v>0</v>
      </c>
      <c r="R64" s="28">
        <v>2</v>
      </c>
      <c r="S64" s="28">
        <v>2</v>
      </c>
      <c r="T64" s="28">
        <v>0</v>
      </c>
      <c r="U64" s="28">
        <v>0</v>
      </c>
      <c r="V64" s="35">
        <v>1</v>
      </c>
    </row>
    <row r="65" spans="1:22" s="2" customFormat="1" x14ac:dyDescent="0.3">
      <c r="A65" s="41" t="s">
        <v>79</v>
      </c>
      <c r="B65" s="30"/>
      <c r="C65" s="31">
        <v>3</v>
      </c>
      <c r="D65" s="31">
        <v>-3</v>
      </c>
      <c r="E65" s="31">
        <v>0</v>
      </c>
      <c r="F65" s="31">
        <v>4</v>
      </c>
      <c r="G65" s="31">
        <v>-3</v>
      </c>
      <c r="H65" s="31">
        <v>-1</v>
      </c>
      <c r="I65" s="31">
        <v>1</v>
      </c>
      <c r="J65" s="31">
        <v>1</v>
      </c>
      <c r="K65" s="31">
        <v>0</v>
      </c>
      <c r="L65" s="31">
        <v>-2</v>
      </c>
      <c r="M65" s="31">
        <v>2</v>
      </c>
      <c r="N65" s="31">
        <v>-2</v>
      </c>
      <c r="O65" s="31">
        <v>3</v>
      </c>
      <c r="P65" s="31">
        <v>-3</v>
      </c>
      <c r="Q65" s="31">
        <v>0</v>
      </c>
      <c r="R65" s="31">
        <v>2</v>
      </c>
      <c r="S65" s="31">
        <v>0</v>
      </c>
      <c r="T65" s="31">
        <v>-2</v>
      </c>
      <c r="U65" s="31">
        <v>0</v>
      </c>
      <c r="V65" s="36">
        <v>1</v>
      </c>
    </row>
    <row r="66" spans="1:22" s="2" customFormat="1" x14ac:dyDescent="0.3">
      <c r="A66" s="43" t="s">
        <v>80</v>
      </c>
      <c r="B66" s="32"/>
      <c r="C66" s="21" t="s">
        <v>82</v>
      </c>
      <c r="D66" s="21">
        <v>-1</v>
      </c>
      <c r="E66" s="21" t="s">
        <v>82</v>
      </c>
      <c r="F66" s="21" t="s">
        <v>82</v>
      </c>
      <c r="G66" s="21">
        <v>-0.75</v>
      </c>
      <c r="H66" s="21">
        <v>-1</v>
      </c>
      <c r="I66" s="21" t="s">
        <v>82</v>
      </c>
      <c r="J66" s="21">
        <v>1</v>
      </c>
      <c r="K66" s="21">
        <v>0</v>
      </c>
      <c r="L66" s="21">
        <v>-1</v>
      </c>
      <c r="M66" s="21" t="s">
        <v>82</v>
      </c>
      <c r="N66" s="21">
        <v>-1</v>
      </c>
      <c r="O66" s="21" t="s">
        <v>82</v>
      </c>
      <c r="P66" s="21">
        <v>-1</v>
      </c>
      <c r="Q66" s="21" t="s">
        <v>82</v>
      </c>
      <c r="R66" s="21" t="s">
        <v>82</v>
      </c>
      <c r="S66" s="21">
        <v>0</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140</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8">
        <v>425</v>
      </c>
      <c r="V3" s="13">
        <v>166</v>
      </c>
    </row>
    <row r="4" spans="1:22" x14ac:dyDescent="0.3">
      <c r="A4" s="37" t="s">
        <v>63</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0">
        <v>84</v>
      </c>
      <c r="V4" s="14">
        <v>519</v>
      </c>
    </row>
    <row r="5" spans="1:22" x14ac:dyDescent="0.3">
      <c r="A5" s="37" t="s">
        <v>64</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0">
        <v>1398</v>
      </c>
      <c r="V5" s="14">
        <v>31</v>
      </c>
    </row>
    <row r="6" spans="1:22" x14ac:dyDescent="0.3">
      <c r="A6" s="37" t="s">
        <v>71</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0">
        <v>384</v>
      </c>
      <c r="V6" s="14">
        <v>324</v>
      </c>
    </row>
    <row r="7" spans="1:22" x14ac:dyDescent="0.3">
      <c r="A7" s="37" t="s">
        <v>65</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0">
        <v>446</v>
      </c>
      <c r="V7" s="14">
        <v>163</v>
      </c>
    </row>
    <row r="8" spans="1:22" x14ac:dyDescent="0.3">
      <c r="A8" s="37" t="s">
        <v>66</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207</v>
      </c>
      <c r="U8" s="10">
        <v>133</v>
      </c>
      <c r="V8" s="14">
        <v>206</v>
      </c>
    </row>
    <row r="9" spans="1:22" x14ac:dyDescent="0.3">
      <c r="A9" s="37" t="s">
        <v>67</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0">
        <v>495</v>
      </c>
      <c r="V9" s="14">
        <v>315</v>
      </c>
    </row>
    <row r="10" spans="1:22" x14ac:dyDescent="0.3">
      <c r="A10" s="37" t="s">
        <v>68</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0">
        <v>1249</v>
      </c>
      <c r="V10" s="14">
        <v>349</v>
      </c>
    </row>
    <row r="11" spans="1:22" x14ac:dyDescent="0.3">
      <c r="A11" s="37" t="s">
        <v>69</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0">
        <v>218</v>
      </c>
      <c r="V11" s="14"/>
    </row>
    <row r="12" spans="1:22" x14ac:dyDescent="0.3">
      <c r="A12" s="37" t="s">
        <v>70</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0">
        <v>841</v>
      </c>
      <c r="V12" s="14"/>
    </row>
    <row r="13" spans="1:22" x14ac:dyDescent="0.3">
      <c r="A13" s="37" t="s">
        <v>73</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2730</v>
      </c>
      <c r="T13" s="10">
        <v>476</v>
      </c>
      <c r="U13" s="10">
        <v>109</v>
      </c>
      <c r="V13" s="14"/>
    </row>
    <row r="14" spans="1:22" x14ac:dyDescent="0.3">
      <c r="A14" s="39" t="s">
        <v>72</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863</v>
      </c>
      <c r="U14" s="12">
        <v>923</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17">
        <v>0.22478386167146969</v>
      </c>
      <c r="V19" s="22">
        <v>-0.60941176470588232</v>
      </c>
    </row>
    <row r="20" spans="1:22" x14ac:dyDescent="0.3">
      <c r="A20" s="37" t="s">
        <v>63</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19">
        <v>-0.34883720930232553</v>
      </c>
      <c r="V20" s="23">
        <v>5.1785714285714288</v>
      </c>
    </row>
    <row r="21" spans="1:22" x14ac:dyDescent="0.3">
      <c r="A21" s="37" t="s">
        <v>64</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19">
        <v>25.884615384615383</v>
      </c>
      <c r="V21" s="23">
        <v>-0.9778254649499285</v>
      </c>
    </row>
    <row r="22" spans="1:22" x14ac:dyDescent="0.3">
      <c r="A22" s="37" t="s">
        <v>71</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19">
        <v>-0.22736418511066403</v>
      </c>
      <c r="V22" s="23">
        <v>-0.15625</v>
      </c>
    </row>
    <row r="23" spans="1:22" x14ac:dyDescent="0.3">
      <c r="A23" s="37" t="s">
        <v>65</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19">
        <v>4.0681818181818183</v>
      </c>
      <c r="V23" s="23">
        <v>-0.63452914798206272</v>
      </c>
    </row>
    <row r="24" spans="1:22" x14ac:dyDescent="0.3">
      <c r="A24" s="37" t="s">
        <v>66</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1.915492957746479</v>
      </c>
      <c r="U24" s="19">
        <v>-0.35748792270531404</v>
      </c>
      <c r="V24" s="23">
        <v>0.54887218045112784</v>
      </c>
    </row>
    <row r="25" spans="1:22" x14ac:dyDescent="0.3">
      <c r="A25" s="37" t="s">
        <v>67</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19">
        <v>6.734375</v>
      </c>
      <c r="V25" s="23">
        <v>-0.36363636363636365</v>
      </c>
    </row>
    <row r="26" spans="1:22" x14ac:dyDescent="0.3">
      <c r="A26" s="37" t="s">
        <v>68</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19">
        <v>2.5282485875706215</v>
      </c>
      <c r="V26" s="23">
        <v>-0.72057646116893515</v>
      </c>
    </row>
    <row r="27" spans="1:22" x14ac:dyDescent="0.3">
      <c r="A27" s="37" t="s">
        <v>69</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19">
        <v>-0.49184149184149184</v>
      </c>
      <c r="V27" s="23"/>
    </row>
    <row r="28" spans="1:22" x14ac:dyDescent="0.3">
      <c r="A28" s="37" t="s">
        <v>70</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19">
        <v>1.9</v>
      </c>
      <c r="V28" s="23"/>
    </row>
    <row r="29" spans="1:22" x14ac:dyDescent="0.3">
      <c r="A29" s="37" t="s">
        <v>73</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13.293193717277488</v>
      </c>
      <c r="T29" s="19">
        <v>-0.82564102564102559</v>
      </c>
      <c r="U29" s="19">
        <v>-0.77100840336134457</v>
      </c>
      <c r="V29" s="23"/>
    </row>
    <row r="30" spans="1:22" x14ac:dyDescent="0.3">
      <c r="A30" s="39" t="s">
        <v>72</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0.65009560229445507</v>
      </c>
      <c r="U30" s="21">
        <v>6.9524913093858665E-2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8">
        <v>78</v>
      </c>
      <c r="V35" s="13">
        <v>-259</v>
      </c>
    </row>
    <row r="36" spans="1:22" x14ac:dyDescent="0.3">
      <c r="A36" s="37" t="s">
        <v>63</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0">
        <v>-45</v>
      </c>
      <c r="V36" s="14">
        <v>435</v>
      </c>
    </row>
    <row r="37" spans="1:22" x14ac:dyDescent="0.3">
      <c r="A37" s="37" t="s">
        <v>64</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0">
        <v>1346</v>
      </c>
      <c r="V37" s="14">
        <v>-1367</v>
      </c>
    </row>
    <row r="38" spans="1:22" x14ac:dyDescent="0.3">
      <c r="A38" s="37" t="s">
        <v>71</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0">
        <v>-113</v>
      </c>
      <c r="V38" s="14">
        <v>-60</v>
      </c>
    </row>
    <row r="39" spans="1:22" x14ac:dyDescent="0.3">
      <c r="A39" s="37" t="s">
        <v>65</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0">
        <v>358</v>
      </c>
      <c r="V39" s="14">
        <v>-283</v>
      </c>
    </row>
    <row r="40" spans="1:22" x14ac:dyDescent="0.3">
      <c r="A40" s="37" t="s">
        <v>66</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136</v>
      </c>
      <c r="U40" s="10">
        <v>-74</v>
      </c>
      <c r="V40" s="14">
        <v>73</v>
      </c>
    </row>
    <row r="41" spans="1:22" x14ac:dyDescent="0.3">
      <c r="A41" s="37" t="s">
        <v>67</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0">
        <v>431</v>
      </c>
      <c r="V41" s="14">
        <v>-180</v>
      </c>
    </row>
    <row r="42" spans="1:22" x14ac:dyDescent="0.3">
      <c r="A42" s="37" t="s">
        <v>68</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0">
        <v>895</v>
      </c>
      <c r="V42" s="14">
        <v>-900</v>
      </c>
    </row>
    <row r="43" spans="1:22" x14ac:dyDescent="0.3">
      <c r="A43" s="37" t="s">
        <v>69</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0">
        <v>-211</v>
      </c>
      <c r="V43" s="14"/>
    </row>
    <row r="44" spans="1:22" x14ac:dyDescent="0.3">
      <c r="A44" s="37" t="s">
        <v>70</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0">
        <v>551</v>
      </c>
      <c r="V44" s="14"/>
    </row>
    <row r="45" spans="1:22" x14ac:dyDescent="0.3">
      <c r="A45" s="37" t="s">
        <v>73</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2539</v>
      </c>
      <c r="T45" s="10">
        <v>-2254</v>
      </c>
      <c r="U45" s="10">
        <v>-367</v>
      </c>
      <c r="V45" s="14"/>
    </row>
    <row r="46" spans="1:22" x14ac:dyDescent="0.3">
      <c r="A46" s="39" t="s">
        <v>72</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340</v>
      </c>
      <c r="U46" s="12">
        <v>60</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8695</v>
      </c>
      <c r="T52" s="28">
        <v>3796</v>
      </c>
      <c r="U52" s="28">
        <v>6705</v>
      </c>
      <c r="V52" s="34"/>
    </row>
    <row r="53" spans="1:22" s="2" customFormat="1" x14ac:dyDescent="0.3">
      <c r="A53" s="41" t="s">
        <v>79</v>
      </c>
      <c r="B53" s="30"/>
      <c r="C53" s="31">
        <v>1276</v>
      </c>
      <c r="D53" s="31">
        <v>1022</v>
      </c>
      <c r="E53" s="31">
        <v>1493</v>
      </c>
      <c r="F53" s="31">
        <v>1871</v>
      </c>
      <c r="G53" s="31">
        <v>13925</v>
      </c>
      <c r="H53" s="31">
        <v>-17671</v>
      </c>
      <c r="I53" s="31">
        <v>3124</v>
      </c>
      <c r="J53" s="31">
        <v>-940</v>
      </c>
      <c r="K53" s="31">
        <v>191</v>
      </c>
      <c r="L53" s="31">
        <v>-1853</v>
      </c>
      <c r="M53" s="31">
        <v>-3884</v>
      </c>
      <c r="N53" s="31">
        <v>2290</v>
      </c>
      <c r="O53" s="31">
        <v>2755</v>
      </c>
      <c r="P53" s="31">
        <v>-8190</v>
      </c>
      <c r="Q53" s="31">
        <v>2053</v>
      </c>
      <c r="R53" s="31">
        <v>410</v>
      </c>
      <c r="S53" s="31">
        <v>4000</v>
      </c>
      <c r="T53" s="31">
        <v>-4899</v>
      </c>
      <c r="U53" s="31">
        <v>2909</v>
      </c>
      <c r="V53" s="34"/>
    </row>
    <row r="54" spans="1:22" s="2" customFormat="1" x14ac:dyDescent="0.3">
      <c r="A54" s="41" t="s">
        <v>80</v>
      </c>
      <c r="B54" s="30"/>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0.85197018104366351</v>
      </c>
      <c r="T54" s="19">
        <v>-0.56342725704427832</v>
      </c>
      <c r="U54" s="19">
        <v>0.76633298208640666</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2943</v>
      </c>
      <c r="C56" s="28">
        <v>4460</v>
      </c>
      <c r="D56" s="28">
        <v>3008</v>
      </c>
      <c r="E56" s="28">
        <v>6221</v>
      </c>
      <c r="F56" s="28">
        <v>5745</v>
      </c>
      <c r="G56" s="28">
        <v>10195</v>
      </c>
      <c r="H56" s="28">
        <v>6595</v>
      </c>
      <c r="I56" s="28">
        <v>5711</v>
      </c>
      <c r="J56" s="28">
        <v>5486</v>
      </c>
      <c r="K56" s="28">
        <v>5226</v>
      </c>
      <c r="L56" s="28">
        <v>3802</v>
      </c>
      <c r="M56" s="28">
        <v>1488</v>
      </c>
      <c r="N56" s="28">
        <v>3123</v>
      </c>
      <c r="O56" s="28">
        <v>4019</v>
      </c>
      <c r="P56" s="28">
        <v>1854</v>
      </c>
      <c r="Q56" s="28">
        <v>1997</v>
      </c>
      <c r="R56" s="28">
        <v>2583</v>
      </c>
      <c r="S56" s="28">
        <v>3818</v>
      </c>
      <c r="T56" s="28">
        <v>1738</v>
      </c>
      <c r="U56" s="28">
        <v>4614</v>
      </c>
      <c r="V56" s="35">
        <v>2073</v>
      </c>
    </row>
    <row r="57" spans="1:22" s="2" customFormat="1" x14ac:dyDescent="0.3">
      <c r="A57" s="41" t="s">
        <v>79</v>
      </c>
      <c r="B57" s="30"/>
      <c r="C57" s="31">
        <v>1517</v>
      </c>
      <c r="D57" s="31">
        <v>-1452</v>
      </c>
      <c r="E57" s="31">
        <v>3213</v>
      </c>
      <c r="F57" s="31">
        <v>-476</v>
      </c>
      <c r="G57" s="31">
        <v>4450</v>
      </c>
      <c r="H57" s="31">
        <v>-3600</v>
      </c>
      <c r="I57" s="31">
        <v>-884</v>
      </c>
      <c r="J57" s="31">
        <v>-225</v>
      </c>
      <c r="K57" s="31">
        <v>-260</v>
      </c>
      <c r="L57" s="31">
        <v>-1424</v>
      </c>
      <c r="M57" s="31">
        <v>-2314</v>
      </c>
      <c r="N57" s="31">
        <v>1635</v>
      </c>
      <c r="O57" s="31">
        <v>896</v>
      </c>
      <c r="P57" s="31">
        <v>-2165</v>
      </c>
      <c r="Q57" s="31">
        <v>143</v>
      </c>
      <c r="R57" s="31">
        <v>586</v>
      </c>
      <c r="S57" s="31">
        <v>1235</v>
      </c>
      <c r="T57" s="31">
        <v>-2080</v>
      </c>
      <c r="U57" s="31">
        <v>2876</v>
      </c>
      <c r="V57" s="36">
        <v>-2541</v>
      </c>
    </row>
    <row r="58" spans="1:22" s="2" customFormat="1" x14ac:dyDescent="0.3">
      <c r="A58" s="43" t="s">
        <v>80</v>
      </c>
      <c r="B58" s="30"/>
      <c r="C58" s="19">
        <v>0.5154604145429833</v>
      </c>
      <c r="D58" s="19">
        <v>-0.32556053811659191</v>
      </c>
      <c r="E58" s="19">
        <v>1.068151595744681</v>
      </c>
      <c r="F58" s="19">
        <v>-7.6515029737984297E-2</v>
      </c>
      <c r="G58" s="19">
        <v>0.77458659704090516</v>
      </c>
      <c r="H58" s="19">
        <v>-0.35311427170181464</v>
      </c>
      <c r="I58" s="19">
        <v>-0.13404094010614098</v>
      </c>
      <c r="J58" s="19">
        <v>-3.939765365084924E-2</v>
      </c>
      <c r="K58" s="19">
        <v>-4.7393364928909998E-2</v>
      </c>
      <c r="L58" s="19">
        <v>-0.27248373517030233</v>
      </c>
      <c r="M58" s="19">
        <v>-0.60862703840084165</v>
      </c>
      <c r="N58" s="19">
        <v>1.098790322580645</v>
      </c>
      <c r="O58" s="19">
        <v>0.28690361831572209</v>
      </c>
      <c r="P58" s="19">
        <v>-0.53869121672057729</v>
      </c>
      <c r="Q58" s="19">
        <v>7.7130528586839331E-2</v>
      </c>
      <c r="R58" s="19">
        <v>0.29344016024036046</v>
      </c>
      <c r="S58" s="19">
        <v>0.47812620983352683</v>
      </c>
      <c r="T58" s="19">
        <v>-0.54478784704033523</v>
      </c>
      <c r="U58" s="19">
        <v>1.6547756041426926</v>
      </c>
      <c r="V58" s="23">
        <v>-0.55071521456436934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8407</v>
      </c>
      <c r="T60" s="28">
        <v>5346</v>
      </c>
      <c r="U60" s="28">
        <v>5244</v>
      </c>
      <c r="V60" s="34"/>
    </row>
    <row r="61" spans="1:22" s="2" customFormat="1" x14ac:dyDescent="0.3">
      <c r="A61" s="41" t="s">
        <v>79</v>
      </c>
      <c r="B61" s="30"/>
      <c r="C61" s="31">
        <v>-1190</v>
      </c>
      <c r="D61" s="31">
        <v>5521</v>
      </c>
      <c r="E61" s="31">
        <v>-1900</v>
      </c>
      <c r="F61" s="31">
        <v>6704</v>
      </c>
      <c r="G61" s="31">
        <v>6428</v>
      </c>
      <c r="H61" s="31">
        <v>-17487</v>
      </c>
      <c r="I61" s="31">
        <v>6934</v>
      </c>
      <c r="J61" s="31">
        <v>-3794</v>
      </c>
      <c r="K61" s="31">
        <v>2460</v>
      </c>
      <c r="L61" s="31">
        <v>-3791</v>
      </c>
      <c r="M61" s="31">
        <v>-1124</v>
      </c>
      <c r="N61" s="31">
        <v>1752</v>
      </c>
      <c r="O61" s="31">
        <v>-363</v>
      </c>
      <c r="P61" s="31">
        <v>-4661</v>
      </c>
      <c r="Q61" s="31">
        <v>997</v>
      </c>
      <c r="R61" s="31">
        <v>-40</v>
      </c>
      <c r="S61" s="31">
        <v>4107</v>
      </c>
      <c r="T61" s="31">
        <v>-3061</v>
      </c>
      <c r="U61" s="31">
        <v>-102</v>
      </c>
      <c r="V61" s="34"/>
    </row>
    <row r="62" spans="1:22" s="2" customFormat="1" x14ac:dyDescent="0.3">
      <c r="A62" s="41" t="s">
        <v>80</v>
      </c>
      <c r="B62" s="30"/>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0.95511627906976737</v>
      </c>
      <c r="T62" s="19">
        <v>-0.36410134411799688</v>
      </c>
      <c r="U62" s="19">
        <v>-1.9079685746352437E-2</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701</v>
      </c>
      <c r="C64" s="28">
        <v>1187</v>
      </c>
      <c r="D64" s="28">
        <v>1170</v>
      </c>
      <c r="E64" s="28">
        <v>1319</v>
      </c>
      <c r="F64" s="28">
        <v>1172</v>
      </c>
      <c r="G64" s="28">
        <v>1118</v>
      </c>
      <c r="H64" s="28">
        <v>511</v>
      </c>
      <c r="I64" s="28">
        <v>2436</v>
      </c>
      <c r="J64" s="28">
        <v>1210</v>
      </c>
      <c r="K64" s="28">
        <v>2803</v>
      </c>
      <c r="L64" s="28">
        <v>963</v>
      </c>
      <c r="M64" s="28">
        <v>171</v>
      </c>
      <c r="N64" s="28">
        <v>568</v>
      </c>
      <c r="O64" s="28">
        <v>764</v>
      </c>
      <c r="P64" s="28">
        <v>1017</v>
      </c>
      <c r="Q64" s="28">
        <v>49</v>
      </c>
      <c r="R64" s="28">
        <v>580</v>
      </c>
      <c r="S64" s="28">
        <v>2210</v>
      </c>
      <c r="T64" s="28">
        <v>418</v>
      </c>
      <c r="U64" s="28">
        <v>1744</v>
      </c>
      <c r="V64" s="35">
        <v>664</v>
      </c>
    </row>
    <row r="65" spans="1:22" s="2" customFormat="1" x14ac:dyDescent="0.3">
      <c r="A65" s="41" t="s">
        <v>79</v>
      </c>
      <c r="B65" s="30"/>
      <c r="C65" s="31">
        <v>486</v>
      </c>
      <c r="D65" s="31">
        <v>-17</v>
      </c>
      <c r="E65" s="31">
        <v>149</v>
      </c>
      <c r="F65" s="31">
        <v>-147</v>
      </c>
      <c r="G65" s="31">
        <v>-54</v>
      </c>
      <c r="H65" s="31">
        <v>-607</v>
      </c>
      <c r="I65" s="31">
        <v>1925</v>
      </c>
      <c r="J65" s="31">
        <v>-1226</v>
      </c>
      <c r="K65" s="31">
        <v>1593</v>
      </c>
      <c r="L65" s="31">
        <v>-1840</v>
      </c>
      <c r="M65" s="31">
        <v>-792</v>
      </c>
      <c r="N65" s="31">
        <v>397</v>
      </c>
      <c r="O65" s="31">
        <v>196</v>
      </c>
      <c r="P65" s="31">
        <v>253</v>
      </c>
      <c r="Q65" s="31">
        <v>-968</v>
      </c>
      <c r="R65" s="31">
        <v>531</v>
      </c>
      <c r="S65" s="31">
        <v>1630</v>
      </c>
      <c r="T65" s="31">
        <v>-1792</v>
      </c>
      <c r="U65" s="31">
        <v>1326</v>
      </c>
      <c r="V65" s="36">
        <v>-1080</v>
      </c>
    </row>
    <row r="66" spans="1:22" s="2" customFormat="1" x14ac:dyDescent="0.3">
      <c r="A66" s="43" t="s">
        <v>80</v>
      </c>
      <c r="B66" s="32"/>
      <c r="C66" s="21">
        <v>0.69329529243937227</v>
      </c>
      <c r="D66" s="21">
        <v>-1.432181971356361E-2</v>
      </c>
      <c r="E66" s="21">
        <v>0.12735042735042734</v>
      </c>
      <c r="F66" s="21">
        <v>-0.11144806671720997</v>
      </c>
      <c r="G66" s="21">
        <v>-4.6075085324232101E-2</v>
      </c>
      <c r="H66" s="21">
        <v>-0.5429338103756709</v>
      </c>
      <c r="I66" s="21">
        <v>3.7671232876712333</v>
      </c>
      <c r="J66" s="21">
        <v>-0.50328407224958949</v>
      </c>
      <c r="K66" s="21">
        <v>1.3165289256198349</v>
      </c>
      <c r="L66" s="21">
        <v>-0.65643952907599001</v>
      </c>
      <c r="M66" s="21">
        <v>-0.82242990654205606</v>
      </c>
      <c r="N66" s="21">
        <v>2.3216374269005846</v>
      </c>
      <c r="O66" s="21">
        <v>0.34507042253521125</v>
      </c>
      <c r="P66" s="21">
        <v>0.33115183246073299</v>
      </c>
      <c r="Q66" s="21">
        <v>-0.95181907571288105</v>
      </c>
      <c r="R66" s="21">
        <v>10.836734693877551</v>
      </c>
      <c r="S66" s="21">
        <v>2.8103448275862069</v>
      </c>
      <c r="T66" s="21">
        <v>-0.81085972850678734</v>
      </c>
      <c r="U66" s="21">
        <v>3.1722488038277508</v>
      </c>
      <c r="V66" s="24">
        <v>-0.61926605504587151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141</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8">
        <v>75</v>
      </c>
      <c r="V3" s="13">
        <v>166</v>
      </c>
    </row>
    <row r="4" spans="1:22" x14ac:dyDescent="0.3">
      <c r="A4" s="37" t="s">
        <v>63</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0">
        <v>84</v>
      </c>
      <c r="V4" s="14">
        <v>69</v>
      </c>
    </row>
    <row r="5" spans="1:22" x14ac:dyDescent="0.3">
      <c r="A5" s="37" t="s">
        <v>64</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0">
        <v>360</v>
      </c>
      <c r="V5" s="14">
        <v>31</v>
      </c>
    </row>
    <row r="6" spans="1:22" x14ac:dyDescent="0.3">
      <c r="A6" s="37" t="s">
        <v>71</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0">
        <v>102</v>
      </c>
      <c r="V6" s="14">
        <v>56</v>
      </c>
    </row>
    <row r="7" spans="1:22" x14ac:dyDescent="0.3">
      <c r="A7" s="37" t="s">
        <v>65</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0">
        <v>368</v>
      </c>
      <c r="V7" s="14">
        <v>81</v>
      </c>
    </row>
    <row r="8" spans="1:22" x14ac:dyDescent="0.3">
      <c r="A8" s="37" t="s">
        <v>66</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0">
        <v>133</v>
      </c>
      <c r="V8" s="14">
        <v>22</v>
      </c>
    </row>
    <row r="9" spans="1:22" x14ac:dyDescent="0.3">
      <c r="A9" s="37" t="s">
        <v>67</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0">
        <v>495</v>
      </c>
      <c r="V9" s="14">
        <v>215</v>
      </c>
    </row>
    <row r="10" spans="1:22" x14ac:dyDescent="0.3">
      <c r="A10" s="37" t="s">
        <v>68</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0">
        <v>315</v>
      </c>
      <c r="V10" s="14">
        <v>26</v>
      </c>
    </row>
    <row r="11" spans="1:22" x14ac:dyDescent="0.3">
      <c r="A11" s="37" t="s">
        <v>69</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0">
        <v>68</v>
      </c>
      <c r="V11" s="14"/>
    </row>
    <row r="12" spans="1:22" x14ac:dyDescent="0.3">
      <c r="A12" s="37" t="s">
        <v>70</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0">
        <v>331</v>
      </c>
      <c r="V12" s="14"/>
    </row>
    <row r="13" spans="1:22" x14ac:dyDescent="0.3">
      <c r="A13" s="37" t="s">
        <v>73</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950</v>
      </c>
      <c r="T13" s="10">
        <v>195</v>
      </c>
      <c r="U13" s="10">
        <v>109</v>
      </c>
      <c r="V13" s="14"/>
    </row>
    <row r="14" spans="1:22" x14ac:dyDescent="0.3">
      <c r="A14" s="39" t="s">
        <v>72</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43</v>
      </c>
      <c r="U14" s="12">
        <v>556</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82</v>
      </c>
      <c r="U19" s="17">
        <v>0.11940298507462677</v>
      </c>
      <c r="V19" s="22">
        <v>1.2133333333333334</v>
      </c>
    </row>
    <row r="20" spans="1:22" x14ac:dyDescent="0.3">
      <c r="A20" s="37" t="s">
        <v>63</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19" t="s">
        <v>82</v>
      </c>
      <c r="V20" s="23">
        <v>-0.1785714285714286</v>
      </c>
    </row>
    <row r="21" spans="1:22" x14ac:dyDescent="0.3">
      <c r="A21" s="37" t="s">
        <v>64</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19">
        <v>5.9230769230769234</v>
      </c>
      <c r="V21" s="23">
        <v>-0.91388888888888886</v>
      </c>
    </row>
    <row r="22" spans="1:22" x14ac:dyDescent="0.3">
      <c r="A22" s="37" t="s">
        <v>71</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19">
        <v>0.72881355932203395</v>
      </c>
      <c r="V22" s="23">
        <v>-0.4509803921568627</v>
      </c>
    </row>
    <row r="23" spans="1:22" x14ac:dyDescent="0.3">
      <c r="A23" s="37" t="s">
        <v>65</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19">
        <v>3.1818181818181817</v>
      </c>
      <c r="V23" s="23">
        <v>-0.77989130434782605</v>
      </c>
    </row>
    <row r="24" spans="1:22" x14ac:dyDescent="0.3">
      <c r="A24" s="37" t="s">
        <v>66</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82</v>
      </c>
      <c r="R24" s="19">
        <v>-0.35</v>
      </c>
      <c r="S24" s="19">
        <v>9.2307692307692202E-2</v>
      </c>
      <c r="T24" s="19">
        <v>0.3098591549295775</v>
      </c>
      <c r="U24" s="19">
        <v>0.43010752688172049</v>
      </c>
      <c r="V24" s="23">
        <v>-0.83458646616541354</v>
      </c>
    </row>
    <row r="25" spans="1:22" x14ac:dyDescent="0.3">
      <c r="A25" s="37" t="s">
        <v>67</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19">
        <v>6.734375</v>
      </c>
      <c r="V25" s="23">
        <v>-0.56565656565656564</v>
      </c>
    </row>
    <row r="26" spans="1:22" x14ac:dyDescent="0.3">
      <c r="A26" s="37" t="s">
        <v>68</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19">
        <v>0.10915492957746475</v>
      </c>
      <c r="V26" s="23">
        <v>-0.91746031746031742</v>
      </c>
    </row>
    <row r="27" spans="1:22" x14ac:dyDescent="0.3">
      <c r="A27" s="37" t="s">
        <v>69</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19">
        <v>-0.38738738738738743</v>
      </c>
      <c r="V27" s="23"/>
    </row>
    <row r="28" spans="1:22" x14ac:dyDescent="0.3">
      <c r="A28" s="37" t="s">
        <v>70</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19">
        <v>1.7583333333333333</v>
      </c>
      <c r="V28" s="23"/>
    </row>
    <row r="29" spans="1:22" x14ac:dyDescent="0.3">
      <c r="A29" s="37" t="s">
        <v>73</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9.21505376344086</v>
      </c>
      <c r="T29" s="19">
        <v>-0.79473684210526319</v>
      </c>
      <c r="U29" s="19">
        <v>-0.44102564102564101</v>
      </c>
      <c r="V29" s="23"/>
    </row>
    <row r="30" spans="1:22" x14ac:dyDescent="0.3">
      <c r="A30" s="39" t="s">
        <v>72</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-0.83650190114068446</v>
      </c>
      <c r="U30" s="21">
        <v>11.930232558139535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8">
        <v>8</v>
      </c>
      <c r="V35" s="13">
        <v>91</v>
      </c>
    </row>
    <row r="36" spans="1:22" x14ac:dyDescent="0.3">
      <c r="A36" s="37" t="s">
        <v>63</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0">
        <v>84</v>
      </c>
      <c r="V36" s="14">
        <v>-15</v>
      </c>
    </row>
    <row r="37" spans="1:22" x14ac:dyDescent="0.3">
      <c r="A37" s="37" t="s">
        <v>64</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0">
        <v>308</v>
      </c>
      <c r="V37" s="14">
        <v>-329</v>
      </c>
    </row>
    <row r="38" spans="1:22" x14ac:dyDescent="0.3">
      <c r="A38" s="37" t="s">
        <v>71</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0">
        <v>43</v>
      </c>
      <c r="V38" s="14">
        <v>-46</v>
      </c>
    </row>
    <row r="39" spans="1:22" x14ac:dyDescent="0.3">
      <c r="A39" s="37" t="s">
        <v>65</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0">
        <v>280</v>
      </c>
      <c r="V39" s="14">
        <v>-287</v>
      </c>
    </row>
    <row r="40" spans="1:22" x14ac:dyDescent="0.3">
      <c r="A40" s="37" t="s">
        <v>66</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0">
        <v>40</v>
      </c>
      <c r="V40" s="14">
        <v>-111</v>
      </c>
    </row>
    <row r="41" spans="1:22" x14ac:dyDescent="0.3">
      <c r="A41" s="37" t="s">
        <v>67</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0">
        <v>431</v>
      </c>
      <c r="V41" s="14">
        <v>-280</v>
      </c>
    </row>
    <row r="42" spans="1:22" x14ac:dyDescent="0.3">
      <c r="A42" s="37" t="s">
        <v>68</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0">
        <v>31</v>
      </c>
      <c r="V42" s="14">
        <v>-289</v>
      </c>
    </row>
    <row r="43" spans="1:22" x14ac:dyDescent="0.3">
      <c r="A43" s="37" t="s">
        <v>69</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0">
        <v>-43</v>
      </c>
      <c r="V43" s="14"/>
    </row>
    <row r="44" spans="1:22" x14ac:dyDescent="0.3">
      <c r="A44" s="37" t="s">
        <v>70</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0">
        <v>211</v>
      </c>
      <c r="V44" s="14"/>
    </row>
    <row r="45" spans="1:22" x14ac:dyDescent="0.3">
      <c r="A45" s="37" t="s">
        <v>73</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857</v>
      </c>
      <c r="T45" s="10">
        <v>-755</v>
      </c>
      <c r="U45" s="10">
        <v>-86</v>
      </c>
      <c r="V45" s="14"/>
    </row>
    <row r="46" spans="1:22" x14ac:dyDescent="0.3">
      <c r="A46" s="39" t="s">
        <v>72</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-220</v>
      </c>
      <c r="U46" s="12">
        <v>513</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3265</v>
      </c>
      <c r="T52" s="28">
        <v>1176</v>
      </c>
      <c r="U52" s="28">
        <v>2996</v>
      </c>
      <c r="V52" s="34"/>
    </row>
    <row r="53" spans="1:22" s="2" customFormat="1" x14ac:dyDescent="0.3">
      <c r="A53" s="41" t="s">
        <v>79</v>
      </c>
      <c r="B53" s="30"/>
      <c r="C53" s="31">
        <v>546</v>
      </c>
      <c r="D53" s="31">
        <v>1049</v>
      </c>
      <c r="E53" s="31">
        <v>22</v>
      </c>
      <c r="F53" s="31">
        <v>-176</v>
      </c>
      <c r="G53" s="31">
        <v>8175</v>
      </c>
      <c r="H53" s="31">
        <v>-6641</v>
      </c>
      <c r="I53" s="31">
        <v>-931</v>
      </c>
      <c r="J53" s="31">
        <v>545</v>
      </c>
      <c r="K53" s="31">
        <v>-33</v>
      </c>
      <c r="L53" s="31">
        <v>-1103</v>
      </c>
      <c r="M53" s="31">
        <v>-1502</v>
      </c>
      <c r="N53" s="31">
        <v>1218</v>
      </c>
      <c r="O53" s="31">
        <v>985</v>
      </c>
      <c r="P53" s="31">
        <v>-2910</v>
      </c>
      <c r="Q53" s="31">
        <v>817</v>
      </c>
      <c r="R53" s="31">
        <v>1202</v>
      </c>
      <c r="S53" s="31">
        <v>115</v>
      </c>
      <c r="T53" s="31">
        <v>-2089</v>
      </c>
      <c r="U53" s="31">
        <v>1820</v>
      </c>
      <c r="V53" s="34"/>
    </row>
    <row r="54" spans="1:22" s="2" customFormat="1" x14ac:dyDescent="0.3">
      <c r="A54" s="41" t="s">
        <v>80</v>
      </c>
      <c r="B54" s="30"/>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3.65079365079366E-2</v>
      </c>
      <c r="T54" s="19">
        <v>-0.63981623277182242</v>
      </c>
      <c r="U54" s="19">
        <v>1.5476190476190474</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1165</v>
      </c>
      <c r="C56" s="28">
        <v>1006</v>
      </c>
      <c r="D56" s="28">
        <v>1480</v>
      </c>
      <c r="E56" s="28">
        <v>2578</v>
      </c>
      <c r="F56" s="28">
        <v>1140</v>
      </c>
      <c r="G56" s="28">
        <v>3455</v>
      </c>
      <c r="H56" s="28">
        <v>3341</v>
      </c>
      <c r="I56" s="28">
        <v>2219</v>
      </c>
      <c r="J56" s="28">
        <v>1629</v>
      </c>
      <c r="K56" s="28">
        <v>2574</v>
      </c>
      <c r="L56" s="28">
        <v>1693</v>
      </c>
      <c r="M56" s="28">
        <v>581</v>
      </c>
      <c r="N56" s="28">
        <v>1490</v>
      </c>
      <c r="O56" s="28">
        <v>1608</v>
      </c>
      <c r="P56" s="28">
        <v>868</v>
      </c>
      <c r="Q56" s="28">
        <v>573</v>
      </c>
      <c r="R56" s="28">
        <v>1567</v>
      </c>
      <c r="S56" s="28">
        <v>1652</v>
      </c>
      <c r="T56" s="28">
        <v>707</v>
      </c>
      <c r="U56" s="28">
        <v>1932</v>
      </c>
      <c r="V56" s="35">
        <v>666</v>
      </c>
    </row>
    <row r="57" spans="1:22" s="2" customFormat="1" x14ac:dyDescent="0.3">
      <c r="A57" s="41" t="s">
        <v>79</v>
      </c>
      <c r="B57" s="30"/>
      <c r="C57" s="31">
        <v>-159</v>
      </c>
      <c r="D57" s="31">
        <v>474</v>
      </c>
      <c r="E57" s="31">
        <v>1098</v>
      </c>
      <c r="F57" s="31">
        <v>-1438</v>
      </c>
      <c r="G57" s="31">
        <v>2315</v>
      </c>
      <c r="H57" s="31">
        <v>-114</v>
      </c>
      <c r="I57" s="31">
        <v>-1122</v>
      </c>
      <c r="J57" s="31">
        <v>-590</v>
      </c>
      <c r="K57" s="31">
        <v>945</v>
      </c>
      <c r="L57" s="31">
        <v>-881</v>
      </c>
      <c r="M57" s="31">
        <v>-1112</v>
      </c>
      <c r="N57" s="31">
        <v>909</v>
      </c>
      <c r="O57" s="31">
        <v>118</v>
      </c>
      <c r="P57" s="31">
        <v>-740</v>
      </c>
      <c r="Q57" s="31">
        <v>-295</v>
      </c>
      <c r="R57" s="31">
        <v>994</v>
      </c>
      <c r="S57" s="31">
        <v>85</v>
      </c>
      <c r="T57" s="31">
        <v>-945</v>
      </c>
      <c r="U57" s="31">
        <v>1225</v>
      </c>
      <c r="V57" s="36">
        <v>-1266</v>
      </c>
    </row>
    <row r="58" spans="1:22" s="2" customFormat="1" x14ac:dyDescent="0.3">
      <c r="A58" s="43" t="s">
        <v>80</v>
      </c>
      <c r="B58" s="30"/>
      <c r="C58" s="19">
        <v>-0.13648068669527902</v>
      </c>
      <c r="D58" s="19">
        <v>0.47117296222664007</v>
      </c>
      <c r="E58" s="19">
        <v>0.74189189189189197</v>
      </c>
      <c r="F58" s="19">
        <v>-0.55779674166020166</v>
      </c>
      <c r="G58" s="19">
        <v>2.0307017543859649</v>
      </c>
      <c r="H58" s="19">
        <v>-3.2995658465991284E-2</v>
      </c>
      <c r="I58" s="19">
        <v>-0.33582759652798566</v>
      </c>
      <c r="J58" s="19">
        <v>-0.26588553402433523</v>
      </c>
      <c r="K58" s="19">
        <v>0.58011049723756902</v>
      </c>
      <c r="L58" s="19">
        <v>-0.34226884226884224</v>
      </c>
      <c r="M58" s="19">
        <v>-0.65682220909627875</v>
      </c>
      <c r="N58" s="19">
        <v>1.5645438898450945</v>
      </c>
      <c r="O58" s="19">
        <v>7.9194630872483129E-2</v>
      </c>
      <c r="P58" s="19">
        <v>-0.46019900497512434</v>
      </c>
      <c r="Q58" s="19">
        <v>-0.33986175115207373</v>
      </c>
      <c r="R58" s="19">
        <v>1.7347294938917974</v>
      </c>
      <c r="S58" s="19">
        <v>5.4243777919591674E-2</v>
      </c>
      <c r="T58" s="19">
        <v>-0.57203389830508478</v>
      </c>
      <c r="U58" s="19">
        <v>1.7326732673267329</v>
      </c>
      <c r="V58" s="23">
        <v>-0.65527950310559002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2915</v>
      </c>
      <c r="T60" s="28">
        <v>1939</v>
      </c>
      <c r="U60" s="28">
        <v>2299</v>
      </c>
      <c r="V60" s="34"/>
    </row>
    <row r="61" spans="1:22" s="2" customFormat="1" x14ac:dyDescent="0.3">
      <c r="A61" s="41" t="s">
        <v>79</v>
      </c>
      <c r="B61" s="30"/>
      <c r="C61" s="31">
        <v>1156</v>
      </c>
      <c r="D61" s="31">
        <v>1992</v>
      </c>
      <c r="E61" s="31">
        <v>-2585</v>
      </c>
      <c r="F61" s="31">
        <v>3168</v>
      </c>
      <c r="G61" s="31">
        <v>6028</v>
      </c>
      <c r="H61" s="31">
        <v>-8035</v>
      </c>
      <c r="I61" s="31">
        <v>664</v>
      </c>
      <c r="J61" s="31">
        <v>621</v>
      </c>
      <c r="K61" s="31">
        <v>-190</v>
      </c>
      <c r="L61" s="31">
        <v>-2171</v>
      </c>
      <c r="M61" s="31">
        <v>176</v>
      </c>
      <c r="N61" s="31">
        <v>694</v>
      </c>
      <c r="O61" s="31">
        <v>189</v>
      </c>
      <c r="P61" s="31">
        <v>-2099</v>
      </c>
      <c r="Q61" s="31">
        <v>1284</v>
      </c>
      <c r="R61" s="31">
        <v>243</v>
      </c>
      <c r="S61" s="31">
        <v>162</v>
      </c>
      <c r="T61" s="31">
        <v>-976</v>
      </c>
      <c r="U61" s="31">
        <v>360</v>
      </c>
      <c r="V61" s="34"/>
    </row>
    <row r="62" spans="1:22" s="2" customFormat="1" x14ac:dyDescent="0.3">
      <c r="A62" s="41" t="s">
        <v>80</v>
      </c>
      <c r="B62" s="30"/>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5.8844896476571096E-2</v>
      </c>
      <c r="T62" s="19">
        <v>-0.33481989708404802</v>
      </c>
      <c r="U62" s="19">
        <v>0.18566271273852508</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238</v>
      </c>
      <c r="C64" s="28">
        <v>348</v>
      </c>
      <c r="D64" s="28">
        <v>481</v>
      </c>
      <c r="E64" s="28">
        <v>295</v>
      </c>
      <c r="F64" s="28">
        <v>180</v>
      </c>
      <c r="G64" s="28">
        <v>474</v>
      </c>
      <c r="H64" s="28">
        <v>486</v>
      </c>
      <c r="I64" s="28">
        <v>884</v>
      </c>
      <c r="J64" s="28">
        <v>219</v>
      </c>
      <c r="K64" s="28">
        <v>1013</v>
      </c>
      <c r="L64" s="28">
        <v>138</v>
      </c>
      <c r="M64" s="28">
        <v>100</v>
      </c>
      <c r="N64" s="28">
        <v>405</v>
      </c>
      <c r="O64" s="28">
        <v>443</v>
      </c>
      <c r="P64" s="28">
        <v>419</v>
      </c>
      <c r="Q64" s="28">
        <v>29</v>
      </c>
      <c r="R64" s="28">
        <v>461</v>
      </c>
      <c r="S64" s="28">
        <v>943</v>
      </c>
      <c r="T64" s="28">
        <v>348</v>
      </c>
      <c r="U64" s="28">
        <v>810</v>
      </c>
      <c r="V64" s="35">
        <v>241</v>
      </c>
    </row>
    <row r="65" spans="1:22" s="2" customFormat="1" x14ac:dyDescent="0.3">
      <c r="A65" s="41" t="s">
        <v>79</v>
      </c>
      <c r="B65" s="30"/>
      <c r="C65" s="31">
        <v>110</v>
      </c>
      <c r="D65" s="31">
        <v>133</v>
      </c>
      <c r="E65" s="31">
        <v>-186</v>
      </c>
      <c r="F65" s="31">
        <v>-115</v>
      </c>
      <c r="G65" s="31">
        <v>294</v>
      </c>
      <c r="H65" s="31">
        <v>12</v>
      </c>
      <c r="I65" s="31">
        <v>398</v>
      </c>
      <c r="J65" s="31">
        <v>-665</v>
      </c>
      <c r="K65" s="31">
        <v>794</v>
      </c>
      <c r="L65" s="31">
        <v>-875</v>
      </c>
      <c r="M65" s="31">
        <v>-38</v>
      </c>
      <c r="N65" s="31">
        <v>305</v>
      </c>
      <c r="O65" s="31">
        <v>38</v>
      </c>
      <c r="P65" s="31">
        <v>-24</v>
      </c>
      <c r="Q65" s="31">
        <v>-390</v>
      </c>
      <c r="R65" s="31">
        <v>432</v>
      </c>
      <c r="S65" s="31">
        <v>482</v>
      </c>
      <c r="T65" s="31">
        <v>-595</v>
      </c>
      <c r="U65" s="31">
        <v>462</v>
      </c>
      <c r="V65" s="36">
        <v>-569</v>
      </c>
    </row>
    <row r="66" spans="1:22" s="2" customFormat="1" x14ac:dyDescent="0.3">
      <c r="A66" s="43" t="s">
        <v>80</v>
      </c>
      <c r="B66" s="32"/>
      <c r="C66" s="21">
        <v>0.46218487394957974</v>
      </c>
      <c r="D66" s="21">
        <v>0.38218390804597702</v>
      </c>
      <c r="E66" s="21">
        <v>-0.38669438669438672</v>
      </c>
      <c r="F66" s="21">
        <v>-0.38983050847457623</v>
      </c>
      <c r="G66" s="21">
        <v>1.6333333333333333</v>
      </c>
      <c r="H66" s="21">
        <v>2.5316455696202445E-2</v>
      </c>
      <c r="I66" s="21">
        <v>0.81893004115226331</v>
      </c>
      <c r="J66" s="21">
        <v>-0.75226244343891402</v>
      </c>
      <c r="K66" s="21">
        <v>3.6255707762557075</v>
      </c>
      <c r="L66" s="21">
        <v>-0.86377097729516294</v>
      </c>
      <c r="M66" s="21">
        <v>-0.27536231884057971</v>
      </c>
      <c r="N66" s="21">
        <v>3.05</v>
      </c>
      <c r="O66" s="21">
        <v>9.3827160493827222E-2</v>
      </c>
      <c r="P66" s="21">
        <v>-5.4176072234762951E-2</v>
      </c>
      <c r="Q66" s="21">
        <v>-0.93078758949880669</v>
      </c>
      <c r="R66" s="21">
        <v>14.896551724137931</v>
      </c>
      <c r="S66" s="21">
        <v>1.0455531453362257</v>
      </c>
      <c r="T66" s="21">
        <v>-0.63096500530222688</v>
      </c>
      <c r="U66" s="21">
        <v>1.3275862068965516</v>
      </c>
      <c r="V66" s="24">
        <v>-0.70246913580246906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142</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8">
        <v>350</v>
      </c>
      <c r="V3" s="13">
        <v>0</v>
      </c>
    </row>
    <row r="4" spans="1:22" x14ac:dyDescent="0.3">
      <c r="A4" s="37" t="s">
        <v>63</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0">
        <v>0</v>
      </c>
      <c r="V4" s="14">
        <v>450</v>
      </c>
    </row>
    <row r="5" spans="1:22" x14ac:dyDescent="0.3">
      <c r="A5" s="37" t="s">
        <v>64</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0">
        <v>1038</v>
      </c>
      <c r="V5" s="14">
        <v>0</v>
      </c>
    </row>
    <row r="6" spans="1:22" x14ac:dyDescent="0.3">
      <c r="A6" s="37" t="s">
        <v>71</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0">
        <v>282</v>
      </c>
      <c r="V6" s="14">
        <v>268</v>
      </c>
    </row>
    <row r="7" spans="1:22" x14ac:dyDescent="0.3">
      <c r="A7" s="37" t="s">
        <v>65</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0">
        <v>78</v>
      </c>
      <c r="V7" s="14">
        <v>82</v>
      </c>
    </row>
    <row r="8" spans="1:22" x14ac:dyDescent="0.3">
      <c r="A8" s="37" t="s">
        <v>66</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0">
        <v>0</v>
      </c>
      <c r="V8" s="14">
        <v>184</v>
      </c>
    </row>
    <row r="9" spans="1:22" x14ac:dyDescent="0.3">
      <c r="A9" s="37" t="s">
        <v>67</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0">
        <v>0</v>
      </c>
      <c r="V9" s="14">
        <v>100</v>
      </c>
    </row>
    <row r="10" spans="1:22" x14ac:dyDescent="0.3">
      <c r="A10" s="37" t="s">
        <v>68</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0">
        <v>934</v>
      </c>
      <c r="V10" s="14">
        <v>323</v>
      </c>
    </row>
    <row r="11" spans="1:22" x14ac:dyDescent="0.3">
      <c r="A11" s="37" t="s">
        <v>69</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0">
        <v>150</v>
      </c>
      <c r="V11" s="14"/>
    </row>
    <row r="12" spans="1:22" x14ac:dyDescent="0.3">
      <c r="A12" s="37" t="s">
        <v>70</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0">
        <v>510</v>
      </c>
      <c r="V12" s="14"/>
    </row>
    <row r="13" spans="1:22" x14ac:dyDescent="0.3">
      <c r="A13" s="37" t="s">
        <v>73</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0">
        <v>0</v>
      </c>
      <c r="V13" s="14"/>
    </row>
    <row r="14" spans="1:22" x14ac:dyDescent="0.3">
      <c r="A14" s="39" t="s">
        <v>72</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2">
        <v>367</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-0.53846153846153844</v>
      </c>
      <c r="D19" s="17">
        <v>4.333333333333333</v>
      </c>
      <c r="E19" s="17">
        <v>-1</v>
      </c>
      <c r="F19" s="17" t="s">
        <v>82</v>
      </c>
      <c r="G19" s="17" t="s">
        <v>82</v>
      </c>
      <c r="H19" s="17">
        <v>0.96045197740112997</v>
      </c>
      <c r="I19" s="17">
        <v>-0.43515850144092216</v>
      </c>
      <c r="J19" s="17">
        <v>-0.90816326530612246</v>
      </c>
      <c r="K19" s="17">
        <v>-1</v>
      </c>
      <c r="L19" s="17" t="s">
        <v>82</v>
      </c>
      <c r="M19" s="17" t="s">
        <v>82</v>
      </c>
      <c r="N19" s="17">
        <v>-0.79333333333333333</v>
      </c>
      <c r="O19" s="17">
        <v>-1</v>
      </c>
      <c r="P19" s="17" t="s">
        <v>82</v>
      </c>
      <c r="Q19" s="17" t="s">
        <v>82</v>
      </c>
      <c r="R19" s="17">
        <v>-1</v>
      </c>
      <c r="S19" s="17" t="s">
        <v>82</v>
      </c>
      <c r="T19" s="17">
        <v>2.7333333333333334</v>
      </c>
      <c r="U19" s="17">
        <v>0.25</v>
      </c>
      <c r="V19" s="22">
        <v>-1</v>
      </c>
    </row>
    <row r="20" spans="1:22" x14ac:dyDescent="0.3">
      <c r="A20" s="37" t="s">
        <v>63</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82</v>
      </c>
      <c r="O20" s="19" t="s">
        <v>82</v>
      </c>
      <c r="P20" s="19" t="s">
        <v>82</v>
      </c>
      <c r="Q20" s="19" t="s">
        <v>82</v>
      </c>
      <c r="R20" s="19" t="s">
        <v>82</v>
      </c>
      <c r="S20" s="19">
        <v>-0.43032786885245899</v>
      </c>
      <c r="T20" s="19">
        <v>-7.1942446043165464E-2</v>
      </c>
      <c r="U20" s="19">
        <v>-1</v>
      </c>
      <c r="V20" s="23" t="s">
        <v>82</v>
      </c>
    </row>
    <row r="21" spans="1:22" x14ac:dyDescent="0.3">
      <c r="A21" s="37" t="s">
        <v>64</v>
      </c>
      <c r="B21" s="18"/>
      <c r="C21" s="19" t="s">
        <v>82</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82</v>
      </c>
      <c r="N21" s="19">
        <v>5</v>
      </c>
      <c r="O21" s="19">
        <v>-0.38596491228070173</v>
      </c>
      <c r="P21" s="19">
        <v>0.14999999999999991</v>
      </c>
      <c r="Q21" s="19">
        <v>-1</v>
      </c>
      <c r="R21" s="19" t="s">
        <v>82</v>
      </c>
      <c r="S21" s="19">
        <v>-1</v>
      </c>
      <c r="T21" s="19" t="s">
        <v>82</v>
      </c>
      <c r="U21" s="19" t="s">
        <v>82</v>
      </c>
      <c r="V21" s="23">
        <v>-1</v>
      </c>
    </row>
    <row r="22" spans="1:22" x14ac:dyDescent="0.3">
      <c r="A22" s="37" t="s">
        <v>71</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82</v>
      </c>
      <c r="R22" s="19">
        <v>-0.73868149324860999</v>
      </c>
      <c r="S22" s="19">
        <v>1.0820668693009119</v>
      </c>
      <c r="T22" s="19">
        <v>-0.3605839416058394</v>
      </c>
      <c r="U22" s="19">
        <v>-0.35616438356164382</v>
      </c>
      <c r="V22" s="23">
        <v>-4.9645390070921946E-2</v>
      </c>
    </row>
    <row r="23" spans="1:22" x14ac:dyDescent="0.3">
      <c r="A23" s="37" t="s">
        <v>65</v>
      </c>
      <c r="B23" s="18"/>
      <c r="C23" s="19">
        <v>-0.77027027027027029</v>
      </c>
      <c r="D23" s="19">
        <v>-1</v>
      </c>
      <c r="E23" s="19" t="s">
        <v>82</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82</v>
      </c>
      <c r="P23" s="19">
        <v>-0.95049504950495045</v>
      </c>
      <c r="Q23" s="19">
        <v>-1</v>
      </c>
      <c r="R23" s="19" t="s">
        <v>82</v>
      </c>
      <c r="S23" s="19" t="s">
        <v>82</v>
      </c>
      <c r="T23" s="19" t="s">
        <v>82</v>
      </c>
      <c r="U23" s="19" t="s">
        <v>82</v>
      </c>
      <c r="V23" s="23">
        <v>5.1282051282051322E-2</v>
      </c>
    </row>
    <row r="24" spans="1:22" x14ac:dyDescent="0.3">
      <c r="A24" s="37" t="s">
        <v>66</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82</v>
      </c>
      <c r="U24" s="19">
        <v>-1</v>
      </c>
      <c r="V24" s="23" t="s">
        <v>82</v>
      </c>
    </row>
    <row r="25" spans="1:22" x14ac:dyDescent="0.3">
      <c r="A25" s="37" t="s">
        <v>67</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82</v>
      </c>
      <c r="S25" s="19" t="s">
        <v>82</v>
      </c>
      <c r="T25" s="19">
        <v>-1</v>
      </c>
      <c r="U25" s="19" t="s">
        <v>82</v>
      </c>
      <c r="V25" s="23" t="s">
        <v>82</v>
      </c>
    </row>
    <row r="26" spans="1:22" x14ac:dyDescent="0.3">
      <c r="A26" s="37" t="s">
        <v>68</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19">
        <v>12.342857142857143</v>
      </c>
      <c r="V26" s="23">
        <v>-0.65417558886509641</v>
      </c>
    </row>
    <row r="27" spans="1:22" x14ac:dyDescent="0.3">
      <c r="A27" s="37" t="s">
        <v>69</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82</v>
      </c>
      <c r="R27" s="19">
        <v>-0.37601626016260159</v>
      </c>
      <c r="S27" s="19">
        <v>2.7882736156351791</v>
      </c>
      <c r="T27" s="19">
        <v>-0.72656921754084269</v>
      </c>
      <c r="U27" s="19">
        <v>-0.52830188679245282</v>
      </c>
      <c r="V27" s="23"/>
    </row>
    <row r="28" spans="1:22" x14ac:dyDescent="0.3">
      <c r="A28" s="37" t="s">
        <v>70</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82</v>
      </c>
      <c r="R28" s="19" t="s">
        <v>82</v>
      </c>
      <c r="S28" s="19" t="s">
        <v>82</v>
      </c>
      <c r="T28" s="19">
        <v>1.7868852459016393</v>
      </c>
      <c r="U28" s="19">
        <v>2</v>
      </c>
      <c r="V28" s="23"/>
    </row>
    <row r="29" spans="1:22" x14ac:dyDescent="0.3">
      <c r="A29" s="37" t="s">
        <v>73</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82</v>
      </c>
      <c r="R29" s="19">
        <v>-0.34228187919463082</v>
      </c>
      <c r="S29" s="19">
        <v>17.163265306122447</v>
      </c>
      <c r="T29" s="19">
        <v>-0.84213483146067414</v>
      </c>
      <c r="U29" s="19">
        <v>-1</v>
      </c>
      <c r="V29" s="23"/>
    </row>
    <row r="30" spans="1:22" x14ac:dyDescent="0.3">
      <c r="A30" s="39" t="s">
        <v>72</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1">
        <v>-0.55243902439024395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8">
        <v>70</v>
      </c>
      <c r="V35" s="13">
        <v>-350</v>
      </c>
    </row>
    <row r="36" spans="1:22" x14ac:dyDescent="0.3">
      <c r="A36" s="37" t="s">
        <v>63</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0">
        <v>-129</v>
      </c>
      <c r="V36" s="14">
        <v>450</v>
      </c>
    </row>
    <row r="37" spans="1:22" x14ac:dyDescent="0.3">
      <c r="A37" s="37" t="s">
        <v>64</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0">
        <v>1038</v>
      </c>
      <c r="V37" s="14">
        <v>-1038</v>
      </c>
    </row>
    <row r="38" spans="1:22" x14ac:dyDescent="0.3">
      <c r="A38" s="37" t="s">
        <v>71</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0">
        <v>-156</v>
      </c>
      <c r="V38" s="14">
        <v>-14</v>
      </c>
    </row>
    <row r="39" spans="1:22" x14ac:dyDescent="0.3">
      <c r="A39" s="37" t="s">
        <v>65</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0">
        <v>78</v>
      </c>
      <c r="V39" s="14">
        <v>4</v>
      </c>
    </row>
    <row r="40" spans="1:22" x14ac:dyDescent="0.3">
      <c r="A40" s="37" t="s">
        <v>66</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0">
        <v>-114</v>
      </c>
      <c r="V40" s="14">
        <v>184</v>
      </c>
    </row>
    <row r="41" spans="1:22" x14ac:dyDescent="0.3">
      <c r="A41" s="37" t="s">
        <v>67</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0">
        <v>0</v>
      </c>
      <c r="V41" s="14">
        <v>100</v>
      </c>
    </row>
    <row r="42" spans="1:22" x14ac:dyDescent="0.3">
      <c r="A42" s="37" t="s">
        <v>68</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0">
        <v>864</v>
      </c>
      <c r="V42" s="14">
        <v>-611</v>
      </c>
    </row>
    <row r="43" spans="1:22" x14ac:dyDescent="0.3">
      <c r="A43" s="37" t="s">
        <v>69</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0">
        <v>-168</v>
      </c>
      <c r="V43" s="14"/>
    </row>
    <row r="44" spans="1:22" x14ac:dyDescent="0.3">
      <c r="A44" s="37" t="s">
        <v>70</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0">
        <v>340</v>
      </c>
      <c r="V44" s="14"/>
    </row>
    <row r="45" spans="1:22" x14ac:dyDescent="0.3">
      <c r="A45" s="37" t="s">
        <v>73</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0">
        <v>-281</v>
      </c>
      <c r="V45" s="14"/>
    </row>
    <row r="46" spans="1:22" x14ac:dyDescent="0.3">
      <c r="A46" s="39" t="s">
        <v>72</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2">
        <v>-453</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28">
        <v>3709</v>
      </c>
      <c r="V52" s="34"/>
    </row>
    <row r="53" spans="1:22" s="2" customFormat="1" x14ac:dyDescent="0.3">
      <c r="A53" s="41" t="s">
        <v>79</v>
      </c>
      <c r="B53" s="30"/>
      <c r="C53" s="31">
        <v>730</v>
      </c>
      <c r="D53" s="31">
        <v>-27</v>
      </c>
      <c r="E53" s="31">
        <v>1471</v>
      </c>
      <c r="F53" s="31">
        <v>2047</v>
      </c>
      <c r="G53" s="31">
        <v>5750</v>
      </c>
      <c r="H53" s="31">
        <v>-11030</v>
      </c>
      <c r="I53" s="31">
        <v>4055</v>
      </c>
      <c r="J53" s="31">
        <v>-1485</v>
      </c>
      <c r="K53" s="31">
        <v>224</v>
      </c>
      <c r="L53" s="31">
        <v>-750</v>
      </c>
      <c r="M53" s="31">
        <v>-2382</v>
      </c>
      <c r="N53" s="31">
        <v>1072</v>
      </c>
      <c r="O53" s="31">
        <v>1770</v>
      </c>
      <c r="P53" s="31">
        <v>-5280</v>
      </c>
      <c r="Q53" s="31">
        <v>1236</v>
      </c>
      <c r="R53" s="31">
        <v>-792</v>
      </c>
      <c r="S53" s="31">
        <v>3885</v>
      </c>
      <c r="T53" s="31">
        <v>-2810</v>
      </c>
      <c r="U53" s="31">
        <v>1089</v>
      </c>
      <c r="V53" s="34"/>
    </row>
    <row r="54" spans="1:22" s="2" customFormat="1" x14ac:dyDescent="0.3">
      <c r="A54" s="41" t="s">
        <v>80</v>
      </c>
      <c r="B54" s="30"/>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19">
        <v>0.41564885496183201</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1778</v>
      </c>
      <c r="C56" s="28">
        <v>3454</v>
      </c>
      <c r="D56" s="28">
        <v>1528</v>
      </c>
      <c r="E56" s="28">
        <v>3643</v>
      </c>
      <c r="F56" s="28">
        <v>4605</v>
      </c>
      <c r="G56" s="28">
        <v>6740</v>
      </c>
      <c r="H56" s="28">
        <v>3254</v>
      </c>
      <c r="I56" s="28">
        <v>3492</v>
      </c>
      <c r="J56" s="28">
        <v>3857</v>
      </c>
      <c r="K56" s="28">
        <v>2652</v>
      </c>
      <c r="L56" s="28">
        <v>2109</v>
      </c>
      <c r="M56" s="28">
        <v>907</v>
      </c>
      <c r="N56" s="28">
        <v>1633</v>
      </c>
      <c r="O56" s="28">
        <v>2411</v>
      </c>
      <c r="P56" s="28">
        <v>986</v>
      </c>
      <c r="Q56" s="28">
        <v>1424</v>
      </c>
      <c r="R56" s="28">
        <v>1016</v>
      </c>
      <c r="S56" s="28">
        <v>2166</v>
      </c>
      <c r="T56" s="28">
        <v>1031</v>
      </c>
      <c r="U56" s="28">
        <v>2682</v>
      </c>
      <c r="V56" s="35">
        <v>1407</v>
      </c>
    </row>
    <row r="57" spans="1:22" s="2" customFormat="1" x14ac:dyDescent="0.3">
      <c r="A57" s="41" t="s">
        <v>79</v>
      </c>
      <c r="B57" s="30"/>
      <c r="C57" s="31">
        <v>1676</v>
      </c>
      <c r="D57" s="31">
        <v>-1926</v>
      </c>
      <c r="E57" s="31">
        <v>2115</v>
      </c>
      <c r="F57" s="31">
        <v>962</v>
      </c>
      <c r="G57" s="31">
        <v>2135</v>
      </c>
      <c r="H57" s="31">
        <v>-3486</v>
      </c>
      <c r="I57" s="31">
        <v>238</v>
      </c>
      <c r="J57" s="31">
        <v>365</v>
      </c>
      <c r="K57" s="31">
        <v>-1205</v>
      </c>
      <c r="L57" s="31">
        <v>-543</v>
      </c>
      <c r="M57" s="31">
        <v>-1202</v>
      </c>
      <c r="N57" s="31">
        <v>726</v>
      </c>
      <c r="O57" s="31">
        <v>778</v>
      </c>
      <c r="P57" s="31">
        <v>-1425</v>
      </c>
      <c r="Q57" s="31">
        <v>438</v>
      </c>
      <c r="R57" s="31">
        <v>-408</v>
      </c>
      <c r="S57" s="31">
        <v>1150</v>
      </c>
      <c r="T57" s="31">
        <v>-1135</v>
      </c>
      <c r="U57" s="31">
        <v>1651</v>
      </c>
      <c r="V57" s="36">
        <v>-1275</v>
      </c>
    </row>
    <row r="58" spans="1:22" s="2" customFormat="1" x14ac:dyDescent="0.3">
      <c r="A58" s="43" t="s">
        <v>80</v>
      </c>
      <c r="B58" s="30"/>
      <c r="C58" s="19">
        <v>0.94263217097862761</v>
      </c>
      <c r="D58" s="19">
        <v>-0.55761436016213084</v>
      </c>
      <c r="E58" s="19">
        <v>1.3841623036649215</v>
      </c>
      <c r="F58" s="19">
        <v>0.26406807576173486</v>
      </c>
      <c r="G58" s="19">
        <v>0.46362649294245384</v>
      </c>
      <c r="H58" s="19">
        <v>-0.51721068249258162</v>
      </c>
      <c r="I58" s="19">
        <v>7.3140749846343001E-2</v>
      </c>
      <c r="J58" s="19">
        <v>0.10452462772050408</v>
      </c>
      <c r="K58" s="19">
        <v>-0.31241897848068445</v>
      </c>
      <c r="L58" s="19">
        <v>-0.20475113122171951</v>
      </c>
      <c r="M58" s="19">
        <v>-0.56993835941204363</v>
      </c>
      <c r="N58" s="19">
        <v>0.80044101433296588</v>
      </c>
      <c r="O58" s="19">
        <v>0.47642375995101038</v>
      </c>
      <c r="P58" s="19">
        <v>-0.59104106180008298</v>
      </c>
      <c r="Q58" s="19">
        <v>0.44421906693711977</v>
      </c>
      <c r="R58" s="19">
        <v>-0.2865168539325843</v>
      </c>
      <c r="S58" s="19">
        <v>1.1318897637795278</v>
      </c>
      <c r="T58" s="19">
        <v>-0.52400738688827331</v>
      </c>
      <c r="U58" s="19">
        <v>1.6013579049466538</v>
      </c>
      <c r="V58" s="23">
        <v>-0.47539149888143173</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28">
        <v>2945</v>
      </c>
      <c r="V60" s="34"/>
    </row>
    <row r="61" spans="1:22" s="2" customFormat="1" x14ac:dyDescent="0.3">
      <c r="A61" s="41" t="s">
        <v>79</v>
      </c>
      <c r="B61" s="30"/>
      <c r="C61" s="31">
        <v>-2346</v>
      </c>
      <c r="D61" s="31">
        <v>3529</v>
      </c>
      <c r="E61" s="31">
        <v>685</v>
      </c>
      <c r="F61" s="31">
        <v>3536</v>
      </c>
      <c r="G61" s="31">
        <v>400</v>
      </c>
      <c r="H61" s="31">
        <v>-9452</v>
      </c>
      <c r="I61" s="31">
        <v>6270</v>
      </c>
      <c r="J61" s="31">
        <v>-4415</v>
      </c>
      <c r="K61" s="31">
        <v>2650</v>
      </c>
      <c r="L61" s="31">
        <v>-1620</v>
      </c>
      <c r="M61" s="31">
        <v>-1300</v>
      </c>
      <c r="N61" s="31">
        <v>1058</v>
      </c>
      <c r="O61" s="31">
        <v>-552</v>
      </c>
      <c r="P61" s="31">
        <v>-2562</v>
      </c>
      <c r="Q61" s="31">
        <v>-287</v>
      </c>
      <c r="R61" s="31">
        <v>-283</v>
      </c>
      <c r="S61" s="31">
        <v>3945</v>
      </c>
      <c r="T61" s="31">
        <v>-2085</v>
      </c>
      <c r="U61" s="31">
        <v>-462</v>
      </c>
      <c r="V61" s="34"/>
    </row>
    <row r="62" spans="1:22" s="2" customFormat="1" x14ac:dyDescent="0.3">
      <c r="A62" s="41" t="s">
        <v>80</v>
      </c>
      <c r="B62" s="30"/>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19">
        <v>-0.13560316994423249</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463</v>
      </c>
      <c r="C64" s="28">
        <v>839</v>
      </c>
      <c r="D64" s="28">
        <v>689</v>
      </c>
      <c r="E64" s="28">
        <v>1024</v>
      </c>
      <c r="F64" s="28">
        <v>992</v>
      </c>
      <c r="G64" s="28">
        <v>644</v>
      </c>
      <c r="H64" s="28">
        <v>25</v>
      </c>
      <c r="I64" s="28">
        <v>1552</v>
      </c>
      <c r="J64" s="28">
        <v>991</v>
      </c>
      <c r="K64" s="28">
        <v>1790</v>
      </c>
      <c r="L64" s="28">
        <v>825</v>
      </c>
      <c r="M64" s="28">
        <v>71</v>
      </c>
      <c r="N64" s="28">
        <v>163</v>
      </c>
      <c r="O64" s="28">
        <v>321</v>
      </c>
      <c r="P64" s="28">
        <v>598</v>
      </c>
      <c r="Q64" s="28">
        <v>20</v>
      </c>
      <c r="R64" s="28">
        <v>119</v>
      </c>
      <c r="S64" s="28">
        <v>1267</v>
      </c>
      <c r="T64" s="28">
        <v>70</v>
      </c>
      <c r="U64" s="28">
        <v>934</v>
      </c>
      <c r="V64" s="35">
        <v>423</v>
      </c>
    </row>
    <row r="65" spans="1:22" s="2" customFormat="1" x14ac:dyDescent="0.3">
      <c r="A65" s="41" t="s">
        <v>79</v>
      </c>
      <c r="B65" s="30"/>
      <c r="C65" s="31">
        <v>376</v>
      </c>
      <c r="D65" s="31">
        <v>-150</v>
      </c>
      <c r="E65" s="31">
        <v>335</v>
      </c>
      <c r="F65" s="31">
        <v>-32</v>
      </c>
      <c r="G65" s="31">
        <v>-348</v>
      </c>
      <c r="H65" s="31">
        <v>-619</v>
      </c>
      <c r="I65" s="31">
        <v>1527</v>
      </c>
      <c r="J65" s="31">
        <v>-561</v>
      </c>
      <c r="K65" s="31">
        <v>799</v>
      </c>
      <c r="L65" s="31">
        <v>-965</v>
      </c>
      <c r="M65" s="31">
        <v>-754</v>
      </c>
      <c r="N65" s="31">
        <v>92</v>
      </c>
      <c r="O65" s="31">
        <v>158</v>
      </c>
      <c r="P65" s="31">
        <v>277</v>
      </c>
      <c r="Q65" s="31">
        <v>-578</v>
      </c>
      <c r="R65" s="31">
        <v>99</v>
      </c>
      <c r="S65" s="31">
        <v>1148</v>
      </c>
      <c r="T65" s="31">
        <v>-1197</v>
      </c>
      <c r="U65" s="31">
        <v>864</v>
      </c>
      <c r="V65" s="36">
        <v>-511</v>
      </c>
    </row>
    <row r="66" spans="1:22" s="2" customFormat="1" x14ac:dyDescent="0.3">
      <c r="A66" s="43" t="s">
        <v>80</v>
      </c>
      <c r="B66" s="32"/>
      <c r="C66" s="21">
        <v>0.8120950323974081</v>
      </c>
      <c r="D66" s="21">
        <v>-0.17878426698450534</v>
      </c>
      <c r="E66" s="21">
        <v>0.48621190130624092</v>
      </c>
      <c r="F66" s="21">
        <v>-3.125E-2</v>
      </c>
      <c r="G66" s="21">
        <v>-0.35080645161290325</v>
      </c>
      <c r="H66" s="21">
        <v>-0.96118012422360244</v>
      </c>
      <c r="I66" s="21">
        <v>61.08</v>
      </c>
      <c r="J66" s="21">
        <v>-0.3614690721649485</v>
      </c>
      <c r="K66" s="21">
        <v>0.8062563067608477</v>
      </c>
      <c r="L66" s="21">
        <v>-0.53910614525139666</v>
      </c>
      <c r="M66" s="21">
        <v>-0.91393939393939394</v>
      </c>
      <c r="N66" s="21">
        <v>1.295774647887324</v>
      </c>
      <c r="O66" s="21">
        <v>0.96932515337423308</v>
      </c>
      <c r="P66" s="21">
        <v>0.86292834890965731</v>
      </c>
      <c r="Q66" s="21">
        <v>-0.96655518394648832</v>
      </c>
      <c r="R66" s="21">
        <v>4.95</v>
      </c>
      <c r="S66" s="21">
        <v>9.6470588235294112</v>
      </c>
      <c r="T66" s="21">
        <v>-0.94475138121546964</v>
      </c>
      <c r="U66" s="21">
        <v>12.342857142857143</v>
      </c>
      <c r="V66" s="24">
        <v>-0.54710920770877947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143</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8">
        <v>350</v>
      </c>
      <c r="V3" s="13">
        <v>0</v>
      </c>
    </row>
    <row r="4" spans="1:22" x14ac:dyDescent="0.3">
      <c r="A4" s="37" t="s">
        <v>63</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0">
        <v>0</v>
      </c>
      <c r="V4" s="14">
        <v>450</v>
      </c>
    </row>
    <row r="5" spans="1:22" x14ac:dyDescent="0.3">
      <c r="A5" s="37" t="s">
        <v>64</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0">
        <v>1038</v>
      </c>
      <c r="V5" s="14">
        <v>0</v>
      </c>
    </row>
    <row r="6" spans="1:22" x14ac:dyDescent="0.3">
      <c r="A6" s="37" t="s">
        <v>71</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0">
        <v>282</v>
      </c>
      <c r="V6" s="14">
        <v>68</v>
      </c>
    </row>
    <row r="7" spans="1:22" x14ac:dyDescent="0.3">
      <c r="A7" s="37" t="s">
        <v>65</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0">
        <v>78</v>
      </c>
      <c r="V7" s="14">
        <v>82</v>
      </c>
    </row>
    <row r="8" spans="1:22" x14ac:dyDescent="0.3">
      <c r="A8" s="37" t="s">
        <v>66</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0">
        <v>0</v>
      </c>
      <c r="V8" s="14">
        <v>184</v>
      </c>
    </row>
    <row r="9" spans="1:22" x14ac:dyDescent="0.3">
      <c r="A9" s="37" t="s">
        <v>67</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0">
        <v>0</v>
      </c>
      <c r="V9" s="14">
        <v>100</v>
      </c>
    </row>
    <row r="10" spans="1:22" x14ac:dyDescent="0.3">
      <c r="A10" s="37" t="s">
        <v>68</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0">
        <v>534</v>
      </c>
      <c r="V10" s="14">
        <v>303</v>
      </c>
    </row>
    <row r="11" spans="1:22" x14ac:dyDescent="0.3">
      <c r="A11" s="37" t="s">
        <v>69</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0">
        <v>85</v>
      </c>
      <c r="V11" s="14"/>
    </row>
    <row r="12" spans="1:22" x14ac:dyDescent="0.3">
      <c r="A12" s="37" t="s">
        <v>70</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0">
        <v>510</v>
      </c>
      <c r="V12" s="14"/>
    </row>
    <row r="13" spans="1:22" x14ac:dyDescent="0.3">
      <c r="A13" s="37" t="s">
        <v>73</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0">
        <v>0</v>
      </c>
      <c r="V13" s="14"/>
    </row>
    <row r="14" spans="1:22" x14ac:dyDescent="0.3">
      <c r="A14" s="39" t="s">
        <v>72</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2">
        <v>367</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-0.53846153846153844</v>
      </c>
      <c r="D19" s="17">
        <v>4.333333333333333</v>
      </c>
      <c r="E19" s="17">
        <v>-1</v>
      </c>
      <c r="F19" s="17" t="s">
        <v>82</v>
      </c>
      <c r="G19" s="17" t="s">
        <v>82</v>
      </c>
      <c r="H19" s="17">
        <v>0.96045197740112997</v>
      </c>
      <c r="I19" s="17">
        <v>-0.45533141210374639</v>
      </c>
      <c r="J19" s="17">
        <v>-0.90476190476190477</v>
      </c>
      <c r="K19" s="17">
        <v>-1</v>
      </c>
      <c r="L19" s="17" t="s">
        <v>82</v>
      </c>
      <c r="M19" s="17" t="s">
        <v>82</v>
      </c>
      <c r="N19" s="17">
        <v>-0.79333333333333333</v>
      </c>
      <c r="O19" s="17">
        <v>-1</v>
      </c>
      <c r="P19" s="17" t="s">
        <v>82</v>
      </c>
      <c r="Q19" s="17" t="s">
        <v>82</v>
      </c>
      <c r="R19" s="17">
        <v>-1</v>
      </c>
      <c r="S19" s="17" t="s">
        <v>82</v>
      </c>
      <c r="T19" s="17">
        <v>2.7333333333333334</v>
      </c>
      <c r="U19" s="17">
        <v>0.25</v>
      </c>
      <c r="V19" s="22">
        <v>-1</v>
      </c>
    </row>
    <row r="20" spans="1:22" x14ac:dyDescent="0.3">
      <c r="A20" s="37" t="s">
        <v>63</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82</v>
      </c>
      <c r="O20" s="19" t="s">
        <v>82</v>
      </c>
      <c r="P20" s="19" t="s">
        <v>82</v>
      </c>
      <c r="Q20" s="19" t="s">
        <v>82</v>
      </c>
      <c r="R20" s="19" t="s">
        <v>82</v>
      </c>
      <c r="S20" s="19">
        <v>-0.43032786885245899</v>
      </c>
      <c r="T20" s="19">
        <v>-7.1942446043165464E-2</v>
      </c>
      <c r="U20" s="19">
        <v>-1</v>
      </c>
      <c r="V20" s="23" t="s">
        <v>82</v>
      </c>
    </row>
    <row r="21" spans="1:22" x14ac:dyDescent="0.3">
      <c r="A21" s="37" t="s">
        <v>64</v>
      </c>
      <c r="B21" s="18"/>
      <c r="C21" s="19" t="s">
        <v>82</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82</v>
      </c>
      <c r="N21" s="19">
        <v>5</v>
      </c>
      <c r="O21" s="19">
        <v>-0.56140350877192979</v>
      </c>
      <c r="P21" s="19">
        <v>0.1100000000000001</v>
      </c>
      <c r="Q21" s="19">
        <v>-1</v>
      </c>
      <c r="R21" s="19" t="s">
        <v>82</v>
      </c>
      <c r="S21" s="19">
        <v>-1</v>
      </c>
      <c r="T21" s="19" t="s">
        <v>82</v>
      </c>
      <c r="U21" s="19" t="s">
        <v>82</v>
      </c>
      <c r="V21" s="23">
        <v>-1</v>
      </c>
    </row>
    <row r="22" spans="1:22" x14ac:dyDescent="0.3">
      <c r="A22" s="37" t="s">
        <v>71</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82</v>
      </c>
      <c r="R22" s="19">
        <v>-0.73868149324860999</v>
      </c>
      <c r="S22" s="19">
        <v>1.0820668693009119</v>
      </c>
      <c r="T22" s="19">
        <v>-0.3605839416058394</v>
      </c>
      <c r="U22" s="19">
        <v>-0.35616438356164382</v>
      </c>
      <c r="V22" s="23">
        <v>-0.75886524822695034</v>
      </c>
    </row>
    <row r="23" spans="1:22" x14ac:dyDescent="0.3">
      <c r="A23" s="37" t="s">
        <v>65</v>
      </c>
      <c r="B23" s="18"/>
      <c r="C23" s="19">
        <v>-0.77027027027027029</v>
      </c>
      <c r="D23" s="19">
        <v>-1</v>
      </c>
      <c r="E23" s="19" t="s">
        <v>82</v>
      </c>
      <c r="F23" s="19">
        <v>-0.12272727272727268</v>
      </c>
      <c r="G23" s="19">
        <v>0.58031088082901561</v>
      </c>
      <c r="H23" s="19">
        <v>-0.96174863387978138</v>
      </c>
      <c r="I23" s="19">
        <v>-1</v>
      </c>
      <c r="J23" s="19" t="s">
        <v>82</v>
      </c>
      <c r="K23" s="19">
        <v>-0.76600000000000001</v>
      </c>
      <c r="L23" s="19">
        <v>-0.9145299145299145</v>
      </c>
      <c r="M23" s="19">
        <v>5.5</v>
      </c>
      <c r="N23" s="19">
        <v>-1</v>
      </c>
      <c r="O23" s="19" t="s">
        <v>82</v>
      </c>
      <c r="P23" s="19">
        <v>-0.95049504950495045</v>
      </c>
      <c r="Q23" s="19">
        <v>-1</v>
      </c>
      <c r="R23" s="19" t="s">
        <v>82</v>
      </c>
      <c r="S23" s="19" t="s">
        <v>82</v>
      </c>
      <c r="T23" s="19" t="s">
        <v>82</v>
      </c>
      <c r="U23" s="19" t="s">
        <v>82</v>
      </c>
      <c r="V23" s="23">
        <v>5.1282051282051322E-2</v>
      </c>
    </row>
    <row r="24" spans="1:22" x14ac:dyDescent="0.3">
      <c r="A24" s="37" t="s">
        <v>66</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82</v>
      </c>
      <c r="T24" s="19" t="s">
        <v>82</v>
      </c>
      <c r="U24" s="19">
        <v>-1</v>
      </c>
      <c r="V24" s="23" t="s">
        <v>82</v>
      </c>
    </row>
    <row r="25" spans="1:22" x14ac:dyDescent="0.3">
      <c r="A25" s="37" t="s">
        <v>67</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82</v>
      </c>
      <c r="R25" s="19" t="s">
        <v>82</v>
      </c>
      <c r="S25" s="19" t="s">
        <v>82</v>
      </c>
      <c r="T25" s="19">
        <v>-1</v>
      </c>
      <c r="U25" s="19" t="s">
        <v>82</v>
      </c>
      <c r="V25" s="23" t="s">
        <v>82</v>
      </c>
    </row>
    <row r="26" spans="1:22" x14ac:dyDescent="0.3">
      <c r="A26" s="37" t="s">
        <v>68</v>
      </c>
      <c r="B26" s="18"/>
      <c r="C26" s="19">
        <v>1.3529411764705883</v>
      </c>
      <c r="D26" s="19">
        <v>0.62250000000000005</v>
      </c>
      <c r="E26" s="19">
        <v>-7.7041602465331316E-2</v>
      </c>
      <c r="F26" s="19">
        <v>0.36560934891485819</v>
      </c>
      <c r="G26" s="19">
        <v>-0.5171149144254279</v>
      </c>
      <c r="H26" s="19">
        <v>-1</v>
      </c>
      <c r="I26" s="19" t="s">
        <v>82</v>
      </c>
      <c r="J26" s="19">
        <v>-0.6110248447204969</v>
      </c>
      <c r="K26" s="19">
        <v>0.39920159680638712</v>
      </c>
      <c r="L26" s="19">
        <v>-0.108416547788873</v>
      </c>
      <c r="M26" s="19">
        <v>-1</v>
      </c>
      <c r="N26" s="19" t="s">
        <v>82</v>
      </c>
      <c r="O26" s="19">
        <v>-1</v>
      </c>
      <c r="P26" s="19" t="s">
        <v>82</v>
      </c>
      <c r="Q26" s="19">
        <v>-0.96509598603839442</v>
      </c>
      <c r="R26" s="19">
        <v>-1</v>
      </c>
      <c r="S26" s="19" t="s">
        <v>82</v>
      </c>
      <c r="T26" s="19">
        <v>-0.91249999999999998</v>
      </c>
      <c r="U26" s="19">
        <v>6.628571428571429</v>
      </c>
      <c r="V26" s="23">
        <v>-0.43258426966292129</v>
      </c>
    </row>
    <row r="27" spans="1:22" x14ac:dyDescent="0.3">
      <c r="A27" s="37" t="s">
        <v>69</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82</v>
      </c>
      <c r="R27" s="19">
        <v>-0.37601626016260159</v>
      </c>
      <c r="S27" s="19">
        <v>2.7882736156351791</v>
      </c>
      <c r="T27" s="19">
        <v>-1</v>
      </c>
      <c r="U27" s="19" t="s">
        <v>82</v>
      </c>
      <c r="V27" s="23"/>
    </row>
    <row r="28" spans="1:22" x14ac:dyDescent="0.3">
      <c r="A28" s="37" t="s">
        <v>70</v>
      </c>
      <c r="B28" s="18"/>
      <c r="C28" s="19">
        <v>-0.52</v>
      </c>
      <c r="D28" s="19">
        <v>-0.14166666666666672</v>
      </c>
      <c r="E28" s="19">
        <v>-0.39805825242718451</v>
      </c>
      <c r="F28" s="19">
        <v>4.846774193548387</v>
      </c>
      <c r="G28" s="19">
        <v>0.7544827586206897</v>
      </c>
      <c r="H28" s="19">
        <v>-1</v>
      </c>
      <c r="I28" s="19" t="s">
        <v>82</v>
      </c>
      <c r="J28" s="19">
        <v>12.8</v>
      </c>
      <c r="K28" s="19">
        <v>1.3115942028985508</v>
      </c>
      <c r="L28" s="19">
        <v>-1</v>
      </c>
      <c r="M28" s="19" t="s">
        <v>82</v>
      </c>
      <c r="N28" s="19">
        <v>14.25</v>
      </c>
      <c r="O28" s="19">
        <v>-0.73114754098360657</v>
      </c>
      <c r="P28" s="19">
        <v>-1</v>
      </c>
      <c r="Q28" s="19" t="s">
        <v>82</v>
      </c>
      <c r="R28" s="19" t="s">
        <v>82</v>
      </c>
      <c r="S28" s="19" t="s">
        <v>82</v>
      </c>
      <c r="T28" s="19">
        <v>33</v>
      </c>
      <c r="U28" s="19">
        <v>2</v>
      </c>
      <c r="V28" s="23"/>
    </row>
    <row r="29" spans="1:22" x14ac:dyDescent="0.3">
      <c r="A29" s="37" t="s">
        <v>73</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82</v>
      </c>
      <c r="R29" s="19">
        <v>3.083333333333333</v>
      </c>
      <c r="S29" s="19">
        <v>4.081632653061229E-2</v>
      </c>
      <c r="T29" s="19">
        <v>1.7549019607843137</v>
      </c>
      <c r="U29" s="19">
        <v>-1</v>
      </c>
      <c r="V29" s="23"/>
    </row>
    <row r="30" spans="1:22" x14ac:dyDescent="0.3">
      <c r="A30" s="39" t="s">
        <v>72</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1">
        <v>0.14687500000000009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8">
        <v>70</v>
      </c>
      <c r="V35" s="13">
        <v>-350</v>
      </c>
    </row>
    <row r="36" spans="1:22" x14ac:dyDescent="0.3">
      <c r="A36" s="37" t="s">
        <v>63</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0">
        <v>-129</v>
      </c>
      <c r="V36" s="14">
        <v>450</v>
      </c>
    </row>
    <row r="37" spans="1:22" x14ac:dyDescent="0.3">
      <c r="A37" s="37" t="s">
        <v>64</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0">
        <v>1038</v>
      </c>
      <c r="V37" s="14">
        <v>-1038</v>
      </c>
    </row>
    <row r="38" spans="1:22" x14ac:dyDescent="0.3">
      <c r="A38" s="37" t="s">
        <v>71</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0">
        <v>-156</v>
      </c>
      <c r="V38" s="14">
        <v>-214</v>
      </c>
    </row>
    <row r="39" spans="1:22" x14ac:dyDescent="0.3">
      <c r="A39" s="37" t="s">
        <v>65</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0">
        <v>78</v>
      </c>
      <c r="V39" s="14">
        <v>4</v>
      </c>
    </row>
    <row r="40" spans="1:22" x14ac:dyDescent="0.3">
      <c r="A40" s="37" t="s">
        <v>66</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0">
        <v>-114</v>
      </c>
      <c r="V40" s="14">
        <v>184</v>
      </c>
    </row>
    <row r="41" spans="1:22" x14ac:dyDescent="0.3">
      <c r="A41" s="37" t="s">
        <v>67</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0">
        <v>0</v>
      </c>
      <c r="V41" s="14">
        <v>100</v>
      </c>
    </row>
    <row r="42" spans="1:22" x14ac:dyDescent="0.3">
      <c r="A42" s="37" t="s">
        <v>68</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0">
        <v>464</v>
      </c>
      <c r="V42" s="14">
        <v>-231</v>
      </c>
    </row>
    <row r="43" spans="1:22" x14ac:dyDescent="0.3">
      <c r="A43" s="37" t="s">
        <v>69</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0">
        <v>85</v>
      </c>
      <c r="V43" s="14"/>
    </row>
    <row r="44" spans="1:22" x14ac:dyDescent="0.3">
      <c r="A44" s="37" t="s">
        <v>70</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0">
        <v>340</v>
      </c>
      <c r="V44" s="14"/>
    </row>
    <row r="45" spans="1:22" x14ac:dyDescent="0.3">
      <c r="A45" s="37" t="s">
        <v>73</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0">
        <v>-281</v>
      </c>
      <c r="V45" s="14"/>
    </row>
    <row r="46" spans="1:22" x14ac:dyDescent="0.3">
      <c r="A46" s="39" t="s">
        <v>72</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2">
        <v>47</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28">
        <v>3244</v>
      </c>
      <c r="V52" s="34"/>
    </row>
    <row r="53" spans="1:22" s="2" customFormat="1" x14ac:dyDescent="0.3">
      <c r="A53" s="41" t="s">
        <v>79</v>
      </c>
      <c r="B53" s="30"/>
      <c r="C53" s="31">
        <v>238</v>
      </c>
      <c r="D53" s="31">
        <v>49</v>
      </c>
      <c r="E53" s="31">
        <v>1175</v>
      </c>
      <c r="F53" s="31">
        <v>1169</v>
      </c>
      <c r="G53" s="31">
        <v>6450</v>
      </c>
      <c r="H53" s="31">
        <v>-10780</v>
      </c>
      <c r="I53" s="31">
        <v>3282</v>
      </c>
      <c r="J53" s="31">
        <v>-309</v>
      </c>
      <c r="K53" s="31">
        <v>-1245</v>
      </c>
      <c r="L53" s="31">
        <v>-474</v>
      </c>
      <c r="M53" s="31">
        <v>-906</v>
      </c>
      <c r="N53" s="31">
        <v>1083</v>
      </c>
      <c r="O53" s="31">
        <v>412</v>
      </c>
      <c r="P53" s="31">
        <v>-3952</v>
      </c>
      <c r="Q53" s="31">
        <v>1246</v>
      </c>
      <c r="R53" s="31">
        <v>-1027</v>
      </c>
      <c r="S53" s="31">
        <v>2456</v>
      </c>
      <c r="T53" s="31">
        <v>-1839</v>
      </c>
      <c r="U53" s="31">
        <v>1442</v>
      </c>
      <c r="V53" s="34"/>
    </row>
    <row r="54" spans="1:22" s="2" customFormat="1" x14ac:dyDescent="0.3">
      <c r="A54" s="41" t="s">
        <v>80</v>
      </c>
      <c r="B54" s="30"/>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19">
        <v>0.80022197558268582</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1778</v>
      </c>
      <c r="C56" s="28">
        <v>2947</v>
      </c>
      <c r="D56" s="28">
        <v>1494</v>
      </c>
      <c r="E56" s="28">
        <v>3242</v>
      </c>
      <c r="F56" s="28">
        <v>4338</v>
      </c>
      <c r="G56" s="28">
        <v>6420</v>
      </c>
      <c r="H56" s="28">
        <v>2497</v>
      </c>
      <c r="I56" s="28">
        <v>2417</v>
      </c>
      <c r="J56" s="28">
        <v>3543</v>
      </c>
      <c r="K56" s="28">
        <v>2255</v>
      </c>
      <c r="L56" s="28">
        <v>1790</v>
      </c>
      <c r="M56" s="28">
        <v>851</v>
      </c>
      <c r="N56" s="28">
        <v>1603</v>
      </c>
      <c r="O56" s="28">
        <v>2060</v>
      </c>
      <c r="P56" s="28">
        <v>861</v>
      </c>
      <c r="Q56" s="28">
        <v>1424</v>
      </c>
      <c r="R56" s="28">
        <v>716</v>
      </c>
      <c r="S56" s="28">
        <v>2111</v>
      </c>
      <c r="T56" s="28">
        <v>1031</v>
      </c>
      <c r="U56" s="28">
        <v>2282</v>
      </c>
      <c r="V56" s="35">
        <v>1187</v>
      </c>
    </row>
    <row r="57" spans="1:22" s="2" customFormat="1" x14ac:dyDescent="0.3">
      <c r="A57" s="41" t="s">
        <v>79</v>
      </c>
      <c r="B57" s="30"/>
      <c r="C57" s="31">
        <v>1169</v>
      </c>
      <c r="D57" s="31">
        <v>-1453</v>
      </c>
      <c r="E57" s="31">
        <v>1748</v>
      </c>
      <c r="F57" s="31">
        <v>1096</v>
      </c>
      <c r="G57" s="31">
        <v>2082</v>
      </c>
      <c r="H57" s="31">
        <v>-3923</v>
      </c>
      <c r="I57" s="31">
        <v>-80</v>
      </c>
      <c r="J57" s="31">
        <v>1126</v>
      </c>
      <c r="K57" s="31">
        <v>-1288</v>
      </c>
      <c r="L57" s="31">
        <v>-465</v>
      </c>
      <c r="M57" s="31">
        <v>-939</v>
      </c>
      <c r="N57" s="31">
        <v>752</v>
      </c>
      <c r="O57" s="31">
        <v>457</v>
      </c>
      <c r="P57" s="31">
        <v>-1199</v>
      </c>
      <c r="Q57" s="31">
        <v>563</v>
      </c>
      <c r="R57" s="31">
        <v>-708</v>
      </c>
      <c r="S57" s="31">
        <v>1395</v>
      </c>
      <c r="T57" s="31">
        <v>-1080</v>
      </c>
      <c r="U57" s="31">
        <v>1251</v>
      </c>
      <c r="V57" s="36">
        <v>-1095</v>
      </c>
    </row>
    <row r="58" spans="1:22" s="2" customFormat="1" x14ac:dyDescent="0.3">
      <c r="A58" s="43" t="s">
        <v>80</v>
      </c>
      <c r="B58" s="30"/>
      <c r="C58" s="19">
        <v>0.65748031496062986</v>
      </c>
      <c r="D58" s="19">
        <v>-0.493043773328809</v>
      </c>
      <c r="E58" s="19">
        <v>1.1700133868808567</v>
      </c>
      <c r="F58" s="19">
        <v>0.33806292412091299</v>
      </c>
      <c r="G58" s="19">
        <v>0.47994467496542192</v>
      </c>
      <c r="H58" s="19">
        <v>-0.61105919003115261</v>
      </c>
      <c r="I58" s="19">
        <v>-3.2038446135362442E-2</v>
      </c>
      <c r="J58" s="19">
        <v>0.46586677699627632</v>
      </c>
      <c r="K58" s="19">
        <v>-0.36353372847869037</v>
      </c>
      <c r="L58" s="19">
        <v>-0.20620842572062081</v>
      </c>
      <c r="M58" s="19">
        <v>-0.52458100558659215</v>
      </c>
      <c r="N58" s="19">
        <v>0.88366627497062278</v>
      </c>
      <c r="O58" s="19">
        <v>0.2850904553961322</v>
      </c>
      <c r="P58" s="19">
        <v>-0.58203883495145625</v>
      </c>
      <c r="Q58" s="19">
        <v>0.6538908246225319</v>
      </c>
      <c r="R58" s="19">
        <v>-0.4971910112359551</v>
      </c>
      <c r="S58" s="19">
        <v>1.9483240223463687</v>
      </c>
      <c r="T58" s="19">
        <v>-0.5116058739933681</v>
      </c>
      <c r="U58" s="19">
        <v>1.2133850630455867</v>
      </c>
      <c r="V58" s="23">
        <v>-0.47984224364592465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28">
        <v>2280</v>
      </c>
      <c r="V60" s="34"/>
    </row>
    <row r="61" spans="1:22" s="2" customFormat="1" x14ac:dyDescent="0.3">
      <c r="A61" s="41" t="s">
        <v>79</v>
      </c>
      <c r="B61" s="30"/>
      <c r="C61" s="31">
        <v>-2536</v>
      </c>
      <c r="D61" s="31">
        <v>3104</v>
      </c>
      <c r="E61" s="31">
        <v>1014</v>
      </c>
      <c r="F61" s="31">
        <v>2423</v>
      </c>
      <c r="G61" s="31">
        <v>445</v>
      </c>
      <c r="H61" s="31">
        <v>-8825</v>
      </c>
      <c r="I61" s="31">
        <v>6673</v>
      </c>
      <c r="J61" s="31">
        <v>-4135</v>
      </c>
      <c r="K61" s="31">
        <v>898</v>
      </c>
      <c r="L61" s="31">
        <v>-767</v>
      </c>
      <c r="M61" s="31">
        <v>-173</v>
      </c>
      <c r="N61" s="31">
        <v>1049</v>
      </c>
      <c r="O61" s="31">
        <v>-1880</v>
      </c>
      <c r="P61" s="31">
        <v>-1114</v>
      </c>
      <c r="Q61" s="31">
        <v>-558</v>
      </c>
      <c r="R61" s="31">
        <v>-156</v>
      </c>
      <c r="S61" s="31">
        <v>2335</v>
      </c>
      <c r="T61" s="31">
        <v>-1114</v>
      </c>
      <c r="U61" s="31">
        <v>-309</v>
      </c>
      <c r="V61" s="34"/>
    </row>
    <row r="62" spans="1:22" s="2" customFormat="1" x14ac:dyDescent="0.3">
      <c r="A62" s="41" t="s">
        <v>80</v>
      </c>
      <c r="B62" s="30"/>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19">
        <v>-0.11935110081112399</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463</v>
      </c>
      <c r="C64" s="28">
        <v>500</v>
      </c>
      <c r="D64" s="28">
        <v>689</v>
      </c>
      <c r="E64" s="28">
        <v>1024</v>
      </c>
      <c r="F64" s="28">
        <v>868</v>
      </c>
      <c r="G64" s="28">
        <v>444</v>
      </c>
      <c r="H64" s="28">
        <v>20</v>
      </c>
      <c r="I64" s="28">
        <v>1484</v>
      </c>
      <c r="J64" s="28">
        <v>763</v>
      </c>
      <c r="K64" s="28">
        <v>1454</v>
      </c>
      <c r="L64" s="28">
        <v>825</v>
      </c>
      <c r="M64" s="28">
        <v>15</v>
      </c>
      <c r="N64" s="28">
        <v>163</v>
      </c>
      <c r="O64" s="28">
        <v>50</v>
      </c>
      <c r="P64" s="28">
        <v>573</v>
      </c>
      <c r="Q64" s="28">
        <v>20</v>
      </c>
      <c r="R64" s="28">
        <v>0</v>
      </c>
      <c r="S64" s="28">
        <v>1212</v>
      </c>
      <c r="T64" s="28">
        <v>70</v>
      </c>
      <c r="U64" s="28">
        <v>534</v>
      </c>
      <c r="V64" s="35">
        <v>403</v>
      </c>
    </row>
    <row r="65" spans="1:22" s="2" customFormat="1" x14ac:dyDescent="0.3">
      <c r="A65" s="41" t="s">
        <v>79</v>
      </c>
      <c r="B65" s="30"/>
      <c r="C65" s="31">
        <v>37</v>
      </c>
      <c r="D65" s="31">
        <v>189</v>
      </c>
      <c r="E65" s="31">
        <v>335</v>
      </c>
      <c r="F65" s="31">
        <v>-156</v>
      </c>
      <c r="G65" s="31">
        <v>-424</v>
      </c>
      <c r="H65" s="31">
        <v>-424</v>
      </c>
      <c r="I65" s="31">
        <v>1464</v>
      </c>
      <c r="J65" s="31">
        <v>-721</v>
      </c>
      <c r="K65" s="31">
        <v>691</v>
      </c>
      <c r="L65" s="31">
        <v>-629</v>
      </c>
      <c r="M65" s="31">
        <v>-810</v>
      </c>
      <c r="N65" s="31">
        <v>148</v>
      </c>
      <c r="O65" s="31">
        <v>-113</v>
      </c>
      <c r="P65" s="31">
        <v>523</v>
      </c>
      <c r="Q65" s="31">
        <v>-553</v>
      </c>
      <c r="R65" s="31">
        <v>-20</v>
      </c>
      <c r="S65" s="31">
        <v>1212</v>
      </c>
      <c r="T65" s="31">
        <v>-1142</v>
      </c>
      <c r="U65" s="31">
        <v>464</v>
      </c>
      <c r="V65" s="36">
        <v>-131</v>
      </c>
    </row>
    <row r="66" spans="1:22" s="2" customFormat="1" x14ac:dyDescent="0.3">
      <c r="A66" s="43" t="s">
        <v>80</v>
      </c>
      <c r="B66" s="32"/>
      <c r="C66" s="21">
        <v>7.9913606911446999E-2</v>
      </c>
      <c r="D66" s="21">
        <v>0.37799999999999989</v>
      </c>
      <c r="E66" s="21">
        <v>0.48621190130624092</v>
      </c>
      <c r="F66" s="21">
        <v>-0.15234375</v>
      </c>
      <c r="G66" s="21">
        <v>-0.48847926267281105</v>
      </c>
      <c r="H66" s="21">
        <v>-0.95495495495495497</v>
      </c>
      <c r="I66" s="21">
        <v>73.2</v>
      </c>
      <c r="J66" s="21">
        <v>-0.48584905660377353</v>
      </c>
      <c r="K66" s="21">
        <v>0.90563564875491487</v>
      </c>
      <c r="L66" s="21">
        <v>-0.43259972489683629</v>
      </c>
      <c r="M66" s="21">
        <v>-0.98181818181818181</v>
      </c>
      <c r="N66" s="21">
        <v>9.8666666666666671</v>
      </c>
      <c r="O66" s="21">
        <v>-0.69325153374233128</v>
      </c>
      <c r="P66" s="21">
        <v>10.46</v>
      </c>
      <c r="Q66" s="21">
        <v>-0.96509598603839442</v>
      </c>
      <c r="R66" s="21">
        <v>-1</v>
      </c>
      <c r="S66" s="21" t="s">
        <v>82</v>
      </c>
      <c r="T66" s="21">
        <v>-0.94224422442244227</v>
      </c>
      <c r="U66" s="21">
        <v>6.628571428571429</v>
      </c>
      <c r="V66" s="24">
        <v>-0.24531835205992514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144</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8">
        <v>0</v>
      </c>
      <c r="V3" s="13">
        <v>0</v>
      </c>
    </row>
    <row r="4" spans="1:22" x14ac:dyDescent="0.3">
      <c r="A4" s="37" t="s">
        <v>63</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0">
        <v>0</v>
      </c>
      <c r="V4" s="14">
        <v>0</v>
      </c>
    </row>
    <row r="5" spans="1:22" x14ac:dyDescent="0.3">
      <c r="A5" s="37" t="s">
        <v>64</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0">
        <v>0</v>
      </c>
      <c r="V5" s="14">
        <v>0</v>
      </c>
    </row>
    <row r="6" spans="1:22" x14ac:dyDescent="0.3">
      <c r="A6" s="37" t="s">
        <v>71</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0">
        <v>0</v>
      </c>
      <c r="V6" s="14">
        <v>200</v>
      </c>
    </row>
    <row r="7" spans="1:22" x14ac:dyDescent="0.3">
      <c r="A7" s="37" t="s">
        <v>65</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0">
        <v>0</v>
      </c>
      <c r="V7" s="14">
        <v>0</v>
      </c>
    </row>
    <row r="8" spans="1:22" x14ac:dyDescent="0.3">
      <c r="A8" s="37" t="s">
        <v>66</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0">
        <v>0</v>
      </c>
      <c r="V8" s="14">
        <v>0</v>
      </c>
    </row>
    <row r="9" spans="1:22" x14ac:dyDescent="0.3">
      <c r="A9" s="37" t="s">
        <v>67</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0">
        <v>0</v>
      </c>
      <c r="V9" s="14">
        <v>0</v>
      </c>
    </row>
    <row r="10" spans="1:22" x14ac:dyDescent="0.3">
      <c r="A10" s="37" t="s">
        <v>68</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0">
        <v>400</v>
      </c>
      <c r="V10" s="14">
        <v>20</v>
      </c>
    </row>
    <row r="11" spans="1:22" x14ac:dyDescent="0.3">
      <c r="A11" s="37" t="s">
        <v>69</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0">
        <v>65</v>
      </c>
      <c r="V11" s="14"/>
    </row>
    <row r="12" spans="1:22" x14ac:dyDescent="0.3">
      <c r="A12" s="37" t="s">
        <v>70</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0">
        <v>0</v>
      </c>
      <c r="V12" s="14"/>
    </row>
    <row r="13" spans="1:22" x14ac:dyDescent="0.3">
      <c r="A13" s="37" t="s">
        <v>73</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0">
        <v>0</v>
      </c>
      <c r="V13" s="14"/>
    </row>
    <row r="14" spans="1:22" x14ac:dyDescent="0.3">
      <c r="A14" s="39" t="s">
        <v>72</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2">
        <v>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63</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0.25</v>
      </c>
      <c r="Q21" s="19">
        <v>-1</v>
      </c>
      <c r="R21" s="19" t="s">
        <v>82</v>
      </c>
      <c r="S21" s="19" t="s">
        <v>82</v>
      </c>
      <c r="T21" s="19" t="s">
        <v>82</v>
      </c>
      <c r="U21" s="19" t="s">
        <v>82</v>
      </c>
      <c r="V21" s="23" t="s">
        <v>82</v>
      </c>
    </row>
    <row r="22" spans="1:22" x14ac:dyDescent="0.3">
      <c r="A22" s="37" t="s">
        <v>71</v>
      </c>
      <c r="B22" s="18"/>
      <c r="C22" s="19" t="s">
        <v>82</v>
      </c>
      <c r="D22" s="19" t="s">
        <v>82</v>
      </c>
      <c r="E22" s="19">
        <v>9.9117647058823533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65</v>
      </c>
      <c r="B23" s="18"/>
      <c r="C23" s="19" t="s">
        <v>82</v>
      </c>
      <c r="D23" s="19" t="s">
        <v>82</v>
      </c>
      <c r="E23" s="19" t="s">
        <v>82</v>
      </c>
      <c r="F23" s="19" t="s">
        <v>82</v>
      </c>
      <c r="G23" s="19">
        <v>0.62790697674418605</v>
      </c>
      <c r="H23" s="19">
        <v>3.7428571428571429</v>
      </c>
      <c r="I23" s="19">
        <v>2.0120481927710845</v>
      </c>
      <c r="J23" s="19">
        <v>-0.93700000000000006</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66</v>
      </c>
      <c r="B24" s="18"/>
      <c r="C24" s="19" t="s">
        <v>82</v>
      </c>
      <c r="D24" s="19">
        <v>-1</v>
      </c>
      <c r="E24" s="19" t="s">
        <v>82</v>
      </c>
      <c r="F24" s="19" t="s">
        <v>82</v>
      </c>
      <c r="G24" s="19">
        <v>-1</v>
      </c>
      <c r="H24" s="19" t="s">
        <v>82</v>
      </c>
      <c r="I24" s="19" t="s">
        <v>82</v>
      </c>
      <c r="J24" s="19" t="s">
        <v>82</v>
      </c>
      <c r="K24" s="19" t="s">
        <v>82</v>
      </c>
      <c r="L24" s="19">
        <v>4.2295081967213113</v>
      </c>
      <c r="M24" s="19">
        <v>-1</v>
      </c>
      <c r="N24" s="19" t="s">
        <v>82</v>
      </c>
      <c r="O24" s="19" t="s">
        <v>82</v>
      </c>
      <c r="P24" s="19" t="s">
        <v>82</v>
      </c>
      <c r="Q24" s="19" t="s">
        <v>82</v>
      </c>
      <c r="R24" s="19" t="s">
        <v>82</v>
      </c>
      <c r="S24" s="19">
        <v>-1</v>
      </c>
      <c r="T24" s="19" t="s">
        <v>82</v>
      </c>
      <c r="U24" s="19" t="s">
        <v>82</v>
      </c>
      <c r="V24" s="23" t="s">
        <v>82</v>
      </c>
    </row>
    <row r="25" spans="1:22" x14ac:dyDescent="0.3">
      <c r="A25" s="37" t="s">
        <v>67</v>
      </c>
      <c r="B25" s="18"/>
      <c r="C25" s="19" t="s">
        <v>82</v>
      </c>
      <c r="D25" s="19" t="s">
        <v>82</v>
      </c>
      <c r="E25" s="19" t="s">
        <v>82</v>
      </c>
      <c r="F25" s="19" t="s">
        <v>82</v>
      </c>
      <c r="G25" s="19">
        <v>1.4691358024691357</v>
      </c>
      <c r="H25" s="19">
        <v>-1</v>
      </c>
      <c r="I25" s="19" t="s">
        <v>82</v>
      </c>
      <c r="J25" s="19">
        <v>-1</v>
      </c>
      <c r="K25" s="19" t="s">
        <v>82</v>
      </c>
      <c r="L25" s="19" t="s">
        <v>82</v>
      </c>
      <c r="M25" s="19" t="s">
        <v>82</v>
      </c>
      <c r="N25" s="19" t="s">
        <v>82</v>
      </c>
      <c r="O25" s="19" t="s">
        <v>82</v>
      </c>
      <c r="P25" s="19">
        <v>0.78571428571428581</v>
      </c>
      <c r="Q25" s="19">
        <v>-1</v>
      </c>
      <c r="R25" s="19" t="s">
        <v>82</v>
      </c>
      <c r="S25" s="19" t="s">
        <v>82</v>
      </c>
      <c r="T25" s="19">
        <v>-1</v>
      </c>
      <c r="U25" s="19" t="s">
        <v>82</v>
      </c>
      <c r="V25" s="23" t="s">
        <v>82</v>
      </c>
    </row>
    <row r="26" spans="1:22" x14ac:dyDescent="0.3">
      <c r="A26" s="37" t="s">
        <v>68</v>
      </c>
      <c r="B26" s="18"/>
      <c r="C26" s="19" t="s">
        <v>82</v>
      </c>
      <c r="D26" s="19">
        <v>-1</v>
      </c>
      <c r="E26" s="19" t="s">
        <v>82</v>
      </c>
      <c r="F26" s="19" t="s">
        <v>82</v>
      </c>
      <c r="G26" s="19">
        <v>-1</v>
      </c>
      <c r="H26" s="19" t="s">
        <v>82</v>
      </c>
      <c r="I26" s="19">
        <v>-1</v>
      </c>
      <c r="J26" s="19" t="s">
        <v>82</v>
      </c>
      <c r="K26" s="19">
        <v>0.47368421052631571</v>
      </c>
      <c r="L26" s="19">
        <v>-1</v>
      </c>
      <c r="M26" s="19" t="s">
        <v>82</v>
      </c>
      <c r="N26" s="19">
        <v>-1</v>
      </c>
      <c r="O26" s="19" t="s">
        <v>82</v>
      </c>
      <c r="P26" s="19">
        <v>-1</v>
      </c>
      <c r="Q26" s="19" t="s">
        <v>82</v>
      </c>
      <c r="R26" s="19" t="s">
        <v>82</v>
      </c>
      <c r="S26" s="19">
        <v>-1</v>
      </c>
      <c r="T26" s="19" t="s">
        <v>82</v>
      </c>
      <c r="U26" s="19" t="s">
        <v>82</v>
      </c>
      <c r="V26" s="23">
        <v>-0.95</v>
      </c>
    </row>
    <row r="27" spans="1:22" x14ac:dyDescent="0.3">
      <c r="A27" s="37" t="s">
        <v>69</v>
      </c>
      <c r="B27" s="18"/>
      <c r="C27" s="19" t="s">
        <v>82</v>
      </c>
      <c r="D27" s="19" t="s">
        <v>82</v>
      </c>
      <c r="E27" s="19" t="s">
        <v>82</v>
      </c>
      <c r="F27" s="19">
        <v>4.6242774566473965E-2</v>
      </c>
      <c r="G27" s="19">
        <v>-0.44198895027624308</v>
      </c>
      <c r="H27" s="19">
        <v>-1</v>
      </c>
      <c r="I27" s="19" t="s">
        <v>82</v>
      </c>
      <c r="J27" s="19">
        <v>-1</v>
      </c>
      <c r="K27" s="19" t="s">
        <v>82</v>
      </c>
      <c r="L27" s="19">
        <v>0.26903553299492389</v>
      </c>
      <c r="M27" s="19">
        <v>-1</v>
      </c>
      <c r="N27" s="19" t="s">
        <v>82</v>
      </c>
      <c r="O27" s="19" t="s">
        <v>82</v>
      </c>
      <c r="P27" s="19">
        <v>-1</v>
      </c>
      <c r="Q27" s="19" t="s">
        <v>82</v>
      </c>
      <c r="R27" s="19" t="s">
        <v>82</v>
      </c>
      <c r="S27" s="19" t="s">
        <v>82</v>
      </c>
      <c r="T27" s="19" t="s">
        <v>82</v>
      </c>
      <c r="U27" s="19">
        <v>-0.79559748427672949</v>
      </c>
      <c r="V27" s="23"/>
    </row>
    <row r="28" spans="1:22" x14ac:dyDescent="0.3">
      <c r="A28" s="37" t="s">
        <v>70</v>
      </c>
      <c r="B28" s="18"/>
      <c r="C28" s="19">
        <v>-1</v>
      </c>
      <c r="D28" s="19" t="s">
        <v>82</v>
      </c>
      <c r="E28" s="19" t="s">
        <v>82</v>
      </c>
      <c r="F28" s="19">
        <v>-1</v>
      </c>
      <c r="G28" s="19" t="s">
        <v>82</v>
      </c>
      <c r="H28" s="19">
        <v>-0.73684210526315796</v>
      </c>
      <c r="I28" s="19">
        <v>-1</v>
      </c>
      <c r="J28" s="19" t="s">
        <v>82</v>
      </c>
      <c r="K28" s="19">
        <v>5.5</v>
      </c>
      <c r="L28" s="19">
        <v>1.5846153846153848</v>
      </c>
      <c r="M28" s="19">
        <v>-1</v>
      </c>
      <c r="N28" s="19" t="s">
        <v>82</v>
      </c>
      <c r="O28" s="19">
        <v>-1</v>
      </c>
      <c r="P28" s="19" t="s">
        <v>82</v>
      </c>
      <c r="Q28" s="19" t="s">
        <v>82</v>
      </c>
      <c r="R28" s="19" t="s">
        <v>82</v>
      </c>
      <c r="S28" s="19" t="s">
        <v>82</v>
      </c>
      <c r="T28" s="19">
        <v>-1</v>
      </c>
      <c r="U28" s="19" t="s">
        <v>82</v>
      </c>
      <c r="V28" s="23"/>
    </row>
    <row r="29" spans="1:22" x14ac:dyDescent="0.3">
      <c r="A29" s="37" t="s">
        <v>73</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72</v>
      </c>
      <c r="B30" s="20"/>
      <c r="C30" s="21">
        <v>0.17599999999999993</v>
      </c>
      <c r="D30" s="21">
        <v>2.2653061224489797</v>
      </c>
      <c r="E30" s="21">
        <v>-1</v>
      </c>
      <c r="F30" s="21" t="s">
        <v>82</v>
      </c>
      <c r="G30" s="21">
        <v>0.76315789473684204</v>
      </c>
      <c r="H30" s="21">
        <v>-1</v>
      </c>
      <c r="I30" s="21" t="s">
        <v>82</v>
      </c>
      <c r="J30" s="21">
        <v>-0.63414634146341464</v>
      </c>
      <c r="K30" s="21">
        <v>12.226666666666667</v>
      </c>
      <c r="L30" s="21">
        <v>-0.3901209677419355</v>
      </c>
      <c r="M30" s="21">
        <v>-1</v>
      </c>
      <c r="N30" s="21" t="s">
        <v>82</v>
      </c>
      <c r="O30" s="21" t="s">
        <v>82</v>
      </c>
      <c r="P30" s="21">
        <v>-0.99017681728880158</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8">
        <v>0</v>
      </c>
      <c r="V35" s="13">
        <v>0</v>
      </c>
    </row>
    <row r="36" spans="1:22" x14ac:dyDescent="0.3">
      <c r="A36" s="37" t="s">
        <v>63</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0">
        <v>0</v>
      </c>
      <c r="V36" s="14">
        <v>0</v>
      </c>
    </row>
    <row r="37" spans="1:22" x14ac:dyDescent="0.3">
      <c r="A37" s="37" t="s">
        <v>64</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0">
        <v>0</v>
      </c>
      <c r="V37" s="14">
        <v>0</v>
      </c>
    </row>
    <row r="38" spans="1:22" x14ac:dyDescent="0.3">
      <c r="A38" s="37" t="s">
        <v>71</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0">
        <v>0</v>
      </c>
      <c r="V38" s="14">
        <v>200</v>
      </c>
    </row>
    <row r="39" spans="1:22" x14ac:dyDescent="0.3">
      <c r="A39" s="37" t="s">
        <v>65</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0">
        <v>0</v>
      </c>
      <c r="V39" s="14">
        <v>0</v>
      </c>
    </row>
    <row r="40" spans="1:22" x14ac:dyDescent="0.3">
      <c r="A40" s="37" t="s">
        <v>66</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0">
        <v>0</v>
      </c>
      <c r="V40" s="14">
        <v>0</v>
      </c>
    </row>
    <row r="41" spans="1:22" x14ac:dyDescent="0.3">
      <c r="A41" s="37" t="s">
        <v>67</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0">
        <v>0</v>
      </c>
      <c r="V41" s="14">
        <v>0</v>
      </c>
    </row>
    <row r="42" spans="1:22" x14ac:dyDescent="0.3">
      <c r="A42" s="37" t="s">
        <v>68</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0">
        <v>400</v>
      </c>
      <c r="V42" s="14">
        <v>-380</v>
      </c>
    </row>
    <row r="43" spans="1:22" x14ac:dyDescent="0.3">
      <c r="A43" s="37" t="s">
        <v>69</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0">
        <v>-253</v>
      </c>
      <c r="V43" s="14"/>
    </row>
    <row r="44" spans="1:22" x14ac:dyDescent="0.3">
      <c r="A44" s="37" t="s">
        <v>70</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0">
        <v>0</v>
      </c>
      <c r="V44" s="14"/>
    </row>
    <row r="45" spans="1:22" x14ac:dyDescent="0.3">
      <c r="A45" s="37" t="s">
        <v>73</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0">
        <v>0</v>
      </c>
      <c r="V45" s="14"/>
    </row>
    <row r="46" spans="1:22" x14ac:dyDescent="0.3">
      <c r="A46" s="39" t="s">
        <v>72</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2">
        <v>-500</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28">
        <v>465</v>
      </c>
      <c r="V52" s="34"/>
    </row>
    <row r="53" spans="1:22" s="2" customFormat="1" x14ac:dyDescent="0.3">
      <c r="A53" s="41" t="s">
        <v>79</v>
      </c>
      <c r="B53" s="30"/>
      <c r="C53" s="31">
        <v>492</v>
      </c>
      <c r="D53" s="31">
        <v>-76</v>
      </c>
      <c r="E53" s="31">
        <v>296</v>
      </c>
      <c r="F53" s="31">
        <v>878</v>
      </c>
      <c r="G53" s="31">
        <v>-700</v>
      </c>
      <c r="H53" s="31">
        <v>-250</v>
      </c>
      <c r="I53" s="31">
        <v>773</v>
      </c>
      <c r="J53" s="31">
        <v>-1176</v>
      </c>
      <c r="K53" s="31">
        <v>1469</v>
      </c>
      <c r="L53" s="31">
        <v>-276</v>
      </c>
      <c r="M53" s="31">
        <v>-1476</v>
      </c>
      <c r="N53" s="31">
        <v>-11</v>
      </c>
      <c r="O53" s="31">
        <v>1358</v>
      </c>
      <c r="P53" s="31">
        <v>-1328</v>
      </c>
      <c r="Q53" s="31">
        <v>-10</v>
      </c>
      <c r="R53" s="31">
        <v>235</v>
      </c>
      <c r="S53" s="31">
        <v>1429</v>
      </c>
      <c r="T53" s="31">
        <v>-971</v>
      </c>
      <c r="U53" s="31">
        <v>-353</v>
      </c>
      <c r="V53" s="34"/>
    </row>
    <row r="54" spans="1:22" s="2" customFormat="1" x14ac:dyDescent="0.3">
      <c r="A54" s="41" t="s">
        <v>80</v>
      </c>
      <c r="B54" s="30"/>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19">
        <v>-0.43154034229828853</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507</v>
      </c>
      <c r="D56" s="28">
        <v>34</v>
      </c>
      <c r="E56" s="28">
        <v>401</v>
      </c>
      <c r="F56" s="28">
        <v>267</v>
      </c>
      <c r="G56" s="28">
        <v>320</v>
      </c>
      <c r="H56" s="28">
        <v>757</v>
      </c>
      <c r="I56" s="28">
        <v>1075</v>
      </c>
      <c r="J56" s="28">
        <v>314</v>
      </c>
      <c r="K56" s="28">
        <v>397</v>
      </c>
      <c r="L56" s="28">
        <v>319</v>
      </c>
      <c r="M56" s="28">
        <v>56</v>
      </c>
      <c r="N56" s="28">
        <v>30</v>
      </c>
      <c r="O56" s="28">
        <v>351</v>
      </c>
      <c r="P56" s="28">
        <v>125</v>
      </c>
      <c r="Q56" s="28">
        <v>0</v>
      </c>
      <c r="R56" s="28">
        <v>300</v>
      </c>
      <c r="S56" s="28">
        <v>55</v>
      </c>
      <c r="T56" s="28">
        <v>0</v>
      </c>
      <c r="U56" s="28">
        <v>400</v>
      </c>
      <c r="V56" s="35">
        <v>220</v>
      </c>
    </row>
    <row r="57" spans="1:22" s="2" customFormat="1" x14ac:dyDescent="0.3">
      <c r="A57" s="41" t="s">
        <v>79</v>
      </c>
      <c r="B57" s="30"/>
      <c r="C57" s="31" t="s">
        <v>82</v>
      </c>
      <c r="D57" s="31">
        <v>-473</v>
      </c>
      <c r="E57" s="31">
        <v>367</v>
      </c>
      <c r="F57" s="31">
        <v>-134</v>
      </c>
      <c r="G57" s="31">
        <v>53</v>
      </c>
      <c r="H57" s="31">
        <v>437</v>
      </c>
      <c r="I57" s="31">
        <v>318</v>
      </c>
      <c r="J57" s="31">
        <v>-761</v>
      </c>
      <c r="K57" s="31">
        <v>83</v>
      </c>
      <c r="L57" s="31">
        <v>-78</v>
      </c>
      <c r="M57" s="31">
        <v>-263</v>
      </c>
      <c r="N57" s="31">
        <v>-26</v>
      </c>
      <c r="O57" s="31">
        <v>321</v>
      </c>
      <c r="P57" s="31">
        <v>-226</v>
      </c>
      <c r="Q57" s="31">
        <v>-125</v>
      </c>
      <c r="R57" s="31" t="s">
        <v>82</v>
      </c>
      <c r="S57" s="31">
        <v>-245</v>
      </c>
      <c r="T57" s="31">
        <v>-55</v>
      </c>
      <c r="U57" s="31" t="s">
        <v>82</v>
      </c>
      <c r="V57" s="36">
        <v>-180</v>
      </c>
    </row>
    <row r="58" spans="1:22" s="2" customFormat="1" x14ac:dyDescent="0.3">
      <c r="A58" s="43" t="s">
        <v>80</v>
      </c>
      <c r="B58" s="30"/>
      <c r="C58" s="19" t="s">
        <v>82</v>
      </c>
      <c r="D58" s="19">
        <v>-0.93293885601577908</v>
      </c>
      <c r="E58" s="19">
        <v>10.794117647058824</v>
      </c>
      <c r="F58" s="19">
        <v>-0.33416458852867825</v>
      </c>
      <c r="G58" s="19">
        <v>0.19850187265917607</v>
      </c>
      <c r="H58" s="19">
        <v>1.3656250000000001</v>
      </c>
      <c r="I58" s="19">
        <v>0.42007926023778075</v>
      </c>
      <c r="J58" s="19">
        <v>-0.70790697674418612</v>
      </c>
      <c r="K58" s="19">
        <v>0.26433121019108285</v>
      </c>
      <c r="L58" s="19">
        <v>-0.19647355163727964</v>
      </c>
      <c r="M58" s="19">
        <v>-0.82445141065830718</v>
      </c>
      <c r="N58" s="19">
        <v>-0.4642857142857143</v>
      </c>
      <c r="O58" s="19">
        <v>10.7</v>
      </c>
      <c r="P58" s="19">
        <v>-0.64387464387464388</v>
      </c>
      <c r="Q58" s="19">
        <v>-1</v>
      </c>
      <c r="R58" s="19" t="s">
        <v>82</v>
      </c>
      <c r="S58" s="19">
        <v>-0.81666666666666665</v>
      </c>
      <c r="T58" s="19">
        <v>-1</v>
      </c>
      <c r="U58" s="19" t="s">
        <v>82</v>
      </c>
      <c r="V58" s="23">
        <v>-0.44999999999999996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28">
        <v>665</v>
      </c>
      <c r="V60" s="34"/>
    </row>
    <row r="61" spans="1:22" s="2" customFormat="1" x14ac:dyDescent="0.3">
      <c r="A61" s="41" t="s">
        <v>79</v>
      </c>
      <c r="B61" s="30"/>
      <c r="C61" s="31">
        <v>190</v>
      </c>
      <c r="D61" s="31">
        <v>425</v>
      </c>
      <c r="E61" s="31">
        <v>-329</v>
      </c>
      <c r="F61" s="31">
        <v>1113</v>
      </c>
      <c r="G61" s="31">
        <v>-45</v>
      </c>
      <c r="H61" s="31">
        <v>-627</v>
      </c>
      <c r="I61" s="31">
        <v>-403</v>
      </c>
      <c r="J61" s="31">
        <v>-280</v>
      </c>
      <c r="K61" s="31">
        <v>1752</v>
      </c>
      <c r="L61" s="31">
        <v>-853</v>
      </c>
      <c r="M61" s="31">
        <v>-1127</v>
      </c>
      <c r="N61" s="31">
        <v>9</v>
      </c>
      <c r="O61" s="31">
        <v>1328</v>
      </c>
      <c r="P61" s="31">
        <v>-1448</v>
      </c>
      <c r="Q61" s="31">
        <v>271</v>
      </c>
      <c r="R61" s="31">
        <v>-127</v>
      </c>
      <c r="S61" s="31">
        <v>1610</v>
      </c>
      <c r="T61" s="31">
        <v>-971</v>
      </c>
      <c r="U61" s="31">
        <v>-153</v>
      </c>
      <c r="V61" s="34"/>
    </row>
    <row r="62" spans="1:22" s="2" customFormat="1" x14ac:dyDescent="0.3">
      <c r="A62" s="41" t="s">
        <v>80</v>
      </c>
      <c r="B62" s="30"/>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19">
        <v>-0.18704156479217604</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339</v>
      </c>
      <c r="D64" s="28">
        <v>0</v>
      </c>
      <c r="E64" s="28">
        <v>0</v>
      </c>
      <c r="F64" s="28">
        <v>124</v>
      </c>
      <c r="G64" s="28">
        <v>200</v>
      </c>
      <c r="H64" s="28">
        <v>5</v>
      </c>
      <c r="I64" s="28">
        <v>68</v>
      </c>
      <c r="J64" s="28">
        <v>228</v>
      </c>
      <c r="K64" s="28">
        <v>336</v>
      </c>
      <c r="L64" s="28">
        <v>0</v>
      </c>
      <c r="M64" s="28">
        <v>56</v>
      </c>
      <c r="N64" s="28">
        <v>0</v>
      </c>
      <c r="O64" s="28">
        <v>271</v>
      </c>
      <c r="P64" s="28">
        <v>25</v>
      </c>
      <c r="Q64" s="28">
        <v>0</v>
      </c>
      <c r="R64" s="28">
        <v>119</v>
      </c>
      <c r="S64" s="28">
        <v>55</v>
      </c>
      <c r="T64" s="28">
        <v>0</v>
      </c>
      <c r="U64" s="28">
        <v>400</v>
      </c>
      <c r="V64" s="35">
        <v>20</v>
      </c>
    </row>
    <row r="65" spans="1:22" s="2" customFormat="1" x14ac:dyDescent="0.3">
      <c r="A65" s="41" t="s">
        <v>79</v>
      </c>
      <c r="B65" s="30"/>
      <c r="C65" s="31">
        <v>339</v>
      </c>
      <c r="D65" s="31">
        <v>-339</v>
      </c>
      <c r="E65" s="31">
        <v>0</v>
      </c>
      <c r="F65" s="31">
        <v>124</v>
      </c>
      <c r="G65" s="31">
        <v>76</v>
      </c>
      <c r="H65" s="31">
        <v>-195</v>
      </c>
      <c r="I65" s="31">
        <v>63</v>
      </c>
      <c r="J65" s="31">
        <v>160</v>
      </c>
      <c r="K65" s="31">
        <v>108</v>
      </c>
      <c r="L65" s="31">
        <v>-336</v>
      </c>
      <c r="M65" s="31">
        <v>56</v>
      </c>
      <c r="N65" s="31">
        <v>-56</v>
      </c>
      <c r="O65" s="31">
        <v>271</v>
      </c>
      <c r="P65" s="31">
        <v>-246</v>
      </c>
      <c r="Q65" s="31">
        <v>-25</v>
      </c>
      <c r="R65" s="31">
        <v>119</v>
      </c>
      <c r="S65" s="31">
        <v>-64</v>
      </c>
      <c r="T65" s="31">
        <v>-55</v>
      </c>
      <c r="U65" s="31">
        <v>400</v>
      </c>
      <c r="V65" s="36">
        <v>-380</v>
      </c>
    </row>
    <row r="66" spans="1:22" s="2" customFormat="1" x14ac:dyDescent="0.3">
      <c r="A66" s="43" t="s">
        <v>80</v>
      </c>
      <c r="B66" s="32"/>
      <c r="C66" s="21" t="s">
        <v>82</v>
      </c>
      <c r="D66" s="21">
        <v>-1</v>
      </c>
      <c r="E66" s="21" t="s">
        <v>82</v>
      </c>
      <c r="F66" s="21" t="s">
        <v>82</v>
      </c>
      <c r="G66" s="21">
        <v>0.61290322580645151</v>
      </c>
      <c r="H66" s="21">
        <v>-0.97499999999999998</v>
      </c>
      <c r="I66" s="21">
        <v>12.6</v>
      </c>
      <c r="J66" s="21">
        <v>2.3529411764705883</v>
      </c>
      <c r="K66" s="21">
        <v>0.47368421052631571</v>
      </c>
      <c r="L66" s="21">
        <v>-1</v>
      </c>
      <c r="M66" s="21" t="s">
        <v>82</v>
      </c>
      <c r="N66" s="21">
        <v>-1</v>
      </c>
      <c r="O66" s="21" t="s">
        <v>82</v>
      </c>
      <c r="P66" s="21">
        <v>-0.90774907749077494</v>
      </c>
      <c r="Q66" s="21">
        <v>-1</v>
      </c>
      <c r="R66" s="21" t="s">
        <v>82</v>
      </c>
      <c r="S66" s="21">
        <v>-0.53781512605042014</v>
      </c>
      <c r="T66" s="21">
        <v>-1</v>
      </c>
      <c r="U66" s="21" t="s">
        <v>82</v>
      </c>
      <c r="V66" s="24">
        <v>-0.95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145</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8">
        <v>0</v>
      </c>
      <c r="V3" s="13">
        <v>0</v>
      </c>
    </row>
    <row r="4" spans="1:22" x14ac:dyDescent="0.3">
      <c r="A4" s="37" t="s">
        <v>63</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0">
        <v>0</v>
      </c>
      <c r="V4" s="14">
        <v>0</v>
      </c>
    </row>
    <row r="5" spans="1:22" x14ac:dyDescent="0.3">
      <c r="A5" s="37" t="s">
        <v>64</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0">
        <v>449</v>
      </c>
      <c r="V5" s="14">
        <v>0</v>
      </c>
    </row>
    <row r="6" spans="1:22" x14ac:dyDescent="0.3">
      <c r="A6" s="37" t="s">
        <v>71</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0">
        <v>232</v>
      </c>
      <c r="V6" s="14">
        <v>50</v>
      </c>
    </row>
    <row r="7" spans="1:22" x14ac:dyDescent="0.3">
      <c r="A7" s="37" t="s">
        <v>65</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0">
        <v>19</v>
      </c>
      <c r="V7" s="14">
        <v>64</v>
      </c>
    </row>
    <row r="8" spans="1:22" x14ac:dyDescent="0.3">
      <c r="A8" s="37" t="s">
        <v>66</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0">
        <v>48</v>
      </c>
      <c r="V8" s="14">
        <v>169</v>
      </c>
    </row>
    <row r="9" spans="1:22" x14ac:dyDescent="0.3">
      <c r="A9" s="37" t="s">
        <v>67</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0">
        <v>0</v>
      </c>
      <c r="V9" s="14">
        <v>50</v>
      </c>
    </row>
    <row r="10" spans="1:22" x14ac:dyDescent="0.3">
      <c r="A10" s="37" t="s">
        <v>68</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0">
        <v>265</v>
      </c>
      <c r="V10" s="14">
        <v>33</v>
      </c>
    </row>
    <row r="11" spans="1:22" x14ac:dyDescent="0.3">
      <c r="A11" s="37" t="s">
        <v>69</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0">
        <v>25</v>
      </c>
      <c r="V11" s="14"/>
    </row>
    <row r="12" spans="1:22" x14ac:dyDescent="0.3">
      <c r="A12" s="37" t="s">
        <v>70</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0">
        <v>249</v>
      </c>
      <c r="V12" s="14"/>
    </row>
    <row r="13" spans="1:22" x14ac:dyDescent="0.3">
      <c r="A13" s="37" t="s">
        <v>73</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0">
        <v>50</v>
      </c>
      <c r="V13" s="14"/>
    </row>
    <row r="14" spans="1:22" x14ac:dyDescent="0.3">
      <c r="A14" s="39" t="s">
        <v>72</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2">
        <v>367</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63</v>
      </c>
      <c r="B20" s="18"/>
      <c r="C20" s="19">
        <v>-1</v>
      </c>
      <c r="D20" s="19" t="s">
        <v>82</v>
      </c>
      <c r="E20" s="19">
        <v>-0.19999999999999996</v>
      </c>
      <c r="F20" s="19">
        <v>2.75</v>
      </c>
      <c r="G20" s="19">
        <v>4.8888888888888893</v>
      </c>
      <c r="H20" s="19">
        <v>-1</v>
      </c>
      <c r="I20" s="19" t="s">
        <v>82</v>
      </c>
      <c r="J20" s="19">
        <v>0.57894736842105265</v>
      </c>
      <c r="K20" s="19">
        <v>-1</v>
      </c>
      <c r="L20" s="19" t="s">
        <v>82</v>
      </c>
      <c r="M20" s="19" t="s">
        <v>82</v>
      </c>
      <c r="N20" s="19">
        <v>-0.125</v>
      </c>
      <c r="O20" s="19">
        <v>-1</v>
      </c>
      <c r="P20" s="19" t="s">
        <v>82</v>
      </c>
      <c r="Q20" s="19" t="s">
        <v>82</v>
      </c>
      <c r="R20" s="19" t="s">
        <v>82</v>
      </c>
      <c r="S20" s="19" t="s">
        <v>82</v>
      </c>
      <c r="T20" s="19">
        <v>-1</v>
      </c>
      <c r="U20" s="19" t="s">
        <v>82</v>
      </c>
      <c r="V20" s="23" t="s">
        <v>82</v>
      </c>
    </row>
    <row r="21" spans="1:22" x14ac:dyDescent="0.3">
      <c r="A21" s="37" t="s">
        <v>64</v>
      </c>
      <c r="B21" s="18"/>
      <c r="C21" s="19" t="s">
        <v>82</v>
      </c>
      <c r="D21" s="19" t="s">
        <v>82</v>
      </c>
      <c r="E21" s="19" t="s">
        <v>82</v>
      </c>
      <c r="F21" s="19">
        <v>-1</v>
      </c>
      <c r="G21" s="19" t="s">
        <v>82</v>
      </c>
      <c r="H21" s="19">
        <v>-0.98</v>
      </c>
      <c r="I21" s="19">
        <v>-1</v>
      </c>
      <c r="J21" s="19" t="s">
        <v>82</v>
      </c>
      <c r="K21" s="19">
        <v>2.6666666666666665</v>
      </c>
      <c r="L21" s="19">
        <v>-1</v>
      </c>
      <c r="M21" s="19" t="s">
        <v>82</v>
      </c>
      <c r="N21" s="19" t="s">
        <v>82</v>
      </c>
      <c r="O21" s="19">
        <v>0.12682926829268282</v>
      </c>
      <c r="P21" s="19">
        <v>-0.87012987012987009</v>
      </c>
      <c r="Q21" s="19">
        <v>-1</v>
      </c>
      <c r="R21" s="19" t="s">
        <v>82</v>
      </c>
      <c r="S21" s="19">
        <v>-1</v>
      </c>
      <c r="T21" s="19" t="s">
        <v>82</v>
      </c>
      <c r="U21" s="19" t="s">
        <v>82</v>
      </c>
      <c r="V21" s="23">
        <v>-1</v>
      </c>
    </row>
    <row r="22" spans="1:22" x14ac:dyDescent="0.3">
      <c r="A22" s="37" t="s">
        <v>71</v>
      </c>
      <c r="B22" s="18"/>
      <c r="C22" s="19">
        <v>-0.95</v>
      </c>
      <c r="D22" s="19">
        <v>-0.43333333333333335</v>
      </c>
      <c r="E22" s="19">
        <v>-1</v>
      </c>
      <c r="F22" s="19" t="s">
        <v>82</v>
      </c>
      <c r="G22" s="19" t="s">
        <v>82</v>
      </c>
      <c r="H22" s="19">
        <v>-1</v>
      </c>
      <c r="I22" s="19" t="s">
        <v>82</v>
      </c>
      <c r="J22" s="19">
        <v>27.571428571428573</v>
      </c>
      <c r="K22" s="19">
        <v>-1</v>
      </c>
      <c r="L22" s="19" t="s">
        <v>82</v>
      </c>
      <c r="M22" s="19">
        <v>5.8181818181818183</v>
      </c>
      <c r="N22" s="19">
        <v>-0.85666666666666669</v>
      </c>
      <c r="O22" s="19">
        <v>-0.88372093023255816</v>
      </c>
      <c r="P22" s="19">
        <v>1</v>
      </c>
      <c r="Q22" s="19">
        <v>64.900000000000006</v>
      </c>
      <c r="R22" s="19">
        <v>0.55690440060698032</v>
      </c>
      <c r="S22" s="19">
        <v>-0.81968810916179335</v>
      </c>
      <c r="T22" s="19">
        <v>-1</v>
      </c>
      <c r="U22" s="19" t="s">
        <v>82</v>
      </c>
      <c r="V22" s="23">
        <v>-0.78448275862068972</v>
      </c>
    </row>
    <row r="23" spans="1:22" x14ac:dyDescent="0.3">
      <c r="A23" s="37" t="s">
        <v>65</v>
      </c>
      <c r="B23" s="18"/>
      <c r="C23" s="19" t="s">
        <v>82</v>
      </c>
      <c r="D23" s="19" t="s">
        <v>82</v>
      </c>
      <c r="E23" s="19" t="s">
        <v>82</v>
      </c>
      <c r="F23" s="19">
        <v>38.799999999999997</v>
      </c>
      <c r="G23" s="19">
        <v>-1</v>
      </c>
      <c r="H23" s="19" t="s">
        <v>82</v>
      </c>
      <c r="I23" s="19">
        <v>-1</v>
      </c>
      <c r="J23" s="19" t="s">
        <v>82</v>
      </c>
      <c r="K23" s="19" t="s">
        <v>82</v>
      </c>
      <c r="L23" s="19">
        <v>6.833333333333333</v>
      </c>
      <c r="M23" s="19">
        <v>-0.94751773049645394</v>
      </c>
      <c r="N23" s="19">
        <v>-1</v>
      </c>
      <c r="O23" s="19" t="s">
        <v>82</v>
      </c>
      <c r="P23" s="19">
        <v>-0.8666666666666667</v>
      </c>
      <c r="Q23" s="19">
        <v>-1</v>
      </c>
      <c r="R23" s="19" t="s">
        <v>82</v>
      </c>
      <c r="S23" s="19" t="s">
        <v>82</v>
      </c>
      <c r="T23" s="19" t="s">
        <v>82</v>
      </c>
      <c r="U23" s="19" t="s">
        <v>82</v>
      </c>
      <c r="V23" s="23">
        <v>2.3684210526315788</v>
      </c>
    </row>
    <row r="24" spans="1:22" x14ac:dyDescent="0.3">
      <c r="A24" s="37" t="s">
        <v>66</v>
      </c>
      <c r="B24" s="18"/>
      <c r="C24" s="19" t="s">
        <v>82</v>
      </c>
      <c r="D24" s="19">
        <v>-1</v>
      </c>
      <c r="E24" s="19" t="s">
        <v>82</v>
      </c>
      <c r="F24" s="19">
        <v>4.166666666666667</v>
      </c>
      <c r="G24" s="19">
        <v>-0.956989247311828</v>
      </c>
      <c r="H24" s="19">
        <v>-1</v>
      </c>
      <c r="I24" s="19" t="s">
        <v>82</v>
      </c>
      <c r="J24" s="19" t="s">
        <v>82</v>
      </c>
      <c r="K24" s="19">
        <v>-0.98810939357907257</v>
      </c>
      <c r="L24" s="19">
        <v>45.6</v>
      </c>
      <c r="M24" s="19">
        <v>-0.97854077253218885</v>
      </c>
      <c r="N24" s="19">
        <v>3.2</v>
      </c>
      <c r="O24" s="19">
        <v>-1</v>
      </c>
      <c r="P24" s="19" t="s">
        <v>82</v>
      </c>
      <c r="Q24" s="19" t="s">
        <v>82</v>
      </c>
      <c r="R24" s="19">
        <v>8.24</v>
      </c>
      <c r="S24" s="19">
        <v>-1</v>
      </c>
      <c r="T24" s="19" t="s">
        <v>82</v>
      </c>
      <c r="U24" s="19" t="s">
        <v>82</v>
      </c>
      <c r="V24" s="23">
        <v>2.5208333333333335</v>
      </c>
    </row>
    <row r="25" spans="1:22" x14ac:dyDescent="0.3">
      <c r="A25" s="37" t="s">
        <v>67</v>
      </c>
      <c r="B25" s="18"/>
      <c r="C25" s="19">
        <v>-0.1333333333333333</v>
      </c>
      <c r="D25" s="19">
        <v>-1</v>
      </c>
      <c r="E25" s="19" t="s">
        <v>82</v>
      </c>
      <c r="F25" s="19" t="s">
        <v>82</v>
      </c>
      <c r="G25" s="19" t="s">
        <v>82</v>
      </c>
      <c r="H25" s="19">
        <v>16.363636363636363</v>
      </c>
      <c r="I25" s="19">
        <v>-0.65968586387434547</v>
      </c>
      <c r="J25" s="19">
        <v>1.6923076923076925</v>
      </c>
      <c r="K25" s="19">
        <v>0.49714285714285711</v>
      </c>
      <c r="L25" s="19">
        <v>-1</v>
      </c>
      <c r="M25" s="19" t="s">
        <v>82</v>
      </c>
      <c r="N25" s="19" t="s">
        <v>82</v>
      </c>
      <c r="O25" s="19">
        <v>11.375</v>
      </c>
      <c r="P25" s="19">
        <v>-1</v>
      </c>
      <c r="Q25" s="19" t="s">
        <v>82</v>
      </c>
      <c r="R25" s="19" t="s">
        <v>82</v>
      </c>
      <c r="S25" s="19" t="s">
        <v>82</v>
      </c>
      <c r="T25" s="19">
        <v>-1</v>
      </c>
      <c r="U25" s="19" t="s">
        <v>82</v>
      </c>
      <c r="V25" s="23" t="s">
        <v>82</v>
      </c>
    </row>
    <row r="26" spans="1:22" x14ac:dyDescent="0.3">
      <c r="A26" s="37" t="s">
        <v>68</v>
      </c>
      <c r="B26" s="18"/>
      <c r="C26" s="19" t="s">
        <v>82</v>
      </c>
      <c r="D26" s="19" t="s">
        <v>82</v>
      </c>
      <c r="E26" s="19" t="s">
        <v>82</v>
      </c>
      <c r="F26" s="19" t="s">
        <v>82</v>
      </c>
      <c r="G26" s="19">
        <v>-0.66666666666666674</v>
      </c>
      <c r="H26" s="19">
        <v>2</v>
      </c>
      <c r="I26" s="19">
        <v>-1</v>
      </c>
      <c r="J26" s="19" t="s">
        <v>82</v>
      </c>
      <c r="K26" s="19" t="s">
        <v>82</v>
      </c>
      <c r="L26" s="19" t="s">
        <v>82</v>
      </c>
      <c r="M26" s="19">
        <v>-0.91600000000000004</v>
      </c>
      <c r="N26" s="19">
        <v>-0.64285714285714279</v>
      </c>
      <c r="O26" s="19">
        <v>-1</v>
      </c>
      <c r="P26" s="19" t="s">
        <v>82</v>
      </c>
      <c r="Q26" s="19" t="s">
        <v>82</v>
      </c>
      <c r="R26" s="19">
        <v>3.9285714285714288</v>
      </c>
      <c r="S26" s="19">
        <v>-0.49275362318840576</v>
      </c>
      <c r="T26" s="19">
        <v>0</v>
      </c>
      <c r="U26" s="19">
        <v>2.7857142857142856</v>
      </c>
      <c r="V26" s="23">
        <v>-0.87547169811320757</v>
      </c>
    </row>
    <row r="27" spans="1:22" x14ac:dyDescent="0.3">
      <c r="A27" s="37" t="s">
        <v>69</v>
      </c>
      <c r="B27" s="18"/>
      <c r="C27" s="19">
        <v>-1</v>
      </c>
      <c r="D27" s="19" t="s">
        <v>82</v>
      </c>
      <c r="E27" s="19" t="s">
        <v>82</v>
      </c>
      <c r="F27" s="19">
        <v>0.50769230769230766</v>
      </c>
      <c r="G27" s="19">
        <v>-0.68877551020408156</v>
      </c>
      <c r="H27" s="19">
        <v>-0.77049180327868849</v>
      </c>
      <c r="I27" s="19">
        <v>30.428571428571427</v>
      </c>
      <c r="J27" s="19">
        <v>-0.20454545454545459</v>
      </c>
      <c r="K27" s="19">
        <v>0.1399999999999999</v>
      </c>
      <c r="L27" s="19">
        <v>0.82957393483709274</v>
      </c>
      <c r="M27" s="19">
        <v>-1</v>
      </c>
      <c r="N27" s="19" t="s">
        <v>82</v>
      </c>
      <c r="O27" s="19">
        <v>-0.31999999999999995</v>
      </c>
      <c r="P27" s="19">
        <v>-1</v>
      </c>
      <c r="Q27" s="19" t="s">
        <v>82</v>
      </c>
      <c r="R27" s="19" t="s">
        <v>82</v>
      </c>
      <c r="S27" s="19">
        <v>-0.44444444444444442</v>
      </c>
      <c r="T27" s="19">
        <v>5.0545454545454547</v>
      </c>
      <c r="U27" s="19">
        <v>-0.92492492492492495</v>
      </c>
      <c r="V27" s="23"/>
    </row>
    <row r="28" spans="1:22" x14ac:dyDescent="0.3">
      <c r="A28" s="37" t="s">
        <v>70</v>
      </c>
      <c r="B28" s="18"/>
      <c r="C28" s="19">
        <v>11.916666666666666</v>
      </c>
      <c r="D28" s="19">
        <v>-0.52903225806451615</v>
      </c>
      <c r="E28" s="19">
        <v>-1</v>
      </c>
      <c r="F28" s="19" t="s">
        <v>82</v>
      </c>
      <c r="G28" s="19" t="s">
        <v>82</v>
      </c>
      <c r="H28" s="19">
        <v>-1</v>
      </c>
      <c r="I28" s="19" t="s">
        <v>82</v>
      </c>
      <c r="J28" s="19">
        <v>1.6</v>
      </c>
      <c r="K28" s="19">
        <v>3.9038461538461542</v>
      </c>
      <c r="L28" s="19">
        <v>-1</v>
      </c>
      <c r="M28" s="19" t="s">
        <v>82</v>
      </c>
      <c r="N28" s="19">
        <v>6.65625</v>
      </c>
      <c r="O28" s="19">
        <v>-0.65714285714285714</v>
      </c>
      <c r="P28" s="19">
        <v>-1</v>
      </c>
      <c r="Q28" s="19" t="s">
        <v>82</v>
      </c>
      <c r="R28" s="19">
        <v>-1</v>
      </c>
      <c r="S28" s="19" t="s">
        <v>82</v>
      </c>
      <c r="T28" s="19">
        <v>-0.7</v>
      </c>
      <c r="U28" s="19">
        <v>19.75</v>
      </c>
      <c r="V28" s="23"/>
    </row>
    <row r="29" spans="1:22" x14ac:dyDescent="0.3">
      <c r="A29" s="37" t="s">
        <v>73</v>
      </c>
      <c r="B29" s="18"/>
      <c r="C29" s="19" t="s">
        <v>82</v>
      </c>
      <c r="D29" s="19">
        <v>-0.75</v>
      </c>
      <c r="E29" s="19">
        <v>34.6</v>
      </c>
      <c r="F29" s="19">
        <v>0.2921348314606742</v>
      </c>
      <c r="G29" s="19">
        <v>-1.3043478260869601E-2</v>
      </c>
      <c r="H29" s="19">
        <v>-1</v>
      </c>
      <c r="I29" s="19" t="s">
        <v>82</v>
      </c>
      <c r="J29" s="19">
        <v>1.2999999999999998</v>
      </c>
      <c r="K29" s="19">
        <v>-1</v>
      </c>
      <c r="L29" s="19" t="s">
        <v>82</v>
      </c>
      <c r="M29" s="19" t="s">
        <v>82</v>
      </c>
      <c r="N29" s="19">
        <v>0.15999999999999992</v>
      </c>
      <c r="O29" s="19">
        <v>5.6896551724137927</v>
      </c>
      <c r="P29" s="19">
        <v>-1</v>
      </c>
      <c r="Q29" s="19" t="s">
        <v>82</v>
      </c>
      <c r="R29" s="19">
        <v>-1</v>
      </c>
      <c r="S29" s="19" t="s">
        <v>82</v>
      </c>
      <c r="T29" s="19" t="s">
        <v>82</v>
      </c>
      <c r="U29" s="19">
        <v>0.4285714285714286</v>
      </c>
      <c r="V29" s="23"/>
    </row>
    <row r="30" spans="1:22" x14ac:dyDescent="0.3">
      <c r="A30" s="39" t="s">
        <v>72</v>
      </c>
      <c r="B30" s="20"/>
      <c r="C30" s="21" t="s">
        <v>82</v>
      </c>
      <c r="D30" s="21">
        <v>-1</v>
      </c>
      <c r="E30" s="21" t="s">
        <v>82</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1">
        <v>3.5875000000000004</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8">
        <v>0</v>
      </c>
      <c r="V35" s="13">
        <v>0</v>
      </c>
    </row>
    <row r="36" spans="1:22" x14ac:dyDescent="0.3">
      <c r="A36" s="37" t="s">
        <v>63</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0">
        <v>0</v>
      </c>
      <c r="V36" s="14">
        <v>0</v>
      </c>
    </row>
    <row r="37" spans="1:22" x14ac:dyDescent="0.3">
      <c r="A37" s="37" t="s">
        <v>64</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0">
        <v>449</v>
      </c>
      <c r="V37" s="14">
        <v>-449</v>
      </c>
    </row>
    <row r="38" spans="1:22" x14ac:dyDescent="0.3">
      <c r="A38" s="37" t="s">
        <v>71</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0">
        <v>232</v>
      </c>
      <c r="V38" s="14">
        <v>-182</v>
      </c>
    </row>
    <row r="39" spans="1:22" x14ac:dyDescent="0.3">
      <c r="A39" s="37" t="s">
        <v>65</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0">
        <v>19</v>
      </c>
      <c r="V39" s="14">
        <v>45</v>
      </c>
    </row>
    <row r="40" spans="1:22" x14ac:dyDescent="0.3">
      <c r="A40" s="37" t="s">
        <v>66</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0">
        <v>48</v>
      </c>
      <c r="V40" s="14">
        <v>121</v>
      </c>
    </row>
    <row r="41" spans="1:22" x14ac:dyDescent="0.3">
      <c r="A41" s="37" t="s">
        <v>67</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0">
        <v>0</v>
      </c>
      <c r="V41" s="14">
        <v>50</v>
      </c>
    </row>
    <row r="42" spans="1:22" x14ac:dyDescent="0.3">
      <c r="A42" s="37" t="s">
        <v>68</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0">
        <v>195</v>
      </c>
      <c r="V42" s="14">
        <v>-232</v>
      </c>
    </row>
    <row r="43" spans="1:22" x14ac:dyDescent="0.3">
      <c r="A43" s="37" t="s">
        <v>69</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0">
        <v>-308</v>
      </c>
      <c r="V43" s="14"/>
    </row>
    <row r="44" spans="1:22" x14ac:dyDescent="0.3">
      <c r="A44" s="37" t="s">
        <v>70</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0">
        <v>237</v>
      </c>
      <c r="V44" s="14"/>
    </row>
    <row r="45" spans="1:22" x14ac:dyDescent="0.3">
      <c r="A45" s="37" t="s">
        <v>73</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0">
        <v>15</v>
      </c>
      <c r="V45" s="14"/>
    </row>
    <row r="46" spans="1:22" x14ac:dyDescent="0.3">
      <c r="A46" s="39" t="s">
        <v>72</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2">
        <v>287</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28">
        <v>1704</v>
      </c>
      <c r="V52" s="34"/>
    </row>
    <row r="53" spans="1:22" s="2" customFormat="1" x14ac:dyDescent="0.3">
      <c r="A53" s="41" t="s">
        <v>79</v>
      </c>
      <c r="B53" s="30"/>
      <c r="C53" s="31">
        <v>-151</v>
      </c>
      <c r="D53" s="31">
        <v>-401</v>
      </c>
      <c r="E53" s="31">
        <v>420</v>
      </c>
      <c r="F53" s="31">
        <v>1573</v>
      </c>
      <c r="G53" s="31">
        <v>467</v>
      </c>
      <c r="H53" s="31">
        <v>-1999</v>
      </c>
      <c r="I53" s="31">
        <v>961</v>
      </c>
      <c r="J53" s="31">
        <v>463</v>
      </c>
      <c r="K53" s="31">
        <v>-406</v>
      </c>
      <c r="L53" s="31">
        <v>1010</v>
      </c>
      <c r="M53" s="31">
        <v>-1643</v>
      </c>
      <c r="N53" s="31">
        <v>996</v>
      </c>
      <c r="O53" s="31">
        <v>875</v>
      </c>
      <c r="P53" s="31">
        <v>-2812</v>
      </c>
      <c r="Q53" s="31">
        <v>539</v>
      </c>
      <c r="R53" s="31">
        <v>1239</v>
      </c>
      <c r="S53" s="31">
        <v>-901</v>
      </c>
      <c r="T53" s="31">
        <v>-552</v>
      </c>
      <c r="U53" s="31">
        <v>1174</v>
      </c>
      <c r="V53" s="34"/>
    </row>
    <row r="54" spans="1:22" s="2" customFormat="1" x14ac:dyDescent="0.3">
      <c r="A54" s="41" t="s">
        <v>80</v>
      </c>
      <c r="B54" s="30"/>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19">
        <v>2.2150943396226417</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765</v>
      </c>
      <c r="C56" s="28">
        <v>351</v>
      </c>
      <c r="D56" s="28">
        <v>222</v>
      </c>
      <c r="E56" s="28">
        <v>312</v>
      </c>
      <c r="F56" s="28">
        <v>1403</v>
      </c>
      <c r="G56" s="28">
        <v>1316</v>
      </c>
      <c r="H56" s="28">
        <v>405</v>
      </c>
      <c r="I56" s="28">
        <v>320</v>
      </c>
      <c r="J56" s="28">
        <v>1306</v>
      </c>
      <c r="K56" s="28">
        <v>472</v>
      </c>
      <c r="L56" s="28">
        <v>1725</v>
      </c>
      <c r="M56" s="28">
        <v>429</v>
      </c>
      <c r="N56" s="28">
        <v>348</v>
      </c>
      <c r="O56" s="28">
        <v>635</v>
      </c>
      <c r="P56" s="28">
        <v>100</v>
      </c>
      <c r="Q56" s="28">
        <v>712</v>
      </c>
      <c r="R56" s="28">
        <v>1400</v>
      </c>
      <c r="S56" s="28">
        <v>982</v>
      </c>
      <c r="T56" s="28">
        <v>70</v>
      </c>
      <c r="U56" s="28">
        <v>1013</v>
      </c>
      <c r="V56" s="35">
        <v>366</v>
      </c>
    </row>
    <row r="57" spans="1:22" s="2" customFormat="1" x14ac:dyDescent="0.3">
      <c r="A57" s="41" t="s">
        <v>79</v>
      </c>
      <c r="B57" s="30"/>
      <c r="C57" s="31">
        <v>-414</v>
      </c>
      <c r="D57" s="31">
        <v>-129</v>
      </c>
      <c r="E57" s="31">
        <v>90</v>
      </c>
      <c r="F57" s="31">
        <v>1091</v>
      </c>
      <c r="G57" s="31">
        <v>-87</v>
      </c>
      <c r="H57" s="31">
        <v>-911</v>
      </c>
      <c r="I57" s="31">
        <v>-85</v>
      </c>
      <c r="J57" s="31">
        <v>986</v>
      </c>
      <c r="K57" s="31">
        <v>-834</v>
      </c>
      <c r="L57" s="31">
        <v>1253</v>
      </c>
      <c r="M57" s="31">
        <v>-1296</v>
      </c>
      <c r="N57" s="31">
        <v>-81</v>
      </c>
      <c r="O57" s="31">
        <v>287</v>
      </c>
      <c r="P57" s="31">
        <v>-535</v>
      </c>
      <c r="Q57" s="31">
        <v>612</v>
      </c>
      <c r="R57" s="31">
        <v>688</v>
      </c>
      <c r="S57" s="31">
        <v>-418</v>
      </c>
      <c r="T57" s="31">
        <v>-912</v>
      </c>
      <c r="U57" s="31">
        <v>943</v>
      </c>
      <c r="V57" s="36">
        <v>-647</v>
      </c>
    </row>
    <row r="58" spans="1:22" s="2" customFormat="1" x14ac:dyDescent="0.3">
      <c r="A58" s="43" t="s">
        <v>80</v>
      </c>
      <c r="B58" s="30"/>
      <c r="C58" s="19">
        <v>-0.54117647058823537</v>
      </c>
      <c r="D58" s="19">
        <v>-0.36752136752136755</v>
      </c>
      <c r="E58" s="19">
        <v>0.40540540540540548</v>
      </c>
      <c r="F58" s="19">
        <v>3.4967948717948714</v>
      </c>
      <c r="G58" s="19">
        <v>-6.2009978617248773E-2</v>
      </c>
      <c r="H58" s="19">
        <v>-0.69224924012158051</v>
      </c>
      <c r="I58" s="19">
        <v>-0.20987654320987659</v>
      </c>
      <c r="J58" s="19">
        <v>3.0812499999999998</v>
      </c>
      <c r="K58" s="19">
        <v>-0.63859111791730472</v>
      </c>
      <c r="L58" s="19">
        <v>2.6546610169491527</v>
      </c>
      <c r="M58" s="19">
        <v>-0.75130434782608702</v>
      </c>
      <c r="N58" s="19">
        <v>-0.18881118881118886</v>
      </c>
      <c r="O58" s="19">
        <v>0.82471264367816088</v>
      </c>
      <c r="P58" s="19">
        <v>-0.84251968503937014</v>
      </c>
      <c r="Q58" s="19">
        <v>6.12</v>
      </c>
      <c r="R58" s="19">
        <v>0.96629213483146059</v>
      </c>
      <c r="S58" s="19">
        <v>-0.2985714285714286</v>
      </c>
      <c r="T58" s="19">
        <v>-0.92871690427698572</v>
      </c>
      <c r="U58" s="19">
        <v>13.471428571428572</v>
      </c>
      <c r="V58" s="23">
        <v>-0.63869693978282327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28">
        <v>1239</v>
      </c>
      <c r="V60" s="34"/>
    </row>
    <row r="61" spans="1:22" s="2" customFormat="1" x14ac:dyDescent="0.3">
      <c r="A61" s="41" t="s">
        <v>79</v>
      </c>
      <c r="B61" s="30"/>
      <c r="C61" s="31">
        <v>145</v>
      </c>
      <c r="D61" s="31">
        <v>-195</v>
      </c>
      <c r="E61" s="31">
        <v>1391</v>
      </c>
      <c r="F61" s="31">
        <v>434</v>
      </c>
      <c r="G61" s="31">
        <v>-566</v>
      </c>
      <c r="H61" s="31">
        <v>-817</v>
      </c>
      <c r="I61" s="31">
        <v>1766</v>
      </c>
      <c r="J61" s="31">
        <v>-1334</v>
      </c>
      <c r="K61" s="31">
        <v>1530</v>
      </c>
      <c r="L61" s="31">
        <v>-843</v>
      </c>
      <c r="M61" s="31">
        <v>-867</v>
      </c>
      <c r="N61" s="31">
        <v>1269</v>
      </c>
      <c r="O61" s="31">
        <v>228</v>
      </c>
      <c r="P61" s="31">
        <v>-1792</v>
      </c>
      <c r="Q61" s="31">
        <v>533</v>
      </c>
      <c r="R61" s="31">
        <v>-101</v>
      </c>
      <c r="S61" s="31">
        <v>-639</v>
      </c>
      <c r="T61" s="31">
        <v>696</v>
      </c>
      <c r="U61" s="31">
        <v>-39</v>
      </c>
      <c r="V61" s="34"/>
    </row>
    <row r="62" spans="1:22" s="2" customFormat="1" x14ac:dyDescent="0.3">
      <c r="A62" s="41" t="s">
        <v>80</v>
      </c>
      <c r="B62" s="30"/>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19">
        <v>-3.0516431924882625E-2</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15</v>
      </c>
      <c r="C64" s="28">
        <v>13</v>
      </c>
      <c r="D64" s="28">
        <v>0</v>
      </c>
      <c r="E64" s="28">
        <v>0</v>
      </c>
      <c r="F64" s="28">
        <v>30</v>
      </c>
      <c r="G64" s="28">
        <v>21</v>
      </c>
      <c r="H64" s="28">
        <v>221</v>
      </c>
      <c r="I64" s="28">
        <v>65</v>
      </c>
      <c r="J64" s="28">
        <v>175</v>
      </c>
      <c r="K64" s="28">
        <v>262</v>
      </c>
      <c r="L64" s="28">
        <v>500</v>
      </c>
      <c r="M64" s="28">
        <v>42</v>
      </c>
      <c r="N64" s="28">
        <v>23</v>
      </c>
      <c r="O64" s="28">
        <v>99</v>
      </c>
      <c r="P64" s="28">
        <v>0</v>
      </c>
      <c r="Q64" s="28">
        <v>28</v>
      </c>
      <c r="R64" s="28">
        <v>138</v>
      </c>
      <c r="S64" s="28">
        <v>482</v>
      </c>
      <c r="T64" s="28">
        <v>70</v>
      </c>
      <c r="U64" s="28">
        <v>265</v>
      </c>
      <c r="V64" s="35">
        <v>83</v>
      </c>
    </row>
    <row r="65" spans="1:22" s="2" customFormat="1" x14ac:dyDescent="0.3">
      <c r="A65" s="41" t="s">
        <v>79</v>
      </c>
      <c r="B65" s="30"/>
      <c r="C65" s="31">
        <v>-2</v>
      </c>
      <c r="D65" s="31">
        <v>-13</v>
      </c>
      <c r="E65" s="31">
        <v>0</v>
      </c>
      <c r="F65" s="31">
        <v>30</v>
      </c>
      <c r="G65" s="31">
        <v>-9</v>
      </c>
      <c r="H65" s="31">
        <v>200</v>
      </c>
      <c r="I65" s="31">
        <v>-156</v>
      </c>
      <c r="J65" s="31">
        <v>110</v>
      </c>
      <c r="K65" s="31">
        <v>87</v>
      </c>
      <c r="L65" s="31">
        <v>238</v>
      </c>
      <c r="M65" s="31">
        <v>-458</v>
      </c>
      <c r="N65" s="31">
        <v>-19</v>
      </c>
      <c r="O65" s="31">
        <v>76</v>
      </c>
      <c r="P65" s="31">
        <v>-99</v>
      </c>
      <c r="Q65" s="31">
        <v>28</v>
      </c>
      <c r="R65" s="31">
        <v>110</v>
      </c>
      <c r="S65" s="31">
        <v>344</v>
      </c>
      <c r="T65" s="31">
        <v>-412</v>
      </c>
      <c r="U65" s="31">
        <v>195</v>
      </c>
      <c r="V65" s="36">
        <v>-182</v>
      </c>
    </row>
    <row r="66" spans="1:22" s="2" customFormat="1" x14ac:dyDescent="0.3">
      <c r="A66" s="43" t="s">
        <v>80</v>
      </c>
      <c r="B66" s="32"/>
      <c r="C66" s="21">
        <v>-0.1333333333333333</v>
      </c>
      <c r="D66" s="21">
        <v>-1</v>
      </c>
      <c r="E66" s="21" t="s">
        <v>82</v>
      </c>
      <c r="F66" s="21" t="s">
        <v>82</v>
      </c>
      <c r="G66" s="21">
        <v>-0.30000000000000004</v>
      </c>
      <c r="H66" s="21">
        <v>9.5238095238095237</v>
      </c>
      <c r="I66" s="21">
        <v>-0.70588235294117641</v>
      </c>
      <c r="J66" s="21">
        <v>1.6923076923076925</v>
      </c>
      <c r="K66" s="21">
        <v>0.49714285714285711</v>
      </c>
      <c r="L66" s="21">
        <v>0.90839694656488557</v>
      </c>
      <c r="M66" s="21">
        <v>-0.91600000000000004</v>
      </c>
      <c r="N66" s="21">
        <v>-0.45238095238095233</v>
      </c>
      <c r="O66" s="21">
        <v>3.3043478260869561</v>
      </c>
      <c r="P66" s="21">
        <v>-1</v>
      </c>
      <c r="Q66" s="21" t="s">
        <v>82</v>
      </c>
      <c r="R66" s="21">
        <v>3.9285714285714288</v>
      </c>
      <c r="S66" s="21">
        <v>2.4927536231884058</v>
      </c>
      <c r="T66" s="21">
        <v>-0.85477178423236511</v>
      </c>
      <c r="U66" s="21">
        <v>2.7857142857142856</v>
      </c>
      <c r="V66" s="24">
        <v>-0.68679245283018875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146</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8">
        <v>33</v>
      </c>
      <c r="V3" s="13">
        <v>0</v>
      </c>
    </row>
    <row r="4" spans="1:22" x14ac:dyDescent="0.3">
      <c r="A4" s="37" t="s">
        <v>63</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0">
        <v>49</v>
      </c>
      <c r="V4" s="14">
        <v>56</v>
      </c>
    </row>
    <row r="5" spans="1:22" x14ac:dyDescent="0.3">
      <c r="A5" s="37" t="s">
        <v>64</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0">
        <v>248</v>
      </c>
      <c r="V5" s="14">
        <v>26</v>
      </c>
    </row>
    <row r="6" spans="1:22" x14ac:dyDescent="0.3">
      <c r="A6" s="37" t="s">
        <v>71</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0">
        <v>39</v>
      </c>
      <c r="V6" s="14">
        <v>259</v>
      </c>
    </row>
    <row r="7" spans="1:22" x14ac:dyDescent="0.3">
      <c r="A7" s="37" t="s">
        <v>65</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0">
        <v>54</v>
      </c>
      <c r="V7" s="14">
        <v>59</v>
      </c>
    </row>
    <row r="8" spans="1:22" x14ac:dyDescent="0.3">
      <c r="A8" s="37" t="s">
        <v>66</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21</v>
      </c>
      <c r="U8" s="10">
        <v>65</v>
      </c>
      <c r="V8" s="14">
        <v>0</v>
      </c>
    </row>
    <row r="9" spans="1:22" x14ac:dyDescent="0.3">
      <c r="A9" s="37" t="s">
        <v>67</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0">
        <v>6</v>
      </c>
      <c r="V9" s="14">
        <v>155</v>
      </c>
    </row>
    <row r="10" spans="1:22" x14ac:dyDescent="0.3">
      <c r="A10" s="37" t="s">
        <v>68</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0">
        <v>450</v>
      </c>
      <c r="V10" s="14">
        <v>226</v>
      </c>
    </row>
    <row r="11" spans="1:22" x14ac:dyDescent="0.3">
      <c r="A11" s="37" t="s">
        <v>69</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0">
        <v>20</v>
      </c>
      <c r="V11" s="14"/>
    </row>
    <row r="12" spans="1:22" x14ac:dyDescent="0.3">
      <c r="A12" s="37" t="s">
        <v>70</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0">
        <v>60</v>
      </c>
      <c r="V12" s="14"/>
    </row>
    <row r="13" spans="1:22" x14ac:dyDescent="0.3">
      <c r="A13" s="37" t="s">
        <v>73</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0">
        <v>53</v>
      </c>
      <c r="V13" s="14"/>
    </row>
    <row r="14" spans="1:22" x14ac:dyDescent="0.3">
      <c r="A14" s="39" t="s">
        <v>72</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2">
        <v>546</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-0.43999999999999995</v>
      </c>
      <c r="D19" s="17">
        <v>2.2678571428571428</v>
      </c>
      <c r="E19" s="17">
        <v>0.67213114754098369</v>
      </c>
      <c r="F19" s="17">
        <v>-0.97385620915032678</v>
      </c>
      <c r="G19" s="17">
        <v>-1</v>
      </c>
      <c r="H19" s="17" t="s">
        <v>82</v>
      </c>
      <c r="I19" s="17">
        <v>-0.85135135135135132</v>
      </c>
      <c r="J19" s="17">
        <v>4.5454545454545414E-2</v>
      </c>
      <c r="K19" s="17">
        <v>-0.56521739130434789</v>
      </c>
      <c r="L19" s="17">
        <v>2</v>
      </c>
      <c r="M19" s="17">
        <v>9.3666666666666671</v>
      </c>
      <c r="N19" s="17">
        <v>-1</v>
      </c>
      <c r="O19" s="17" t="s">
        <v>82</v>
      </c>
      <c r="P19" s="17">
        <v>-1</v>
      </c>
      <c r="Q19" s="17" t="s">
        <v>82</v>
      </c>
      <c r="R19" s="17">
        <v>-1</v>
      </c>
      <c r="S19" s="17" t="s">
        <v>82</v>
      </c>
      <c r="T19" s="17" t="s">
        <v>82</v>
      </c>
      <c r="U19" s="17">
        <v>-0.89072847682119205</v>
      </c>
      <c r="V19" s="22">
        <v>-1</v>
      </c>
    </row>
    <row r="20" spans="1:22" x14ac:dyDescent="0.3">
      <c r="A20" s="37" t="s">
        <v>63</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19" t="s">
        <v>82</v>
      </c>
      <c r="V20" s="23">
        <v>0.14285714285714279</v>
      </c>
    </row>
    <row r="21" spans="1:22" x14ac:dyDescent="0.3">
      <c r="A21" s="37" t="s">
        <v>64</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19">
        <v>3.7692307692307692</v>
      </c>
      <c r="V21" s="23">
        <v>-0.89516129032258063</v>
      </c>
    </row>
    <row r="22" spans="1:22" x14ac:dyDescent="0.3">
      <c r="A22" s="37" t="s">
        <v>71</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19">
        <v>0.30000000000000004</v>
      </c>
      <c r="V22" s="23">
        <v>5.6410256410256414</v>
      </c>
    </row>
    <row r="23" spans="1:22" x14ac:dyDescent="0.3">
      <c r="A23" s="37" t="s">
        <v>65</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19">
        <v>1.1600000000000001</v>
      </c>
      <c r="V23" s="23">
        <v>9.259259259259256E-2</v>
      </c>
    </row>
    <row r="24" spans="1:22" x14ac:dyDescent="0.3">
      <c r="A24" s="37" t="s">
        <v>66</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82</v>
      </c>
      <c r="R24" s="19">
        <v>-0.85</v>
      </c>
      <c r="S24" s="19">
        <v>3.7333333333333334</v>
      </c>
      <c r="T24" s="19">
        <v>-0.70422535211267601</v>
      </c>
      <c r="U24" s="19">
        <v>2.0952380952380953</v>
      </c>
      <c r="V24" s="23">
        <v>-1</v>
      </c>
    </row>
    <row r="25" spans="1:22" x14ac:dyDescent="0.3">
      <c r="A25" s="37" t="s">
        <v>67</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19">
        <v>-0.8928571428571429</v>
      </c>
      <c r="V25" s="23">
        <v>24.833333333333332</v>
      </c>
    </row>
    <row r="26" spans="1:22" x14ac:dyDescent="0.3">
      <c r="A26" s="37" t="s">
        <v>68</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82</v>
      </c>
      <c r="S26" s="19">
        <v>-0.2142857142857143</v>
      </c>
      <c r="T26" s="19">
        <v>3.2727272727272716E-2</v>
      </c>
      <c r="U26" s="19">
        <v>0.58450704225352124</v>
      </c>
      <c r="V26" s="23">
        <v>-0.49777777777777776</v>
      </c>
    </row>
    <row r="27" spans="1:22" x14ac:dyDescent="0.3">
      <c r="A27" s="37" t="s">
        <v>69</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19">
        <v>-0.73684210526315796</v>
      </c>
      <c r="V27" s="23"/>
    </row>
    <row r="28" spans="1:22" x14ac:dyDescent="0.3">
      <c r="A28" s="37" t="s">
        <v>70</v>
      </c>
      <c r="B28" s="18"/>
      <c r="C28" s="19">
        <v>-0.47368421052631582</v>
      </c>
      <c r="D28" s="19">
        <v>3</v>
      </c>
      <c r="E28" s="19">
        <v>-0.39375000000000004</v>
      </c>
      <c r="F28" s="19">
        <v>0.597938144329897</v>
      </c>
      <c r="G28" s="19">
        <v>2.3870967741935485</v>
      </c>
      <c r="H28" s="19">
        <v>-0.87619047619047619</v>
      </c>
      <c r="I28" s="19">
        <v>-1</v>
      </c>
      <c r="J28" s="19" t="s">
        <v>82</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19">
        <v>0.33333333333333326</v>
      </c>
      <c r="V28" s="23"/>
    </row>
    <row r="29" spans="1:22" x14ac:dyDescent="0.3">
      <c r="A29" s="37" t="s">
        <v>73</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19">
        <v>-0.78884462151394419</v>
      </c>
      <c r="V29" s="23"/>
    </row>
    <row r="30" spans="1:22" x14ac:dyDescent="0.3">
      <c r="A30" s="39" t="s">
        <v>72</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1">
        <v>3.7478260869565219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8">
        <v>-269</v>
      </c>
      <c r="V35" s="13">
        <v>-33</v>
      </c>
    </row>
    <row r="36" spans="1:22" x14ac:dyDescent="0.3">
      <c r="A36" s="37" t="s">
        <v>63</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0">
        <v>49</v>
      </c>
      <c r="V36" s="14">
        <v>7</v>
      </c>
    </row>
    <row r="37" spans="1:22" x14ac:dyDescent="0.3">
      <c r="A37" s="37" t="s">
        <v>64</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0">
        <v>196</v>
      </c>
      <c r="V37" s="14">
        <v>-222</v>
      </c>
    </row>
    <row r="38" spans="1:22" x14ac:dyDescent="0.3">
      <c r="A38" s="37" t="s">
        <v>71</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0">
        <v>9</v>
      </c>
      <c r="V38" s="14">
        <v>220</v>
      </c>
    </row>
    <row r="39" spans="1:22" x14ac:dyDescent="0.3">
      <c r="A39" s="37" t="s">
        <v>65</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0">
        <v>29</v>
      </c>
      <c r="V39" s="14">
        <v>5</v>
      </c>
    </row>
    <row r="40" spans="1:22" x14ac:dyDescent="0.3">
      <c r="A40" s="37" t="s">
        <v>66</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-50</v>
      </c>
      <c r="U40" s="10">
        <v>44</v>
      </c>
      <c r="V40" s="14">
        <v>-65</v>
      </c>
    </row>
    <row r="41" spans="1:22" x14ac:dyDescent="0.3">
      <c r="A41" s="37" t="s">
        <v>67</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0">
        <v>-50</v>
      </c>
      <c r="V41" s="14">
        <v>149</v>
      </c>
    </row>
    <row r="42" spans="1:22" x14ac:dyDescent="0.3">
      <c r="A42" s="37" t="s">
        <v>68</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0">
        <v>166</v>
      </c>
      <c r="V42" s="14">
        <v>-224</v>
      </c>
    </row>
    <row r="43" spans="1:22" x14ac:dyDescent="0.3">
      <c r="A43" s="37" t="s">
        <v>69</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0">
        <v>-56</v>
      </c>
      <c r="V43" s="14"/>
    </row>
    <row r="44" spans="1:22" x14ac:dyDescent="0.3">
      <c r="A44" s="37" t="s">
        <v>70</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0">
        <v>15</v>
      </c>
      <c r="V44" s="14"/>
    </row>
    <row r="45" spans="1:22" x14ac:dyDescent="0.3">
      <c r="A45" s="37" t="s">
        <v>73</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0">
        <v>-198</v>
      </c>
      <c r="V45" s="14"/>
    </row>
    <row r="46" spans="1:22" x14ac:dyDescent="0.3">
      <c r="A46" s="39" t="s">
        <v>72</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2">
        <v>431</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1257</v>
      </c>
      <c r="U52" s="28">
        <v>1623</v>
      </c>
      <c r="V52" s="34"/>
    </row>
    <row r="53" spans="1:22" s="2" customFormat="1" x14ac:dyDescent="0.3">
      <c r="A53" s="41" t="s">
        <v>79</v>
      </c>
      <c r="B53" s="30"/>
      <c r="C53" s="31">
        <v>85</v>
      </c>
      <c r="D53" s="31">
        <v>1210</v>
      </c>
      <c r="E53" s="31">
        <v>19</v>
      </c>
      <c r="F53" s="31">
        <v>795</v>
      </c>
      <c r="G53" s="31">
        <v>8591</v>
      </c>
      <c r="H53" s="31">
        <v>-7528</v>
      </c>
      <c r="I53" s="31">
        <v>-3004</v>
      </c>
      <c r="J53" s="31">
        <v>2819</v>
      </c>
      <c r="K53" s="31">
        <v>-2983</v>
      </c>
      <c r="L53" s="31">
        <v>1264</v>
      </c>
      <c r="M53" s="31">
        <v>-1704</v>
      </c>
      <c r="N53" s="31">
        <v>849</v>
      </c>
      <c r="O53" s="31">
        <v>-117</v>
      </c>
      <c r="P53" s="31">
        <v>-1252</v>
      </c>
      <c r="Q53" s="31">
        <v>411</v>
      </c>
      <c r="R53" s="31">
        <v>533</v>
      </c>
      <c r="S53" s="31">
        <v>290</v>
      </c>
      <c r="T53" s="31">
        <v>-600</v>
      </c>
      <c r="U53" s="31">
        <v>366</v>
      </c>
      <c r="V53" s="34"/>
    </row>
    <row r="54" spans="1:22" s="2" customFormat="1" x14ac:dyDescent="0.3">
      <c r="A54" s="41" t="s">
        <v>80</v>
      </c>
      <c r="B54" s="30"/>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-0.32310177705977383</v>
      </c>
      <c r="U54" s="19">
        <v>0.29116945107398573</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712</v>
      </c>
      <c r="C56" s="28">
        <v>802</v>
      </c>
      <c r="D56" s="28">
        <v>1183</v>
      </c>
      <c r="E56" s="28">
        <v>1800</v>
      </c>
      <c r="F56" s="28">
        <v>762</v>
      </c>
      <c r="G56" s="28">
        <v>5771</v>
      </c>
      <c r="H56" s="28">
        <v>3597</v>
      </c>
      <c r="I56" s="28">
        <v>941</v>
      </c>
      <c r="J56" s="28">
        <v>2329</v>
      </c>
      <c r="K56" s="28">
        <v>864</v>
      </c>
      <c r="L56" s="28">
        <v>987</v>
      </c>
      <c r="M56" s="28">
        <v>584</v>
      </c>
      <c r="N56" s="28">
        <v>1331</v>
      </c>
      <c r="O56" s="28">
        <v>1093</v>
      </c>
      <c r="P56" s="28">
        <v>447</v>
      </c>
      <c r="Q56" s="28">
        <v>475</v>
      </c>
      <c r="R56" s="28">
        <v>686</v>
      </c>
      <c r="S56" s="28">
        <v>1072</v>
      </c>
      <c r="T56" s="28">
        <v>770</v>
      </c>
      <c r="U56" s="28">
        <v>944</v>
      </c>
      <c r="V56" s="35">
        <v>781</v>
      </c>
    </row>
    <row r="57" spans="1:22" s="2" customFormat="1" x14ac:dyDescent="0.3">
      <c r="A57" s="41" t="s">
        <v>79</v>
      </c>
      <c r="B57" s="30"/>
      <c r="C57" s="31">
        <v>90</v>
      </c>
      <c r="D57" s="31">
        <v>381</v>
      </c>
      <c r="E57" s="31">
        <v>617</v>
      </c>
      <c r="F57" s="31">
        <v>-1038</v>
      </c>
      <c r="G57" s="31">
        <v>5009</v>
      </c>
      <c r="H57" s="31">
        <v>-2174</v>
      </c>
      <c r="I57" s="31">
        <v>-2656</v>
      </c>
      <c r="J57" s="31">
        <v>1388</v>
      </c>
      <c r="K57" s="31">
        <v>-1465</v>
      </c>
      <c r="L57" s="31">
        <v>123</v>
      </c>
      <c r="M57" s="31">
        <v>-403</v>
      </c>
      <c r="N57" s="31">
        <v>747</v>
      </c>
      <c r="O57" s="31">
        <v>-238</v>
      </c>
      <c r="P57" s="31">
        <v>-646</v>
      </c>
      <c r="Q57" s="31">
        <v>28</v>
      </c>
      <c r="R57" s="31">
        <v>211</v>
      </c>
      <c r="S57" s="31">
        <v>386</v>
      </c>
      <c r="T57" s="31">
        <v>-302</v>
      </c>
      <c r="U57" s="31">
        <v>174</v>
      </c>
      <c r="V57" s="36">
        <v>-163</v>
      </c>
    </row>
    <row r="58" spans="1:22" s="2" customFormat="1" x14ac:dyDescent="0.3">
      <c r="A58" s="43" t="s">
        <v>80</v>
      </c>
      <c r="B58" s="30"/>
      <c r="C58" s="19">
        <v>0.12640449438202239</v>
      </c>
      <c r="D58" s="19">
        <v>0.47506234413965087</v>
      </c>
      <c r="E58" s="19">
        <v>0.52155536770921396</v>
      </c>
      <c r="F58" s="19">
        <v>-0.57666666666666666</v>
      </c>
      <c r="G58" s="19">
        <v>6.5734908136482941</v>
      </c>
      <c r="H58" s="19">
        <v>-0.37671114191647892</v>
      </c>
      <c r="I58" s="19">
        <v>-0.73839310536558245</v>
      </c>
      <c r="J58" s="19">
        <v>1.4750265674814029</v>
      </c>
      <c r="K58" s="19">
        <v>-0.62902533276084149</v>
      </c>
      <c r="L58" s="19">
        <v>0.14236111111111116</v>
      </c>
      <c r="M58" s="19">
        <v>-0.40830800405268486</v>
      </c>
      <c r="N58" s="19">
        <v>1.279109589041096</v>
      </c>
      <c r="O58" s="19">
        <v>-0.17881292261457549</v>
      </c>
      <c r="P58" s="19">
        <v>-0.59103385178408052</v>
      </c>
      <c r="Q58" s="19">
        <v>6.2639821029082832E-2</v>
      </c>
      <c r="R58" s="19">
        <v>0.44421052631578939</v>
      </c>
      <c r="S58" s="19">
        <v>0.56268221574344013</v>
      </c>
      <c r="T58" s="19">
        <v>-0.28171641791044777</v>
      </c>
      <c r="U58" s="19">
        <v>0.22597402597402594</v>
      </c>
      <c r="V58" s="23">
        <v>-0.17266949152542377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1566</v>
      </c>
      <c r="T60" s="28">
        <v>1315</v>
      </c>
      <c r="U60" s="28">
        <v>1535</v>
      </c>
      <c r="V60" s="34"/>
    </row>
    <row r="61" spans="1:22" s="2" customFormat="1" x14ac:dyDescent="0.3">
      <c r="A61" s="41" t="s">
        <v>79</v>
      </c>
      <c r="B61" s="30"/>
      <c r="C61" s="31">
        <v>436</v>
      </c>
      <c r="D61" s="31">
        <v>1796</v>
      </c>
      <c r="E61" s="31">
        <v>-1738</v>
      </c>
      <c r="F61" s="31">
        <v>5820</v>
      </c>
      <c r="G61" s="31">
        <v>3235</v>
      </c>
      <c r="H61" s="31">
        <v>-9085</v>
      </c>
      <c r="I61" s="31">
        <v>664</v>
      </c>
      <c r="J61" s="31">
        <v>921</v>
      </c>
      <c r="K61" s="31">
        <v>-1706</v>
      </c>
      <c r="L61" s="31">
        <v>837</v>
      </c>
      <c r="M61" s="31">
        <v>-1072</v>
      </c>
      <c r="N61" s="31">
        <v>252</v>
      </c>
      <c r="O61" s="31">
        <v>-478</v>
      </c>
      <c r="P61" s="31">
        <v>-612</v>
      </c>
      <c r="Q61" s="31">
        <v>127</v>
      </c>
      <c r="R61" s="31">
        <v>1120</v>
      </c>
      <c r="S61" s="31">
        <v>-428</v>
      </c>
      <c r="T61" s="31">
        <v>-251</v>
      </c>
      <c r="U61" s="31">
        <v>220</v>
      </c>
      <c r="V61" s="34"/>
    </row>
    <row r="62" spans="1:22" s="2" customFormat="1" x14ac:dyDescent="0.3">
      <c r="A62" s="41" t="s">
        <v>80</v>
      </c>
      <c r="B62" s="30"/>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-0.21464393179538621</v>
      </c>
      <c r="T62" s="19">
        <v>-0.16028097062579816</v>
      </c>
      <c r="U62" s="19">
        <v>0.16730038022813698</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118</v>
      </c>
      <c r="C64" s="28">
        <v>310</v>
      </c>
      <c r="D64" s="28">
        <v>442</v>
      </c>
      <c r="E64" s="28">
        <v>224</v>
      </c>
      <c r="F64" s="28">
        <v>108</v>
      </c>
      <c r="G64" s="28">
        <v>1014</v>
      </c>
      <c r="H64" s="28">
        <v>93</v>
      </c>
      <c r="I64" s="28">
        <v>247</v>
      </c>
      <c r="J64" s="28">
        <v>777</v>
      </c>
      <c r="K64" s="28">
        <v>352</v>
      </c>
      <c r="L64" s="28">
        <v>238</v>
      </c>
      <c r="M64" s="28">
        <v>25</v>
      </c>
      <c r="N64" s="28">
        <v>330</v>
      </c>
      <c r="O64" s="28">
        <v>247</v>
      </c>
      <c r="P64" s="28">
        <v>117</v>
      </c>
      <c r="Q64" s="28">
        <v>21</v>
      </c>
      <c r="R64" s="28">
        <v>392</v>
      </c>
      <c r="S64" s="28">
        <v>351</v>
      </c>
      <c r="T64" s="28">
        <v>340</v>
      </c>
      <c r="U64" s="28">
        <v>456</v>
      </c>
      <c r="V64" s="35">
        <v>381</v>
      </c>
    </row>
    <row r="65" spans="1:22" s="2" customFormat="1" x14ac:dyDescent="0.3">
      <c r="A65" s="41" t="s">
        <v>79</v>
      </c>
      <c r="B65" s="30"/>
      <c r="C65" s="31">
        <v>192</v>
      </c>
      <c r="D65" s="31">
        <v>132</v>
      </c>
      <c r="E65" s="31">
        <v>-218</v>
      </c>
      <c r="F65" s="31">
        <v>-116</v>
      </c>
      <c r="G65" s="31">
        <v>906</v>
      </c>
      <c r="H65" s="31">
        <v>-921</v>
      </c>
      <c r="I65" s="31">
        <v>154</v>
      </c>
      <c r="J65" s="31">
        <v>530</v>
      </c>
      <c r="K65" s="31">
        <v>-425</v>
      </c>
      <c r="L65" s="31">
        <v>-114</v>
      </c>
      <c r="M65" s="31">
        <v>-213</v>
      </c>
      <c r="N65" s="31">
        <v>305</v>
      </c>
      <c r="O65" s="31">
        <v>-83</v>
      </c>
      <c r="P65" s="31">
        <v>-130</v>
      </c>
      <c r="Q65" s="31">
        <v>-96</v>
      </c>
      <c r="R65" s="31">
        <v>371</v>
      </c>
      <c r="S65" s="31">
        <v>-41</v>
      </c>
      <c r="T65" s="31">
        <v>-11</v>
      </c>
      <c r="U65" s="31">
        <v>116</v>
      </c>
      <c r="V65" s="36">
        <v>-75</v>
      </c>
    </row>
    <row r="66" spans="1:22" s="2" customFormat="1" x14ac:dyDescent="0.3">
      <c r="A66" s="43" t="s">
        <v>80</v>
      </c>
      <c r="B66" s="32"/>
      <c r="C66" s="21">
        <v>1.6271186440677967</v>
      </c>
      <c r="D66" s="21">
        <v>0.4258064516129032</v>
      </c>
      <c r="E66" s="21">
        <v>-0.49321266968325794</v>
      </c>
      <c r="F66" s="21">
        <v>-0.51785714285714279</v>
      </c>
      <c r="G66" s="21">
        <v>8.3888888888888893</v>
      </c>
      <c r="H66" s="21">
        <v>-0.90828402366863903</v>
      </c>
      <c r="I66" s="21">
        <v>1.6559139784946235</v>
      </c>
      <c r="J66" s="21">
        <v>2.1457489878542511</v>
      </c>
      <c r="K66" s="21">
        <v>-0.54697554697554696</v>
      </c>
      <c r="L66" s="21">
        <v>-0.32386363636363635</v>
      </c>
      <c r="M66" s="21">
        <v>-0.89495798319327735</v>
      </c>
      <c r="N66" s="21">
        <v>12.2</v>
      </c>
      <c r="O66" s="21">
        <v>-0.25151515151515147</v>
      </c>
      <c r="P66" s="21">
        <v>-0.52631578947368429</v>
      </c>
      <c r="Q66" s="21">
        <v>-0.82051282051282048</v>
      </c>
      <c r="R66" s="21">
        <v>17.666666666666668</v>
      </c>
      <c r="S66" s="21">
        <v>-0.10459183673469385</v>
      </c>
      <c r="T66" s="21">
        <v>-3.1339031339031376E-2</v>
      </c>
      <c r="U66" s="21">
        <v>0.34117647058823519</v>
      </c>
      <c r="V66" s="24">
        <v>-0.16447368421052633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147</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8">
        <v>392</v>
      </c>
      <c r="V3" s="13">
        <v>0</v>
      </c>
    </row>
    <row r="4" spans="1:22" x14ac:dyDescent="0.3">
      <c r="A4" s="37" t="s">
        <v>63</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0">
        <v>5</v>
      </c>
      <c r="V4" s="14">
        <v>463</v>
      </c>
    </row>
    <row r="5" spans="1:22" x14ac:dyDescent="0.3">
      <c r="A5" s="37" t="s">
        <v>64</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0">
        <v>311</v>
      </c>
      <c r="V5" s="14">
        <v>0</v>
      </c>
    </row>
    <row r="6" spans="1:22" x14ac:dyDescent="0.3">
      <c r="A6" s="37" t="s">
        <v>71</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0">
        <v>50</v>
      </c>
      <c r="V6" s="14">
        <v>15</v>
      </c>
    </row>
    <row r="7" spans="1:22" x14ac:dyDescent="0.3">
      <c r="A7" s="37" t="s">
        <v>65</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0">
        <v>63</v>
      </c>
      <c r="V7" s="14">
        <v>40</v>
      </c>
    </row>
    <row r="8" spans="1:22" x14ac:dyDescent="0.3">
      <c r="A8" s="37" t="s">
        <v>66</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0">
        <v>20</v>
      </c>
      <c r="V8" s="14">
        <v>15</v>
      </c>
    </row>
    <row r="9" spans="1:22" x14ac:dyDescent="0.3">
      <c r="A9" s="37" t="s">
        <v>67</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0">
        <v>455</v>
      </c>
      <c r="V9" s="14">
        <v>110</v>
      </c>
    </row>
    <row r="10" spans="1:22" x14ac:dyDescent="0.3">
      <c r="A10" s="37" t="s">
        <v>68</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0">
        <v>534</v>
      </c>
      <c r="V10" s="14">
        <v>90</v>
      </c>
    </row>
    <row r="11" spans="1:22" x14ac:dyDescent="0.3">
      <c r="A11" s="37" t="s">
        <v>69</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0">
        <v>173</v>
      </c>
      <c r="V11" s="14"/>
    </row>
    <row r="12" spans="1:22" x14ac:dyDescent="0.3">
      <c r="A12" s="37" t="s">
        <v>70</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0">
        <v>527</v>
      </c>
      <c r="V12" s="14"/>
    </row>
    <row r="13" spans="1:22" x14ac:dyDescent="0.3">
      <c r="A13" s="37" t="s">
        <v>73</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0">
        <v>0</v>
      </c>
      <c r="V13" s="14"/>
    </row>
    <row r="14" spans="1:22" x14ac:dyDescent="0.3">
      <c r="A14" s="39" t="s">
        <v>72</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2">
        <v>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-1</v>
      </c>
      <c r="D19" s="17" t="s">
        <v>82</v>
      </c>
      <c r="E19" s="17" t="s">
        <v>82</v>
      </c>
      <c r="F19" s="17">
        <v>-1</v>
      </c>
      <c r="G19" s="17" t="s">
        <v>82</v>
      </c>
      <c r="H19" s="17">
        <v>1.0392156862745097</v>
      </c>
      <c r="I19" s="17">
        <v>-0.15865384615384615</v>
      </c>
      <c r="J19" s="17">
        <v>-1</v>
      </c>
      <c r="K19" s="17" t="s">
        <v>82</v>
      </c>
      <c r="L19" s="17">
        <v>-1</v>
      </c>
      <c r="M19" s="17" t="s">
        <v>82</v>
      </c>
      <c r="N19" s="17" t="s">
        <v>82</v>
      </c>
      <c r="O19" s="17">
        <v>-1</v>
      </c>
      <c r="P19" s="17" t="s">
        <v>82</v>
      </c>
      <c r="Q19" s="17" t="s">
        <v>82</v>
      </c>
      <c r="R19" s="17" t="s">
        <v>82</v>
      </c>
      <c r="S19" s="17">
        <v>14</v>
      </c>
      <c r="T19" s="17">
        <v>-1</v>
      </c>
      <c r="U19" s="17" t="s">
        <v>82</v>
      </c>
      <c r="V19" s="22">
        <v>-1</v>
      </c>
    </row>
    <row r="20" spans="1:22" x14ac:dyDescent="0.3">
      <c r="A20" s="37" t="s">
        <v>63</v>
      </c>
      <c r="B20" s="18"/>
      <c r="C20" s="19">
        <v>51.4</v>
      </c>
      <c r="D20" s="19">
        <v>-0.72519083969465647</v>
      </c>
      <c r="E20" s="19">
        <v>-0.79166666666666663</v>
      </c>
      <c r="F20" s="19">
        <v>3.8</v>
      </c>
      <c r="G20" s="19">
        <v>-0.94444444444444442</v>
      </c>
      <c r="H20" s="19">
        <v>1.9500000000000002</v>
      </c>
      <c r="I20" s="19">
        <v>1</v>
      </c>
      <c r="J20" s="19">
        <v>-0.90677966101694918</v>
      </c>
      <c r="K20" s="19">
        <v>-1</v>
      </c>
      <c r="L20" s="19" t="s">
        <v>82</v>
      </c>
      <c r="M20" s="19">
        <v>-1</v>
      </c>
      <c r="N20" s="19" t="s">
        <v>82</v>
      </c>
      <c r="O20" s="19" t="s">
        <v>82</v>
      </c>
      <c r="P20" s="19" t="s">
        <v>82</v>
      </c>
      <c r="Q20" s="19">
        <v>-1</v>
      </c>
      <c r="R20" s="19" t="s">
        <v>82</v>
      </c>
      <c r="S20" s="19" t="s">
        <v>82</v>
      </c>
      <c r="T20" s="19">
        <v>0.29000000000000004</v>
      </c>
      <c r="U20" s="19">
        <v>-0.96124031007751942</v>
      </c>
      <c r="V20" s="23">
        <v>91.6</v>
      </c>
    </row>
    <row r="21" spans="1:22" x14ac:dyDescent="0.3">
      <c r="A21" s="37" t="s">
        <v>64</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82</v>
      </c>
      <c r="O21" s="19">
        <v>2.2727272727272729</v>
      </c>
      <c r="P21" s="19">
        <v>-0.27777777777777779</v>
      </c>
      <c r="Q21" s="19">
        <v>-1</v>
      </c>
      <c r="R21" s="19" t="s">
        <v>82</v>
      </c>
      <c r="S21" s="19">
        <v>-1</v>
      </c>
      <c r="T21" s="19" t="s">
        <v>82</v>
      </c>
      <c r="U21" s="19" t="s">
        <v>82</v>
      </c>
      <c r="V21" s="23">
        <v>-1</v>
      </c>
    </row>
    <row r="22" spans="1:22" x14ac:dyDescent="0.3">
      <c r="A22" s="37" t="s">
        <v>71</v>
      </c>
      <c r="B22" s="18"/>
      <c r="C22" s="19">
        <v>-1</v>
      </c>
      <c r="D22" s="19" t="s">
        <v>82</v>
      </c>
      <c r="E22" s="19">
        <v>126</v>
      </c>
      <c r="F22" s="19">
        <v>4.7244094488188892E-2</v>
      </c>
      <c r="G22" s="19">
        <v>1.1097744360902255</v>
      </c>
      <c r="H22" s="19">
        <v>-0.69208838203848888</v>
      </c>
      <c r="I22" s="19">
        <v>-0.84953703703703698</v>
      </c>
      <c r="J22" s="19">
        <v>1.7076923076923078</v>
      </c>
      <c r="K22" s="19">
        <v>-1</v>
      </c>
      <c r="L22" s="19" t="s">
        <v>82</v>
      </c>
      <c r="M22" s="19">
        <v>-0.45147679324894519</v>
      </c>
      <c r="N22" s="19">
        <v>3.076923076923066E-2</v>
      </c>
      <c r="O22" s="19">
        <v>3.2089552238805972</v>
      </c>
      <c r="P22" s="19">
        <v>-0.98581560283687941</v>
      </c>
      <c r="Q22" s="19">
        <v>1</v>
      </c>
      <c r="R22" s="19">
        <v>-1</v>
      </c>
      <c r="S22" s="19" t="s">
        <v>82</v>
      </c>
      <c r="T22" s="19">
        <v>3.58</v>
      </c>
      <c r="U22" s="19">
        <v>-0.89082969432314407</v>
      </c>
      <c r="V22" s="23">
        <v>-0.7</v>
      </c>
    </row>
    <row r="23" spans="1:22" x14ac:dyDescent="0.3">
      <c r="A23" s="37" t="s">
        <v>65</v>
      </c>
      <c r="B23" s="18"/>
      <c r="C23" s="19">
        <v>-0.13142857142857145</v>
      </c>
      <c r="D23" s="19">
        <v>-0.80263157894736836</v>
      </c>
      <c r="E23" s="19">
        <v>11.333333333333334</v>
      </c>
      <c r="F23" s="19">
        <v>-0.39459459459459456</v>
      </c>
      <c r="G23" s="19">
        <v>1.3214285714285716</v>
      </c>
      <c r="H23" s="19">
        <v>-0.51346153846153841</v>
      </c>
      <c r="I23" s="19">
        <v>-1</v>
      </c>
      <c r="J23" s="19" t="s">
        <v>82</v>
      </c>
      <c r="K23" s="19">
        <v>-0.58029978586723763</v>
      </c>
      <c r="L23" s="19">
        <v>-1</v>
      </c>
      <c r="M23" s="19" t="s">
        <v>82</v>
      </c>
      <c r="N23" s="19">
        <v>2.3846153846153846</v>
      </c>
      <c r="O23" s="19">
        <v>-0.48181818181818181</v>
      </c>
      <c r="P23" s="19">
        <v>-1</v>
      </c>
      <c r="Q23" s="19" t="s">
        <v>82</v>
      </c>
      <c r="R23" s="19" t="s">
        <v>82</v>
      </c>
      <c r="S23" s="19">
        <v>4.5999999999999996</v>
      </c>
      <c r="T23" s="19">
        <v>-0.3571428571428571</v>
      </c>
      <c r="U23" s="19">
        <v>2.5</v>
      </c>
      <c r="V23" s="23">
        <v>-0.36507936507936511</v>
      </c>
    </row>
    <row r="24" spans="1:22" x14ac:dyDescent="0.3">
      <c r="A24" s="37" t="s">
        <v>66</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82</v>
      </c>
      <c r="R24" s="19" t="s">
        <v>82</v>
      </c>
      <c r="S24" s="19" t="s">
        <v>82</v>
      </c>
      <c r="T24" s="19" t="s">
        <v>82</v>
      </c>
      <c r="U24" s="19">
        <v>-0.85074626865671643</v>
      </c>
      <c r="V24" s="23">
        <v>-0.25</v>
      </c>
    </row>
    <row r="25" spans="1:22" x14ac:dyDescent="0.3">
      <c r="A25" s="37" t="s">
        <v>67</v>
      </c>
      <c r="B25" s="18"/>
      <c r="C25" s="19">
        <v>-0.6230031948881789</v>
      </c>
      <c r="D25" s="19">
        <v>-0.9152542372881356</v>
      </c>
      <c r="E25" s="19">
        <v>36</v>
      </c>
      <c r="F25" s="19">
        <v>-0.7</v>
      </c>
      <c r="G25" s="19">
        <v>-1</v>
      </c>
      <c r="H25" s="19" t="s">
        <v>82</v>
      </c>
      <c r="I25" s="19">
        <v>2.842857142857143</v>
      </c>
      <c r="J25" s="19">
        <v>-1</v>
      </c>
      <c r="K25" s="19" t="s">
        <v>82</v>
      </c>
      <c r="L25" s="19">
        <v>-1</v>
      </c>
      <c r="M25" s="19" t="s">
        <v>82</v>
      </c>
      <c r="N25" s="19">
        <v>-1</v>
      </c>
      <c r="O25" s="19" t="s">
        <v>82</v>
      </c>
      <c r="P25" s="19">
        <v>2.3015873015873014</v>
      </c>
      <c r="Q25" s="19">
        <v>-1</v>
      </c>
      <c r="R25" s="19" t="s">
        <v>82</v>
      </c>
      <c r="S25" s="19" t="s">
        <v>82</v>
      </c>
      <c r="T25" s="19">
        <v>-0.98627787307032588</v>
      </c>
      <c r="U25" s="19">
        <v>55.875</v>
      </c>
      <c r="V25" s="23">
        <v>-0.75824175824175821</v>
      </c>
    </row>
    <row r="26" spans="1:22" x14ac:dyDescent="0.3">
      <c r="A26" s="37" t="s">
        <v>68</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82</v>
      </c>
      <c r="O26" s="19">
        <v>0.33846153846153837</v>
      </c>
      <c r="P26" s="19">
        <v>0.43678160919540221</v>
      </c>
      <c r="Q26" s="19">
        <v>-1</v>
      </c>
      <c r="R26" s="19" t="s">
        <v>82</v>
      </c>
      <c r="S26" s="19">
        <v>52.7</v>
      </c>
      <c r="T26" s="19">
        <v>-1</v>
      </c>
      <c r="U26" s="19" t="s">
        <v>82</v>
      </c>
      <c r="V26" s="23">
        <v>-0.8314606741573034</v>
      </c>
    </row>
    <row r="27" spans="1:22" x14ac:dyDescent="0.3">
      <c r="A27" s="37" t="s">
        <v>69</v>
      </c>
      <c r="B27" s="18"/>
      <c r="C27" s="19">
        <v>9</v>
      </c>
      <c r="D27" s="19">
        <v>2.3230769230769233</v>
      </c>
      <c r="E27" s="19">
        <v>-0.83796296296296302</v>
      </c>
      <c r="F27" s="19">
        <v>1.4571428571428573</v>
      </c>
      <c r="G27" s="19">
        <v>2.0930232558139537</v>
      </c>
      <c r="H27" s="19">
        <v>-0.81015037593984962</v>
      </c>
      <c r="I27" s="19">
        <v>-1</v>
      </c>
      <c r="J27" s="19" t="s">
        <v>82</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19">
        <v>10.533333333333333</v>
      </c>
      <c r="V27" s="23"/>
    </row>
    <row r="28" spans="1:22" x14ac:dyDescent="0.3">
      <c r="A28" s="37" t="s">
        <v>70</v>
      </c>
      <c r="B28" s="18"/>
      <c r="C28" s="19">
        <v>-0.78749999999999998</v>
      </c>
      <c r="D28" s="19">
        <v>0.11764705882352944</v>
      </c>
      <c r="E28" s="19">
        <v>2.2526315789473683</v>
      </c>
      <c r="F28" s="19">
        <v>0.53721682847896446</v>
      </c>
      <c r="G28" s="19">
        <v>-0.29052631578947363</v>
      </c>
      <c r="H28" s="19">
        <v>-0.81899109792284863</v>
      </c>
      <c r="I28" s="19">
        <v>-1</v>
      </c>
      <c r="J28" s="19" t="s">
        <v>82</v>
      </c>
      <c r="K28" s="19">
        <v>0.50310559006211175</v>
      </c>
      <c r="L28" s="19">
        <v>-0.26859504132231404</v>
      </c>
      <c r="M28" s="19">
        <v>-0.67796610169491522</v>
      </c>
      <c r="N28" s="19">
        <v>5.6140350877192979</v>
      </c>
      <c r="O28" s="19">
        <v>-0.5251989389920424</v>
      </c>
      <c r="P28" s="19">
        <v>-0.70949720670391059</v>
      </c>
      <c r="Q28" s="19">
        <v>-0.59615384615384615</v>
      </c>
      <c r="R28" s="19">
        <v>-1</v>
      </c>
      <c r="S28" s="19" t="s">
        <v>82</v>
      </c>
      <c r="T28" s="19">
        <v>-0.53846153846153844</v>
      </c>
      <c r="U28" s="19">
        <v>16.566666666666666</v>
      </c>
      <c r="V28" s="23"/>
    </row>
    <row r="29" spans="1:22" x14ac:dyDescent="0.3">
      <c r="A29" s="37" t="s">
        <v>73</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82</v>
      </c>
      <c r="R29" s="19">
        <v>-0.86086956521739133</v>
      </c>
      <c r="S29" s="19">
        <v>13.46875</v>
      </c>
      <c r="T29" s="19">
        <v>-0.58963282937365014</v>
      </c>
      <c r="U29" s="19">
        <v>-1</v>
      </c>
      <c r="V29" s="23"/>
    </row>
    <row r="30" spans="1:22" x14ac:dyDescent="0.3">
      <c r="A30" s="39" t="s">
        <v>72</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8">
        <v>392</v>
      </c>
      <c r="V35" s="13">
        <v>-392</v>
      </c>
    </row>
    <row r="36" spans="1:22" x14ac:dyDescent="0.3">
      <c r="A36" s="37" t="s">
        <v>63</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0">
        <v>-124</v>
      </c>
      <c r="V36" s="14">
        <v>458</v>
      </c>
    </row>
    <row r="37" spans="1:22" x14ac:dyDescent="0.3">
      <c r="A37" s="37" t="s">
        <v>64</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0">
        <v>311</v>
      </c>
      <c r="V37" s="14">
        <v>-311</v>
      </c>
    </row>
    <row r="38" spans="1:22" x14ac:dyDescent="0.3">
      <c r="A38" s="37" t="s">
        <v>71</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0">
        <v>-408</v>
      </c>
      <c r="V38" s="14">
        <v>-35</v>
      </c>
    </row>
    <row r="39" spans="1:22" x14ac:dyDescent="0.3">
      <c r="A39" s="37" t="s">
        <v>65</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0">
        <v>45</v>
      </c>
      <c r="V39" s="14">
        <v>-23</v>
      </c>
    </row>
    <row r="40" spans="1:22" x14ac:dyDescent="0.3">
      <c r="A40" s="37" t="s">
        <v>66</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0">
        <v>-114</v>
      </c>
      <c r="V40" s="14">
        <v>-5</v>
      </c>
    </row>
    <row r="41" spans="1:22" x14ac:dyDescent="0.3">
      <c r="A41" s="37" t="s">
        <v>67</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0">
        <v>447</v>
      </c>
      <c r="V41" s="14">
        <v>-345</v>
      </c>
    </row>
    <row r="42" spans="1:22" x14ac:dyDescent="0.3">
      <c r="A42" s="37" t="s">
        <v>68</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0">
        <v>534</v>
      </c>
      <c r="V42" s="14">
        <v>-444</v>
      </c>
    </row>
    <row r="43" spans="1:22" x14ac:dyDescent="0.3">
      <c r="A43" s="37" t="s">
        <v>69</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0">
        <v>158</v>
      </c>
      <c r="V43" s="14"/>
    </row>
    <row r="44" spans="1:22" x14ac:dyDescent="0.3">
      <c r="A44" s="37" t="s">
        <v>70</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0">
        <v>497</v>
      </c>
      <c r="V44" s="14"/>
    </row>
    <row r="45" spans="1:22" x14ac:dyDescent="0.3">
      <c r="A45" s="37" t="s">
        <v>73</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0">
        <v>-190</v>
      </c>
      <c r="V45" s="14"/>
    </row>
    <row r="46" spans="1:22" x14ac:dyDescent="0.3">
      <c r="A46" s="39" t="s">
        <v>72</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2">
        <v>-668</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28">
        <v>2530</v>
      </c>
      <c r="V52" s="34"/>
    </row>
    <row r="53" spans="1:22" s="2" customFormat="1" x14ac:dyDescent="0.3">
      <c r="A53" s="41" t="s">
        <v>79</v>
      </c>
      <c r="B53" s="30"/>
      <c r="C53" s="31">
        <v>-180</v>
      </c>
      <c r="D53" s="31">
        <v>1622</v>
      </c>
      <c r="E53" s="31">
        <v>-450</v>
      </c>
      <c r="F53" s="31">
        <v>663</v>
      </c>
      <c r="G53" s="31">
        <v>1419</v>
      </c>
      <c r="H53" s="31">
        <v>-5032</v>
      </c>
      <c r="I53" s="31">
        <v>798</v>
      </c>
      <c r="J53" s="31">
        <v>-428</v>
      </c>
      <c r="K53" s="31">
        <v>1904</v>
      </c>
      <c r="L53" s="31">
        <v>-1642</v>
      </c>
      <c r="M53" s="31">
        <v>-339</v>
      </c>
      <c r="N53" s="31">
        <v>-306</v>
      </c>
      <c r="O53" s="31">
        <v>840</v>
      </c>
      <c r="P53" s="31">
        <v>-1955</v>
      </c>
      <c r="Q53" s="31">
        <v>-189</v>
      </c>
      <c r="R53" s="31">
        <v>203</v>
      </c>
      <c r="S53" s="31">
        <v>1811</v>
      </c>
      <c r="T53" s="31">
        <v>-929</v>
      </c>
      <c r="U53" s="31">
        <v>880</v>
      </c>
      <c r="V53" s="34"/>
    </row>
    <row r="54" spans="1:22" s="2" customFormat="1" x14ac:dyDescent="0.3">
      <c r="A54" s="41" t="s">
        <v>80</v>
      </c>
      <c r="B54" s="30"/>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19">
        <v>0.53333333333333344</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1157</v>
      </c>
      <c r="C56" s="28">
        <v>2577</v>
      </c>
      <c r="D56" s="28">
        <v>1358</v>
      </c>
      <c r="E56" s="28">
        <v>2893</v>
      </c>
      <c r="F56" s="28">
        <v>2607</v>
      </c>
      <c r="G56" s="28">
        <v>2423</v>
      </c>
      <c r="H56" s="28">
        <v>1487</v>
      </c>
      <c r="I56" s="28">
        <v>1203</v>
      </c>
      <c r="J56" s="28">
        <v>926</v>
      </c>
      <c r="K56" s="28">
        <v>1544</v>
      </c>
      <c r="L56" s="28">
        <v>902</v>
      </c>
      <c r="M56" s="28">
        <v>293</v>
      </c>
      <c r="N56" s="28">
        <v>753</v>
      </c>
      <c r="O56" s="28">
        <v>1203</v>
      </c>
      <c r="P56" s="28">
        <v>667</v>
      </c>
      <c r="Q56" s="28">
        <v>16</v>
      </c>
      <c r="R56" s="28">
        <v>163</v>
      </c>
      <c r="S56" s="28">
        <v>1423</v>
      </c>
      <c r="T56" s="28">
        <v>747</v>
      </c>
      <c r="U56" s="28">
        <v>1830</v>
      </c>
      <c r="V56" s="35">
        <v>733</v>
      </c>
    </row>
    <row r="57" spans="1:22" s="2" customFormat="1" x14ac:dyDescent="0.3">
      <c r="A57" s="41" t="s">
        <v>79</v>
      </c>
      <c r="B57" s="30"/>
      <c r="C57" s="31">
        <v>1420</v>
      </c>
      <c r="D57" s="31">
        <v>-1219</v>
      </c>
      <c r="E57" s="31">
        <v>1535</v>
      </c>
      <c r="F57" s="31">
        <v>-286</v>
      </c>
      <c r="G57" s="31">
        <v>-184</v>
      </c>
      <c r="H57" s="31">
        <v>-936</v>
      </c>
      <c r="I57" s="31">
        <v>-284</v>
      </c>
      <c r="J57" s="31">
        <v>-277</v>
      </c>
      <c r="K57" s="31">
        <v>618</v>
      </c>
      <c r="L57" s="31">
        <v>-642</v>
      </c>
      <c r="M57" s="31">
        <v>-609</v>
      </c>
      <c r="N57" s="31">
        <v>460</v>
      </c>
      <c r="O57" s="31">
        <v>450</v>
      </c>
      <c r="P57" s="31">
        <v>-536</v>
      </c>
      <c r="Q57" s="31">
        <v>-651</v>
      </c>
      <c r="R57" s="31">
        <v>147</v>
      </c>
      <c r="S57" s="31">
        <v>1260</v>
      </c>
      <c r="T57" s="31">
        <v>-676</v>
      </c>
      <c r="U57" s="31">
        <v>1083</v>
      </c>
      <c r="V57" s="36">
        <v>-1097</v>
      </c>
    </row>
    <row r="58" spans="1:22" s="2" customFormat="1" x14ac:dyDescent="0.3">
      <c r="A58" s="43" t="s">
        <v>80</v>
      </c>
      <c r="B58" s="30"/>
      <c r="C58" s="19">
        <v>1.2273120138288678</v>
      </c>
      <c r="D58" s="19">
        <v>-0.47303065580131931</v>
      </c>
      <c r="E58" s="19">
        <v>1.1303387334315169</v>
      </c>
      <c r="F58" s="19">
        <v>-9.8859315589353569E-2</v>
      </c>
      <c r="G58" s="19">
        <v>-7.0579209819716104E-2</v>
      </c>
      <c r="H58" s="19">
        <v>-0.38629797771357821</v>
      </c>
      <c r="I58" s="19">
        <v>-0.19098856758574312</v>
      </c>
      <c r="J58" s="19">
        <v>-0.230257689110557</v>
      </c>
      <c r="K58" s="19">
        <v>0.66738660907127434</v>
      </c>
      <c r="L58" s="19">
        <v>-0.41580310880829019</v>
      </c>
      <c r="M58" s="19">
        <v>-0.67516629711751663</v>
      </c>
      <c r="N58" s="19">
        <v>1.5699658703071671</v>
      </c>
      <c r="O58" s="19">
        <v>0.59760956175298796</v>
      </c>
      <c r="P58" s="19">
        <v>-0.44555278470490445</v>
      </c>
      <c r="Q58" s="19">
        <v>-0.97601199400299854</v>
      </c>
      <c r="R58" s="19">
        <v>9.1875</v>
      </c>
      <c r="S58" s="19">
        <v>7.7300613496932513</v>
      </c>
      <c r="T58" s="19">
        <v>-0.47505270555165147</v>
      </c>
      <c r="U58" s="19">
        <v>1.4497991967871484</v>
      </c>
      <c r="V58" s="23">
        <v>-0.59945355191256833</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28">
        <v>2222</v>
      </c>
      <c r="V60" s="34"/>
    </row>
    <row r="61" spans="1:22" s="2" customFormat="1" x14ac:dyDescent="0.3">
      <c r="A61" s="41" t="s">
        <v>79</v>
      </c>
      <c r="B61" s="30"/>
      <c r="C61" s="31">
        <v>-2691</v>
      </c>
      <c r="D61" s="31">
        <v>4206</v>
      </c>
      <c r="E61" s="31">
        <v>-2069</v>
      </c>
      <c r="F61" s="31">
        <v>1745</v>
      </c>
      <c r="G61" s="31">
        <v>-429</v>
      </c>
      <c r="H61" s="31">
        <v>-4512</v>
      </c>
      <c r="I61" s="31">
        <v>1457</v>
      </c>
      <c r="J61" s="31">
        <v>-572</v>
      </c>
      <c r="K61" s="31">
        <v>1767</v>
      </c>
      <c r="L61" s="31">
        <v>-1884</v>
      </c>
      <c r="M61" s="31">
        <v>506</v>
      </c>
      <c r="N61" s="31">
        <v>-369</v>
      </c>
      <c r="O61" s="31">
        <v>-244</v>
      </c>
      <c r="P61" s="31">
        <v>-1554</v>
      </c>
      <c r="Q61" s="31">
        <v>266</v>
      </c>
      <c r="R61" s="31">
        <v>216</v>
      </c>
      <c r="S61" s="31">
        <v>2097</v>
      </c>
      <c r="T61" s="31">
        <v>-1263</v>
      </c>
      <c r="U61" s="31">
        <v>470</v>
      </c>
      <c r="V61" s="34"/>
    </row>
    <row r="62" spans="1:22" s="2" customFormat="1" x14ac:dyDescent="0.3">
      <c r="A62" s="41" t="s">
        <v>80</v>
      </c>
      <c r="B62" s="30"/>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19">
        <v>0.2682648401826484</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494</v>
      </c>
      <c r="C64" s="28">
        <v>675</v>
      </c>
      <c r="D64" s="28">
        <v>728</v>
      </c>
      <c r="E64" s="28">
        <v>951</v>
      </c>
      <c r="F64" s="28">
        <v>972</v>
      </c>
      <c r="G64" s="28">
        <v>13</v>
      </c>
      <c r="H64" s="28">
        <v>150</v>
      </c>
      <c r="I64" s="28">
        <v>419</v>
      </c>
      <c r="J64" s="28">
        <v>36</v>
      </c>
      <c r="K64" s="28">
        <v>692</v>
      </c>
      <c r="L64" s="28">
        <v>225</v>
      </c>
      <c r="M64" s="28">
        <v>33</v>
      </c>
      <c r="N64" s="28">
        <v>65</v>
      </c>
      <c r="O64" s="28">
        <v>150</v>
      </c>
      <c r="P64" s="28">
        <v>333</v>
      </c>
      <c r="Q64" s="28">
        <v>0</v>
      </c>
      <c r="R64" s="28">
        <v>10</v>
      </c>
      <c r="S64" s="28">
        <v>1120</v>
      </c>
      <c r="T64" s="28">
        <v>8</v>
      </c>
      <c r="U64" s="28">
        <v>989</v>
      </c>
      <c r="V64" s="35">
        <v>200</v>
      </c>
    </row>
    <row r="65" spans="1:22" s="2" customFormat="1" x14ac:dyDescent="0.3">
      <c r="A65" s="41" t="s">
        <v>79</v>
      </c>
      <c r="B65" s="30"/>
      <c r="C65" s="31">
        <v>181</v>
      </c>
      <c r="D65" s="31">
        <v>53</v>
      </c>
      <c r="E65" s="31">
        <v>223</v>
      </c>
      <c r="F65" s="31">
        <v>21</v>
      </c>
      <c r="G65" s="31">
        <v>-959</v>
      </c>
      <c r="H65" s="31">
        <v>137</v>
      </c>
      <c r="I65" s="31">
        <v>269</v>
      </c>
      <c r="J65" s="31">
        <v>-383</v>
      </c>
      <c r="K65" s="31">
        <v>656</v>
      </c>
      <c r="L65" s="31">
        <v>-467</v>
      </c>
      <c r="M65" s="31">
        <v>-192</v>
      </c>
      <c r="N65" s="31">
        <v>32</v>
      </c>
      <c r="O65" s="31">
        <v>85</v>
      </c>
      <c r="P65" s="31">
        <v>183</v>
      </c>
      <c r="Q65" s="31">
        <v>-333</v>
      </c>
      <c r="R65" s="31">
        <v>10</v>
      </c>
      <c r="S65" s="31">
        <v>1110</v>
      </c>
      <c r="T65" s="31">
        <v>-1112</v>
      </c>
      <c r="U65" s="31">
        <v>981</v>
      </c>
      <c r="V65" s="36">
        <v>-789</v>
      </c>
    </row>
    <row r="66" spans="1:22" s="2" customFormat="1" x14ac:dyDescent="0.3">
      <c r="A66" s="43" t="s">
        <v>80</v>
      </c>
      <c r="B66" s="32"/>
      <c r="C66" s="21">
        <v>0.3663967611336032</v>
      </c>
      <c r="D66" s="21">
        <v>7.8518518518518432E-2</v>
      </c>
      <c r="E66" s="21">
        <v>0.30631868131868134</v>
      </c>
      <c r="F66" s="21">
        <v>2.208201892744488E-2</v>
      </c>
      <c r="G66" s="21">
        <v>-0.98662551440329216</v>
      </c>
      <c r="H66" s="21">
        <v>10.538461538461538</v>
      </c>
      <c r="I66" s="21">
        <v>1.7933333333333334</v>
      </c>
      <c r="J66" s="21">
        <v>-0.91408114558472553</v>
      </c>
      <c r="K66" s="21">
        <v>18.222222222222221</v>
      </c>
      <c r="L66" s="21">
        <v>-0.67485549132947975</v>
      </c>
      <c r="M66" s="21">
        <v>-0.85333333333333328</v>
      </c>
      <c r="N66" s="21">
        <v>0.96969696969696972</v>
      </c>
      <c r="O66" s="21">
        <v>1.3076923076923075</v>
      </c>
      <c r="P66" s="21">
        <v>1.2200000000000002</v>
      </c>
      <c r="Q66" s="21">
        <v>-1</v>
      </c>
      <c r="R66" s="21" t="s">
        <v>82</v>
      </c>
      <c r="S66" s="21">
        <v>111</v>
      </c>
      <c r="T66" s="21">
        <v>-0.99285714285714288</v>
      </c>
      <c r="U66" s="21">
        <v>122.625</v>
      </c>
      <c r="V66" s="24">
        <v>-0.79777553083923158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148</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8">
        <v>0</v>
      </c>
      <c r="V3" s="13">
        <v>166</v>
      </c>
    </row>
    <row r="4" spans="1:22" x14ac:dyDescent="0.3">
      <c r="A4" s="37" t="s">
        <v>63</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0">
        <v>30</v>
      </c>
      <c r="V4" s="14">
        <v>0</v>
      </c>
    </row>
    <row r="5" spans="1:22" x14ac:dyDescent="0.3">
      <c r="A5" s="37" t="s">
        <v>64</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0">
        <v>390</v>
      </c>
      <c r="V5" s="14">
        <v>5</v>
      </c>
    </row>
    <row r="6" spans="1:22" x14ac:dyDescent="0.3">
      <c r="A6" s="37" t="s">
        <v>71</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0">
        <v>63</v>
      </c>
      <c r="V6" s="14">
        <v>0</v>
      </c>
    </row>
    <row r="7" spans="1:22" x14ac:dyDescent="0.3">
      <c r="A7" s="37" t="s">
        <v>65</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0">
        <v>310</v>
      </c>
      <c r="V7" s="14">
        <v>0</v>
      </c>
    </row>
    <row r="8" spans="1:22" x14ac:dyDescent="0.3">
      <c r="A8" s="37" t="s">
        <v>66</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0">
        <v>0</v>
      </c>
      <c r="V8" s="14">
        <v>22</v>
      </c>
    </row>
    <row r="9" spans="1:22" x14ac:dyDescent="0.3">
      <c r="A9" s="37" t="s">
        <v>67</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0">
        <v>34</v>
      </c>
      <c r="V9" s="14">
        <v>0</v>
      </c>
    </row>
    <row r="10" spans="1:22" x14ac:dyDescent="0.3">
      <c r="A10" s="37" t="s">
        <v>68</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0">
        <v>0</v>
      </c>
      <c r="V10" s="14">
        <v>0</v>
      </c>
    </row>
    <row r="11" spans="1:22" x14ac:dyDescent="0.3">
      <c r="A11" s="37" t="s">
        <v>69</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0">
        <v>0</v>
      </c>
      <c r="V11" s="14"/>
    </row>
    <row r="12" spans="1:22" x14ac:dyDescent="0.3">
      <c r="A12" s="37" t="s">
        <v>70</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0">
        <v>5</v>
      </c>
      <c r="V12" s="14"/>
    </row>
    <row r="13" spans="1:22" x14ac:dyDescent="0.3">
      <c r="A13" s="37" t="s">
        <v>73</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1870</v>
      </c>
      <c r="T13" s="10">
        <v>0</v>
      </c>
      <c r="U13" s="10">
        <v>6</v>
      </c>
      <c r="V13" s="14"/>
    </row>
    <row r="14" spans="1:22" x14ac:dyDescent="0.3">
      <c r="A14" s="39" t="s">
        <v>72</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0</v>
      </c>
      <c r="U14" s="12">
        <v>10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t="s">
        <v>82</v>
      </c>
      <c r="D19" s="17" t="s">
        <v>82</v>
      </c>
      <c r="E19" s="17">
        <v>11.8</v>
      </c>
      <c r="F19" s="17">
        <v>-1</v>
      </c>
      <c r="G19" s="17" t="s">
        <v>82</v>
      </c>
      <c r="H19" s="17" t="s">
        <v>82</v>
      </c>
      <c r="I19" s="17">
        <v>-0.87155963302752293</v>
      </c>
      <c r="J19" s="17">
        <v>-1</v>
      </c>
      <c r="K19" s="17" t="s">
        <v>82</v>
      </c>
      <c r="L19" s="17">
        <v>-1</v>
      </c>
      <c r="M19" s="17" t="s">
        <v>82</v>
      </c>
      <c r="N19" s="17">
        <v>2.1</v>
      </c>
      <c r="O19" s="17">
        <v>-1</v>
      </c>
      <c r="P19" s="17" t="s">
        <v>82</v>
      </c>
      <c r="Q19" s="17">
        <v>3.4444444444444446</v>
      </c>
      <c r="R19" s="17">
        <v>-1</v>
      </c>
      <c r="S19" s="17" t="s">
        <v>82</v>
      </c>
      <c r="T19" s="17" t="s">
        <v>82</v>
      </c>
      <c r="U19" s="17">
        <v>-1</v>
      </c>
      <c r="V19" s="22" t="s">
        <v>82</v>
      </c>
    </row>
    <row r="20" spans="1:22" x14ac:dyDescent="0.3">
      <c r="A20" s="37" t="s">
        <v>63</v>
      </c>
      <c r="B20" s="18"/>
      <c r="C20" s="19" t="s">
        <v>82</v>
      </c>
      <c r="D20" s="19">
        <v>-1</v>
      </c>
      <c r="E20" s="19" t="s">
        <v>82</v>
      </c>
      <c r="F20" s="19">
        <v>5.8079999999999998</v>
      </c>
      <c r="G20" s="19">
        <v>-0.87896592244418326</v>
      </c>
      <c r="H20" s="19">
        <v>-1</v>
      </c>
      <c r="I20" s="19" t="s">
        <v>82</v>
      </c>
      <c r="J20" s="19">
        <v>1.0750000000000002</v>
      </c>
      <c r="K20" s="19">
        <v>0.20481927710843384</v>
      </c>
      <c r="L20" s="19">
        <v>-1</v>
      </c>
      <c r="M20" s="19" t="s">
        <v>82</v>
      </c>
      <c r="N20" s="19" t="s">
        <v>82</v>
      </c>
      <c r="O20" s="19" t="s">
        <v>82</v>
      </c>
      <c r="P20" s="19" t="s">
        <v>82</v>
      </c>
      <c r="Q20" s="19" t="s">
        <v>82</v>
      </c>
      <c r="R20" s="19" t="s">
        <v>82</v>
      </c>
      <c r="S20" s="19">
        <v>-0.90163934426229508</v>
      </c>
      <c r="T20" s="19">
        <v>-1</v>
      </c>
      <c r="U20" s="19" t="s">
        <v>82</v>
      </c>
      <c r="V20" s="23">
        <v>-1</v>
      </c>
    </row>
    <row r="21" spans="1:22" x14ac:dyDescent="0.3">
      <c r="A21" s="37" t="s">
        <v>64</v>
      </c>
      <c r="B21" s="18"/>
      <c r="C21" s="19" t="s">
        <v>82</v>
      </c>
      <c r="D21" s="19" t="s">
        <v>82</v>
      </c>
      <c r="E21" s="19">
        <v>0.47619047619047628</v>
      </c>
      <c r="F21" s="19">
        <v>-0.83870967741935487</v>
      </c>
      <c r="G21" s="19">
        <v>19</v>
      </c>
      <c r="H21" s="19">
        <v>2.1666666666666665</v>
      </c>
      <c r="I21" s="19">
        <v>-1</v>
      </c>
      <c r="J21" s="19" t="s">
        <v>82</v>
      </c>
      <c r="K21" s="19">
        <v>-9.0909090909090939E-2</v>
      </c>
      <c r="L21" s="19">
        <v>-1</v>
      </c>
      <c r="M21" s="19" t="s">
        <v>82</v>
      </c>
      <c r="N21" s="19">
        <v>-1</v>
      </c>
      <c r="O21" s="19" t="s">
        <v>82</v>
      </c>
      <c r="P21" s="19" t="s">
        <v>82</v>
      </c>
      <c r="Q21" s="19" t="s">
        <v>82</v>
      </c>
      <c r="R21" s="19">
        <v>4</v>
      </c>
      <c r="S21" s="19">
        <v>-1</v>
      </c>
      <c r="T21" s="19" t="s">
        <v>82</v>
      </c>
      <c r="U21" s="19" t="s">
        <v>82</v>
      </c>
      <c r="V21" s="23">
        <v>-0.98717948717948723</v>
      </c>
    </row>
    <row r="22" spans="1:22" x14ac:dyDescent="0.3">
      <c r="A22" s="37" t="s">
        <v>71</v>
      </c>
      <c r="B22" s="18"/>
      <c r="C22" s="19" t="s">
        <v>82</v>
      </c>
      <c r="D22" s="19" t="s">
        <v>82</v>
      </c>
      <c r="E22" s="19">
        <v>15.333333333333332</v>
      </c>
      <c r="F22" s="19">
        <v>-1</v>
      </c>
      <c r="G22" s="19" t="s">
        <v>82</v>
      </c>
      <c r="H22" s="19">
        <v>-1</v>
      </c>
      <c r="I22" s="19" t="s">
        <v>82</v>
      </c>
      <c r="J22" s="19">
        <v>-0.50332594235033257</v>
      </c>
      <c r="K22" s="19">
        <v>-0.85714285714285721</v>
      </c>
      <c r="L22" s="19">
        <v>-1</v>
      </c>
      <c r="M22" s="19" t="s">
        <v>82</v>
      </c>
      <c r="N22" s="19" t="s">
        <v>82</v>
      </c>
      <c r="O22" s="19">
        <v>0.67014613778705634</v>
      </c>
      <c r="P22" s="19">
        <v>-1</v>
      </c>
      <c r="Q22" s="19" t="s">
        <v>82</v>
      </c>
      <c r="R22" s="19">
        <v>-1</v>
      </c>
      <c r="S22" s="19" t="s">
        <v>82</v>
      </c>
      <c r="T22" s="19">
        <v>-0.85</v>
      </c>
      <c r="U22" s="19">
        <v>6</v>
      </c>
      <c r="V22" s="23">
        <v>-1</v>
      </c>
    </row>
    <row r="23" spans="1:22" x14ac:dyDescent="0.3">
      <c r="A23" s="37" t="s">
        <v>65</v>
      </c>
      <c r="B23" s="18"/>
      <c r="C23" s="19">
        <v>-1</v>
      </c>
      <c r="D23" s="19" t="s">
        <v>82</v>
      </c>
      <c r="E23" s="19">
        <v>3.17</v>
      </c>
      <c r="F23" s="19">
        <v>-0.8920863309352518</v>
      </c>
      <c r="G23" s="19">
        <v>0.26666666666666661</v>
      </c>
      <c r="H23" s="19">
        <v>-1</v>
      </c>
      <c r="I23" s="19" t="s">
        <v>82</v>
      </c>
      <c r="J23" s="19">
        <v>-1</v>
      </c>
      <c r="K23" s="19" t="s">
        <v>82</v>
      </c>
      <c r="L23" s="19">
        <v>-1</v>
      </c>
      <c r="M23" s="19" t="s">
        <v>82</v>
      </c>
      <c r="N23" s="19">
        <v>-1</v>
      </c>
      <c r="O23" s="19" t="s">
        <v>82</v>
      </c>
      <c r="P23" s="19">
        <v>-1</v>
      </c>
      <c r="Q23" s="19" t="s">
        <v>82</v>
      </c>
      <c r="R23" s="19" t="s">
        <v>82</v>
      </c>
      <c r="S23" s="19" t="s">
        <v>82</v>
      </c>
      <c r="T23" s="19" t="s">
        <v>82</v>
      </c>
      <c r="U23" s="19">
        <v>5.8888888888888893</v>
      </c>
      <c r="V23" s="23">
        <v>-1</v>
      </c>
    </row>
    <row r="24" spans="1:22" x14ac:dyDescent="0.3">
      <c r="A24" s="37" t="s">
        <v>66</v>
      </c>
      <c r="B24" s="18"/>
      <c r="C24" s="19" t="s">
        <v>82</v>
      </c>
      <c r="D24" s="19">
        <v>-0.88571428571428568</v>
      </c>
      <c r="E24" s="19">
        <v>-1</v>
      </c>
      <c r="F24" s="19" t="s">
        <v>82</v>
      </c>
      <c r="G24" s="19" t="s">
        <v>82</v>
      </c>
      <c r="H24" s="19">
        <v>-1</v>
      </c>
      <c r="I24" s="19" t="s">
        <v>82</v>
      </c>
      <c r="J24" s="19">
        <v>7.3243243243243246</v>
      </c>
      <c r="K24" s="19">
        <v>-0.20454545454545459</v>
      </c>
      <c r="L24" s="19">
        <v>-0.23265306122448981</v>
      </c>
      <c r="M24" s="19">
        <v>-1</v>
      </c>
      <c r="N24" s="19" t="s">
        <v>82</v>
      </c>
      <c r="O24" s="19" t="s">
        <v>82</v>
      </c>
      <c r="P24" s="19" t="s">
        <v>82</v>
      </c>
      <c r="Q24" s="19">
        <v>-1</v>
      </c>
      <c r="R24" s="19" t="s">
        <v>82</v>
      </c>
      <c r="S24" s="19" t="s">
        <v>82</v>
      </c>
      <c r="T24" s="19" t="s">
        <v>82</v>
      </c>
      <c r="U24" s="19">
        <v>-1</v>
      </c>
      <c r="V24" s="23" t="s">
        <v>82</v>
      </c>
    </row>
    <row r="25" spans="1:22" x14ac:dyDescent="0.3">
      <c r="A25" s="37" t="s">
        <v>67</v>
      </c>
      <c r="B25" s="18"/>
      <c r="C25" s="19">
        <v>-1</v>
      </c>
      <c r="D25" s="19" t="s">
        <v>82</v>
      </c>
      <c r="E25" s="19" t="s">
        <v>82</v>
      </c>
      <c r="F25" s="19">
        <v>0.77142857142857135</v>
      </c>
      <c r="G25" s="19">
        <v>-1</v>
      </c>
      <c r="H25" s="19" t="s">
        <v>82</v>
      </c>
      <c r="I25" s="19" t="s">
        <v>82</v>
      </c>
      <c r="J25" s="19">
        <v>-1</v>
      </c>
      <c r="K25" s="19" t="s">
        <v>82</v>
      </c>
      <c r="L25" s="19">
        <v>-1</v>
      </c>
      <c r="M25" s="19" t="s">
        <v>82</v>
      </c>
      <c r="N25" s="19">
        <v>9</v>
      </c>
      <c r="O25" s="19">
        <v>-0.6</v>
      </c>
      <c r="P25" s="19">
        <v>0.66666666666666674</v>
      </c>
      <c r="Q25" s="19">
        <v>-1</v>
      </c>
      <c r="R25" s="19" t="s">
        <v>82</v>
      </c>
      <c r="S25" s="19" t="s">
        <v>82</v>
      </c>
      <c r="T25" s="19">
        <v>-1</v>
      </c>
      <c r="U25" s="19" t="s">
        <v>82</v>
      </c>
      <c r="V25" s="23">
        <v>-1</v>
      </c>
    </row>
    <row r="26" spans="1:22" x14ac:dyDescent="0.3">
      <c r="A26" s="37" t="s">
        <v>68</v>
      </c>
      <c r="B26" s="18"/>
      <c r="C26" s="19">
        <v>3.2954545454545459</v>
      </c>
      <c r="D26" s="19">
        <v>-1</v>
      </c>
      <c r="E26" s="19" t="s">
        <v>82</v>
      </c>
      <c r="F26" s="19">
        <v>-1</v>
      </c>
      <c r="G26" s="19" t="s">
        <v>82</v>
      </c>
      <c r="H26" s="19">
        <v>-0.32857142857142863</v>
      </c>
      <c r="I26" s="19">
        <v>32.297872340425535</v>
      </c>
      <c r="J26" s="19">
        <v>-0.8581469648562301</v>
      </c>
      <c r="K26" s="19">
        <v>3.4594594594594597</v>
      </c>
      <c r="L26" s="19">
        <v>-1</v>
      </c>
      <c r="M26" s="19" t="s">
        <v>82</v>
      </c>
      <c r="N26" s="19">
        <v>-1</v>
      </c>
      <c r="O26" s="19" t="s">
        <v>82</v>
      </c>
      <c r="P26" s="19">
        <v>1.2451923076923075</v>
      </c>
      <c r="Q26" s="19">
        <v>-1</v>
      </c>
      <c r="R26" s="19" t="s">
        <v>82</v>
      </c>
      <c r="S26" s="19">
        <v>-1</v>
      </c>
      <c r="T26" s="19" t="s">
        <v>82</v>
      </c>
      <c r="U26" s="19" t="s">
        <v>82</v>
      </c>
      <c r="V26" s="23" t="s">
        <v>82</v>
      </c>
    </row>
    <row r="27" spans="1:22" x14ac:dyDescent="0.3">
      <c r="A27" s="37" t="s">
        <v>69</v>
      </c>
      <c r="B27" s="18"/>
      <c r="C27" s="19" t="s">
        <v>82</v>
      </c>
      <c r="D27" s="19" t="s">
        <v>82</v>
      </c>
      <c r="E27" s="19">
        <v>-1</v>
      </c>
      <c r="F27" s="19" t="s">
        <v>82</v>
      </c>
      <c r="G27" s="19" t="s">
        <v>82</v>
      </c>
      <c r="H27" s="19">
        <v>-1</v>
      </c>
      <c r="I27" s="19" t="s">
        <v>82</v>
      </c>
      <c r="J27" s="19">
        <v>3.2727272727272716E-2</v>
      </c>
      <c r="K27" s="19">
        <v>-0.54225352112676051</v>
      </c>
      <c r="L27" s="19">
        <v>-1</v>
      </c>
      <c r="M27" s="19" t="s">
        <v>82</v>
      </c>
      <c r="N27" s="19" t="s">
        <v>82</v>
      </c>
      <c r="O27" s="19">
        <v>0.60952380952380958</v>
      </c>
      <c r="P27" s="19">
        <v>-1</v>
      </c>
      <c r="Q27" s="19" t="s">
        <v>82</v>
      </c>
      <c r="R27" s="19">
        <v>-1</v>
      </c>
      <c r="S27" s="19" t="s">
        <v>82</v>
      </c>
      <c r="T27" s="19">
        <v>-0.99406880189798341</v>
      </c>
      <c r="U27" s="19">
        <v>-1</v>
      </c>
      <c r="V27" s="23"/>
    </row>
    <row r="28" spans="1:22" x14ac:dyDescent="0.3">
      <c r="A28" s="37" t="s">
        <v>70</v>
      </c>
      <c r="B28" s="18"/>
      <c r="C28" s="19">
        <v>-6.7796610169491567E-2</v>
      </c>
      <c r="D28" s="19">
        <v>0.72727272727272729</v>
      </c>
      <c r="E28" s="19">
        <v>-0.39473684210526316</v>
      </c>
      <c r="F28" s="19">
        <v>-0.86956521739130432</v>
      </c>
      <c r="G28" s="19">
        <v>19</v>
      </c>
      <c r="H28" s="19">
        <v>-1</v>
      </c>
      <c r="I28" s="19" t="s">
        <v>82</v>
      </c>
      <c r="J28" s="19">
        <v>1.1951219512195124</v>
      </c>
      <c r="K28" s="19">
        <v>1.3333333333333335</v>
      </c>
      <c r="L28" s="19">
        <v>-1</v>
      </c>
      <c r="M28" s="19" t="s">
        <v>82</v>
      </c>
      <c r="N28" s="19">
        <v>-0.47014925373134331</v>
      </c>
      <c r="O28" s="19">
        <v>-1</v>
      </c>
      <c r="P28" s="19" t="s">
        <v>82</v>
      </c>
      <c r="Q28" s="19" t="s">
        <v>82</v>
      </c>
      <c r="R28" s="19" t="s">
        <v>82</v>
      </c>
      <c r="S28" s="19" t="s">
        <v>82</v>
      </c>
      <c r="T28" s="19">
        <v>3.3250000000000002</v>
      </c>
      <c r="U28" s="19">
        <v>-0.97109826589595372</v>
      </c>
      <c r="V28" s="23"/>
    </row>
    <row r="29" spans="1:22" x14ac:dyDescent="0.3">
      <c r="A29" s="37" t="s">
        <v>73</v>
      </c>
      <c r="B29" s="18"/>
      <c r="C29" s="19" t="s">
        <v>82</v>
      </c>
      <c r="D29" s="19">
        <v>-0.72406181015452531</v>
      </c>
      <c r="E29" s="19">
        <v>2.2639999999999998</v>
      </c>
      <c r="F29" s="19">
        <v>-1</v>
      </c>
      <c r="G29" s="19" t="s">
        <v>82</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142.84615384615384</v>
      </c>
      <c r="T29" s="19">
        <v>-1</v>
      </c>
      <c r="U29" s="19" t="s">
        <v>82</v>
      </c>
      <c r="V29" s="23"/>
    </row>
    <row r="30" spans="1:22" x14ac:dyDescent="0.3">
      <c r="A30" s="39" t="s">
        <v>72</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82</v>
      </c>
      <c r="M30" s="21">
        <v>-0.76525821596244126</v>
      </c>
      <c r="N30" s="21">
        <v>1.69</v>
      </c>
      <c r="O30" s="21">
        <v>1.0111524163568775</v>
      </c>
      <c r="P30" s="21">
        <v>-1</v>
      </c>
      <c r="Q30" s="21" t="s">
        <v>82</v>
      </c>
      <c r="R30" s="21" t="s">
        <v>82</v>
      </c>
      <c r="S30" s="21">
        <v>1.7666666666666666</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8">
        <v>-45</v>
      </c>
      <c r="V35" s="13">
        <v>166</v>
      </c>
    </row>
    <row r="36" spans="1:22" x14ac:dyDescent="0.3">
      <c r="A36" s="37" t="s">
        <v>63</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0">
        <v>30</v>
      </c>
      <c r="V36" s="14">
        <v>-30</v>
      </c>
    </row>
    <row r="37" spans="1:22" x14ac:dyDescent="0.3">
      <c r="A37" s="37" t="s">
        <v>64</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0">
        <v>390</v>
      </c>
      <c r="V37" s="14">
        <v>-385</v>
      </c>
    </row>
    <row r="38" spans="1:22" x14ac:dyDescent="0.3">
      <c r="A38" s="37" t="s">
        <v>71</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0">
        <v>54</v>
      </c>
      <c r="V38" s="14">
        <v>-63</v>
      </c>
    </row>
    <row r="39" spans="1:22" x14ac:dyDescent="0.3">
      <c r="A39" s="37" t="s">
        <v>65</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0">
        <v>265</v>
      </c>
      <c r="V39" s="14">
        <v>-310</v>
      </c>
    </row>
    <row r="40" spans="1:22" x14ac:dyDescent="0.3">
      <c r="A40" s="37" t="s">
        <v>66</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0">
        <v>-52</v>
      </c>
      <c r="V40" s="14">
        <v>22</v>
      </c>
    </row>
    <row r="41" spans="1:22" x14ac:dyDescent="0.3">
      <c r="A41" s="37" t="s">
        <v>67</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0">
        <v>34</v>
      </c>
      <c r="V41" s="14">
        <v>-34</v>
      </c>
    </row>
    <row r="42" spans="1:22" x14ac:dyDescent="0.3">
      <c r="A42" s="37" t="s">
        <v>68</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0">
        <v>0</v>
      </c>
      <c r="V42" s="14">
        <v>0</v>
      </c>
    </row>
    <row r="43" spans="1:22" x14ac:dyDescent="0.3">
      <c r="A43" s="37" t="s">
        <v>69</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0">
        <v>-5</v>
      </c>
      <c r="V43" s="14"/>
    </row>
    <row r="44" spans="1:22" x14ac:dyDescent="0.3">
      <c r="A44" s="37" t="s">
        <v>70</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0">
        <v>-168</v>
      </c>
      <c r="V44" s="14"/>
    </row>
    <row r="45" spans="1:22" x14ac:dyDescent="0.3">
      <c r="A45" s="37" t="s">
        <v>73</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1857</v>
      </c>
      <c r="T45" s="10">
        <v>-1870</v>
      </c>
      <c r="U45" s="10">
        <v>6</v>
      </c>
      <c r="V45" s="14"/>
    </row>
    <row r="46" spans="1:22" x14ac:dyDescent="0.3">
      <c r="A46" s="39" t="s">
        <v>72</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-83</v>
      </c>
      <c r="U46" s="12">
        <v>10</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3177</v>
      </c>
      <c r="T52" s="28">
        <v>329</v>
      </c>
      <c r="U52" s="28">
        <v>848</v>
      </c>
      <c r="V52" s="34"/>
    </row>
    <row r="53" spans="1:22" s="2" customFormat="1" x14ac:dyDescent="0.3">
      <c r="A53" s="41" t="s">
        <v>79</v>
      </c>
      <c r="B53" s="30"/>
      <c r="C53" s="31">
        <v>1522</v>
      </c>
      <c r="D53" s="31">
        <v>-1409</v>
      </c>
      <c r="E53" s="31">
        <v>1504</v>
      </c>
      <c r="F53" s="31">
        <v>-1160</v>
      </c>
      <c r="G53" s="31">
        <v>3448</v>
      </c>
      <c r="H53" s="31">
        <v>-3112</v>
      </c>
      <c r="I53" s="31">
        <v>4369</v>
      </c>
      <c r="J53" s="31">
        <v>-3794</v>
      </c>
      <c r="K53" s="31">
        <v>1676</v>
      </c>
      <c r="L53" s="31">
        <v>-2485</v>
      </c>
      <c r="M53" s="31">
        <v>-198</v>
      </c>
      <c r="N53" s="31">
        <v>751</v>
      </c>
      <c r="O53" s="31">
        <v>1157</v>
      </c>
      <c r="P53" s="31">
        <v>-2171</v>
      </c>
      <c r="Q53" s="31">
        <v>1292</v>
      </c>
      <c r="R53" s="31">
        <v>-1565</v>
      </c>
      <c r="S53" s="31">
        <v>2800</v>
      </c>
      <c r="T53" s="31">
        <v>-2848</v>
      </c>
      <c r="U53" s="31">
        <v>519</v>
      </c>
      <c r="V53" s="34"/>
    </row>
    <row r="54" spans="1:22" s="2" customFormat="1" x14ac:dyDescent="0.3">
      <c r="A54" s="41" t="s">
        <v>80</v>
      </c>
      <c r="B54" s="30"/>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7.4270557029177713</v>
      </c>
      <c r="T54" s="19">
        <v>-0.89644318539502676</v>
      </c>
      <c r="U54" s="19">
        <v>1.5775075987841944</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309</v>
      </c>
      <c r="C56" s="28">
        <v>730</v>
      </c>
      <c r="D56" s="28">
        <v>245</v>
      </c>
      <c r="E56" s="28">
        <v>1216</v>
      </c>
      <c r="F56" s="28">
        <v>973</v>
      </c>
      <c r="G56" s="28">
        <v>685</v>
      </c>
      <c r="H56" s="28">
        <v>1106</v>
      </c>
      <c r="I56" s="28">
        <v>3247</v>
      </c>
      <c r="J56" s="28">
        <v>925</v>
      </c>
      <c r="K56" s="28">
        <v>2346</v>
      </c>
      <c r="L56" s="28">
        <v>188</v>
      </c>
      <c r="M56" s="28">
        <v>182</v>
      </c>
      <c r="N56" s="28">
        <v>691</v>
      </c>
      <c r="O56" s="28">
        <v>1088</v>
      </c>
      <c r="P56" s="28">
        <v>640</v>
      </c>
      <c r="Q56" s="28">
        <v>794</v>
      </c>
      <c r="R56" s="28">
        <v>334</v>
      </c>
      <c r="S56" s="28">
        <v>341</v>
      </c>
      <c r="T56" s="28">
        <v>151</v>
      </c>
      <c r="U56" s="28">
        <v>827</v>
      </c>
      <c r="V56" s="35">
        <v>193</v>
      </c>
    </row>
    <row r="57" spans="1:22" s="2" customFormat="1" x14ac:dyDescent="0.3">
      <c r="A57" s="41" t="s">
        <v>79</v>
      </c>
      <c r="B57" s="30"/>
      <c r="C57" s="31">
        <v>421</v>
      </c>
      <c r="D57" s="31">
        <v>-485</v>
      </c>
      <c r="E57" s="31">
        <v>971</v>
      </c>
      <c r="F57" s="31">
        <v>-243</v>
      </c>
      <c r="G57" s="31">
        <v>-288</v>
      </c>
      <c r="H57" s="31">
        <v>421</v>
      </c>
      <c r="I57" s="31">
        <v>2141</v>
      </c>
      <c r="J57" s="31">
        <v>-2322</v>
      </c>
      <c r="K57" s="31">
        <v>1421</v>
      </c>
      <c r="L57" s="31">
        <v>-2158</v>
      </c>
      <c r="M57" s="31">
        <v>-6</v>
      </c>
      <c r="N57" s="31">
        <v>509</v>
      </c>
      <c r="O57" s="31">
        <v>397</v>
      </c>
      <c r="P57" s="31">
        <v>-448</v>
      </c>
      <c r="Q57" s="31">
        <v>154</v>
      </c>
      <c r="R57" s="31">
        <v>-460</v>
      </c>
      <c r="S57" s="31">
        <v>7</v>
      </c>
      <c r="T57" s="31">
        <v>-190</v>
      </c>
      <c r="U57" s="31">
        <v>676</v>
      </c>
      <c r="V57" s="36">
        <v>-634</v>
      </c>
    </row>
    <row r="58" spans="1:22" s="2" customFormat="1" x14ac:dyDescent="0.3">
      <c r="A58" s="43" t="s">
        <v>80</v>
      </c>
      <c r="B58" s="30"/>
      <c r="C58" s="19">
        <v>1.3624595469255665</v>
      </c>
      <c r="D58" s="19">
        <v>-0.66438356164383561</v>
      </c>
      <c r="E58" s="19">
        <v>3.963265306122449</v>
      </c>
      <c r="F58" s="19">
        <v>-0.19983552631578949</v>
      </c>
      <c r="G58" s="19">
        <v>-0.29599177800616649</v>
      </c>
      <c r="H58" s="19">
        <v>0.61459854014598547</v>
      </c>
      <c r="I58" s="19">
        <v>1.9358047016274864</v>
      </c>
      <c r="J58" s="19">
        <v>-0.71512165075454259</v>
      </c>
      <c r="K58" s="19">
        <v>1.5362162162162161</v>
      </c>
      <c r="L58" s="19">
        <v>-0.91986359761295822</v>
      </c>
      <c r="M58" s="19">
        <v>-3.1914893617021267E-2</v>
      </c>
      <c r="N58" s="19">
        <v>2.7967032967032965</v>
      </c>
      <c r="O58" s="19">
        <v>0.5745296671490594</v>
      </c>
      <c r="P58" s="19">
        <v>-0.41176470588235292</v>
      </c>
      <c r="Q58" s="19">
        <v>0.24062500000000009</v>
      </c>
      <c r="R58" s="19">
        <v>-0.579345088161209</v>
      </c>
      <c r="S58" s="19">
        <v>2.0958083832335328E-2</v>
      </c>
      <c r="T58" s="19">
        <v>-0.55718475073313778</v>
      </c>
      <c r="U58" s="19">
        <v>4.4768211920529799</v>
      </c>
      <c r="V58" s="23">
        <v>-0.76662636033857312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3244</v>
      </c>
      <c r="T60" s="28">
        <v>971</v>
      </c>
      <c r="U60" s="28">
        <v>248</v>
      </c>
      <c r="V60" s="34"/>
    </row>
    <row r="61" spans="1:22" s="2" customFormat="1" x14ac:dyDescent="0.3">
      <c r="A61" s="41" t="s">
        <v>79</v>
      </c>
      <c r="B61" s="30"/>
      <c r="C61" s="31">
        <v>920</v>
      </c>
      <c r="D61" s="31">
        <v>-286</v>
      </c>
      <c r="E61" s="31">
        <v>516</v>
      </c>
      <c r="F61" s="31">
        <v>-1295</v>
      </c>
      <c r="G61" s="31">
        <v>4188</v>
      </c>
      <c r="H61" s="31">
        <v>-3073</v>
      </c>
      <c r="I61" s="31">
        <v>3047</v>
      </c>
      <c r="J61" s="31">
        <v>-2809</v>
      </c>
      <c r="K61" s="31">
        <v>869</v>
      </c>
      <c r="L61" s="31">
        <v>-1901</v>
      </c>
      <c r="M61" s="31">
        <v>309</v>
      </c>
      <c r="N61" s="31">
        <v>600</v>
      </c>
      <c r="O61" s="31">
        <v>131</v>
      </c>
      <c r="P61" s="31">
        <v>-703</v>
      </c>
      <c r="Q61" s="31">
        <v>71</v>
      </c>
      <c r="R61" s="31">
        <v>-1275</v>
      </c>
      <c r="S61" s="31">
        <v>3077</v>
      </c>
      <c r="T61" s="31">
        <v>-2273</v>
      </c>
      <c r="U61" s="31">
        <v>-723</v>
      </c>
      <c r="V61" s="34"/>
    </row>
    <row r="62" spans="1:22" s="2" customFormat="1" x14ac:dyDescent="0.3">
      <c r="A62" s="41" t="s">
        <v>80</v>
      </c>
      <c r="B62" s="30"/>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18.425149700598801</v>
      </c>
      <c r="T62" s="19">
        <v>-0.70067817509247843</v>
      </c>
      <c r="U62" s="19">
        <v>-0.74459320288362507</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74</v>
      </c>
      <c r="C64" s="28">
        <v>189</v>
      </c>
      <c r="D64" s="28">
        <v>0</v>
      </c>
      <c r="E64" s="28">
        <v>144</v>
      </c>
      <c r="F64" s="28">
        <v>62</v>
      </c>
      <c r="G64" s="28">
        <v>70</v>
      </c>
      <c r="H64" s="28">
        <v>47</v>
      </c>
      <c r="I64" s="28">
        <v>1705</v>
      </c>
      <c r="J64" s="28">
        <v>222</v>
      </c>
      <c r="K64" s="28">
        <v>1497</v>
      </c>
      <c r="L64" s="28">
        <v>0</v>
      </c>
      <c r="M64" s="28">
        <v>71</v>
      </c>
      <c r="N64" s="28">
        <v>150</v>
      </c>
      <c r="O64" s="28">
        <v>268</v>
      </c>
      <c r="P64" s="28">
        <v>567</v>
      </c>
      <c r="Q64" s="28">
        <v>0</v>
      </c>
      <c r="R64" s="28">
        <v>40</v>
      </c>
      <c r="S64" s="28">
        <v>257</v>
      </c>
      <c r="T64" s="28">
        <v>0</v>
      </c>
      <c r="U64" s="28">
        <v>34</v>
      </c>
      <c r="V64" s="35">
        <v>0</v>
      </c>
    </row>
    <row r="65" spans="1:22" s="2" customFormat="1" x14ac:dyDescent="0.3">
      <c r="A65" s="41" t="s">
        <v>79</v>
      </c>
      <c r="B65" s="30"/>
      <c r="C65" s="31">
        <v>115</v>
      </c>
      <c r="D65" s="31">
        <v>-189</v>
      </c>
      <c r="E65" s="31">
        <v>144</v>
      </c>
      <c r="F65" s="31">
        <v>-82</v>
      </c>
      <c r="G65" s="31">
        <v>8</v>
      </c>
      <c r="H65" s="31">
        <v>-23</v>
      </c>
      <c r="I65" s="31">
        <v>1658</v>
      </c>
      <c r="J65" s="31">
        <v>-1483</v>
      </c>
      <c r="K65" s="31">
        <v>1275</v>
      </c>
      <c r="L65" s="31">
        <v>-1497</v>
      </c>
      <c r="M65" s="31">
        <v>71</v>
      </c>
      <c r="N65" s="31">
        <v>79</v>
      </c>
      <c r="O65" s="31">
        <v>118</v>
      </c>
      <c r="P65" s="31">
        <v>299</v>
      </c>
      <c r="Q65" s="31">
        <v>-567</v>
      </c>
      <c r="R65" s="31">
        <v>40</v>
      </c>
      <c r="S65" s="31">
        <v>217</v>
      </c>
      <c r="T65" s="31">
        <v>-257</v>
      </c>
      <c r="U65" s="31">
        <v>34</v>
      </c>
      <c r="V65" s="36">
        <v>-34</v>
      </c>
    </row>
    <row r="66" spans="1:22" s="2" customFormat="1" x14ac:dyDescent="0.3">
      <c r="A66" s="43" t="s">
        <v>80</v>
      </c>
      <c r="B66" s="32"/>
      <c r="C66" s="21">
        <v>1.5540540540540539</v>
      </c>
      <c r="D66" s="21">
        <v>-1</v>
      </c>
      <c r="E66" s="21" t="s">
        <v>82</v>
      </c>
      <c r="F66" s="21">
        <v>-0.56944444444444442</v>
      </c>
      <c r="G66" s="21">
        <v>0.12903225806451624</v>
      </c>
      <c r="H66" s="21">
        <v>-0.32857142857142863</v>
      </c>
      <c r="I66" s="21">
        <v>35.276595744680854</v>
      </c>
      <c r="J66" s="21">
        <v>-0.86979472140762459</v>
      </c>
      <c r="K66" s="21">
        <v>5.743243243243243</v>
      </c>
      <c r="L66" s="21">
        <v>-1</v>
      </c>
      <c r="M66" s="21" t="s">
        <v>82</v>
      </c>
      <c r="N66" s="21">
        <v>1.112676056338028</v>
      </c>
      <c r="O66" s="21">
        <v>0.78666666666666663</v>
      </c>
      <c r="P66" s="21">
        <v>1.1156716417910446</v>
      </c>
      <c r="Q66" s="21">
        <v>-1</v>
      </c>
      <c r="R66" s="21" t="s">
        <v>82</v>
      </c>
      <c r="S66" s="21">
        <v>5.4249999999999998</v>
      </c>
      <c r="T66" s="21">
        <v>-1</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topLeftCell="C1" zoomScale="75" zoomScaleNormal="75" workbookViewId="0">
      <selection sqref="A1:V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21" width="13.21875" bestFit="1" customWidth="1"/>
    <col min="22" max="22" width="12.109375" bestFit="1" customWidth="1"/>
  </cols>
  <sheetData>
    <row r="1" spans="1:22" x14ac:dyDescent="0.3">
      <c r="A1" s="159" t="s">
        <v>83</v>
      </c>
      <c r="B1" s="153" t="s">
        <v>177</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8">
        <v>232894245</v>
      </c>
      <c r="V3" s="13">
        <v>4768659</v>
      </c>
    </row>
    <row r="4" spans="1:22" x14ac:dyDescent="0.3">
      <c r="A4" s="37" t="s">
        <v>63</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0">
        <v>600485</v>
      </c>
      <c r="V4" s="14">
        <v>13357084</v>
      </c>
    </row>
    <row r="5" spans="1:22" x14ac:dyDescent="0.3">
      <c r="A5" s="37" t="s">
        <v>64</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0">
        <v>18672888</v>
      </c>
      <c r="V5" s="14">
        <v>210000</v>
      </c>
    </row>
    <row r="6" spans="1:22" x14ac:dyDescent="0.3">
      <c r="A6" s="37" t="s">
        <v>71</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0">
        <v>23021575</v>
      </c>
      <c r="V6" s="14">
        <v>11801011</v>
      </c>
    </row>
    <row r="7" spans="1:22" x14ac:dyDescent="0.3">
      <c r="A7" s="37" t="s">
        <v>65</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0">
        <v>7671406</v>
      </c>
      <c r="V7" s="14">
        <v>4982800</v>
      </c>
    </row>
    <row r="8" spans="1:22" x14ac:dyDescent="0.3">
      <c r="A8" s="37" t="s">
        <v>66</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132244046</v>
      </c>
      <c r="U8" s="10">
        <v>9468983</v>
      </c>
      <c r="V8" s="14">
        <v>564787</v>
      </c>
    </row>
    <row r="9" spans="1:22" x14ac:dyDescent="0.3">
      <c r="A9" s="37" t="s">
        <v>67</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0">
        <v>488492</v>
      </c>
      <c r="V9" s="14">
        <v>2585000</v>
      </c>
    </row>
    <row r="10" spans="1:22" x14ac:dyDescent="0.3">
      <c r="A10" s="37" t="s">
        <v>68</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0">
        <v>40272539</v>
      </c>
      <c r="V10" s="14">
        <v>30296000</v>
      </c>
    </row>
    <row r="11" spans="1:22" x14ac:dyDescent="0.3">
      <c r="A11" s="37" t="s">
        <v>69</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0">
        <v>8914573</v>
      </c>
      <c r="V11" s="14"/>
    </row>
    <row r="12" spans="1:22" x14ac:dyDescent="0.3">
      <c r="A12" s="37" t="s">
        <v>70</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0">
        <v>50191748</v>
      </c>
      <c r="V12" s="14"/>
    </row>
    <row r="13" spans="1:22" x14ac:dyDescent="0.3">
      <c r="A13" s="37" t="s">
        <v>73</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60734273</v>
      </c>
      <c r="T13" s="10">
        <v>3802061</v>
      </c>
      <c r="U13" s="10">
        <v>5833577</v>
      </c>
      <c r="V13" s="14"/>
    </row>
    <row r="14" spans="1:22" x14ac:dyDescent="0.3">
      <c r="A14" s="39" t="s">
        <v>72</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210042424</v>
      </c>
      <c r="U14" s="12">
        <v>5279401</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17">
        <v>143.91917553947792</v>
      </c>
      <c r="V19" s="22">
        <v>-0.97952435879212041</v>
      </c>
    </row>
    <row r="20" spans="1:22" x14ac:dyDescent="0.3">
      <c r="A20" s="37" t="s">
        <v>63</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19">
        <v>-0.98364959429287158</v>
      </c>
      <c r="V20" s="23">
        <v>21.243826240455633</v>
      </c>
    </row>
    <row r="21" spans="1:22" x14ac:dyDescent="0.3">
      <c r="A21" s="37" t="s">
        <v>64</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19">
        <v>15.664930521468285</v>
      </c>
      <c r="V21" s="23">
        <v>-0.98875374821505924</v>
      </c>
    </row>
    <row r="22" spans="1:22" x14ac:dyDescent="0.3">
      <c r="A22" s="37" t="s">
        <v>71</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19">
        <v>-0.66787717778391709</v>
      </c>
      <c r="V22" s="23">
        <v>-0.48739341248372448</v>
      </c>
    </row>
    <row r="23" spans="1:22" x14ac:dyDescent="0.3">
      <c r="A23" s="37" t="s">
        <v>65</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19">
        <v>14.286252864401714</v>
      </c>
      <c r="V23" s="23">
        <v>-0.35047108704714625</v>
      </c>
    </row>
    <row r="24" spans="1:22" x14ac:dyDescent="0.3">
      <c r="A24" s="37" t="s">
        <v>66</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191.46499599043526</v>
      </c>
      <c r="U24" s="19">
        <v>-0.92839766109394439</v>
      </c>
      <c r="V24" s="23">
        <v>-0.9403539957775825</v>
      </c>
    </row>
    <row r="25" spans="1:22" x14ac:dyDescent="0.3">
      <c r="A25" s="37" t="s">
        <v>67</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19">
        <v>1.7691666666666661E-2</v>
      </c>
      <c r="V25" s="23">
        <v>4.2917959761879416</v>
      </c>
    </row>
    <row r="26" spans="1:22" x14ac:dyDescent="0.3">
      <c r="A26" s="37" t="s">
        <v>68</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19">
        <v>20.625800579408189</v>
      </c>
      <c r="V26" s="23">
        <v>-0.24772560279847267</v>
      </c>
    </row>
    <row r="27" spans="1:22" x14ac:dyDescent="0.3">
      <c r="A27" s="37" t="s">
        <v>69</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19">
        <v>-0.37174786424565287</v>
      </c>
      <c r="V27" s="23"/>
    </row>
    <row r="28" spans="1:22" x14ac:dyDescent="0.3">
      <c r="A28" s="37" t="s">
        <v>70</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19">
        <v>1.5516529295351447</v>
      </c>
      <c r="V28" s="23"/>
    </row>
    <row r="29" spans="1:22" x14ac:dyDescent="0.3">
      <c r="A29" s="37" t="s">
        <v>73</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9.7688623576280307</v>
      </c>
      <c r="T29" s="19">
        <v>-0.9373984274085243</v>
      </c>
      <c r="U29" s="19">
        <v>0.53431967556543669</v>
      </c>
      <c r="V29" s="23"/>
    </row>
    <row r="30" spans="1:22" x14ac:dyDescent="0.3">
      <c r="A30" s="39" t="s">
        <v>72</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2.9492078765218559</v>
      </c>
      <c r="U30" s="21">
        <v>-0.97486507297211533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8">
        <v>231287182</v>
      </c>
      <c r="V35" s="13">
        <v>-228125586</v>
      </c>
    </row>
    <row r="36" spans="1:22" x14ac:dyDescent="0.3">
      <c r="A36" s="37" t="s">
        <v>63</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0">
        <v>-36125515</v>
      </c>
      <c r="V36" s="14">
        <v>12756599</v>
      </c>
    </row>
    <row r="37" spans="1:22" x14ac:dyDescent="0.3">
      <c r="A37" s="37" t="s">
        <v>64</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0">
        <v>17552398</v>
      </c>
      <c r="V37" s="14">
        <v>-18462888</v>
      </c>
    </row>
    <row r="38" spans="1:22" x14ac:dyDescent="0.3">
      <c r="A38" s="37" t="s">
        <v>71</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0">
        <v>-46294875</v>
      </c>
      <c r="V38" s="14">
        <v>-11220564</v>
      </c>
    </row>
    <row r="39" spans="1:22" x14ac:dyDescent="0.3">
      <c r="A39" s="37" t="s">
        <v>65</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0">
        <v>7169556</v>
      </c>
      <c r="V39" s="14">
        <v>-2688606</v>
      </c>
    </row>
    <row r="40" spans="1:22" x14ac:dyDescent="0.3">
      <c r="A40" s="37" t="s">
        <v>66</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131556939</v>
      </c>
      <c r="U40" s="10">
        <v>-122775063</v>
      </c>
      <c r="V40" s="14">
        <v>-8904196</v>
      </c>
    </row>
    <row r="41" spans="1:22" x14ac:dyDescent="0.3">
      <c r="A41" s="37" t="s">
        <v>67</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0">
        <v>8492</v>
      </c>
      <c r="V41" s="14">
        <v>2096508</v>
      </c>
    </row>
    <row r="42" spans="1:22" x14ac:dyDescent="0.3">
      <c r="A42" s="37" t="s">
        <v>68</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0">
        <v>38410294</v>
      </c>
      <c r="V42" s="14">
        <v>-9976539</v>
      </c>
    </row>
    <row r="43" spans="1:22" x14ac:dyDescent="0.3">
      <c r="A43" s="37" t="s">
        <v>69</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0">
        <v>-5274910</v>
      </c>
      <c r="V43" s="14"/>
    </row>
    <row r="44" spans="1:22" x14ac:dyDescent="0.3">
      <c r="A44" s="37" t="s">
        <v>70</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0">
        <v>30521460</v>
      </c>
      <c r="V44" s="14"/>
    </row>
    <row r="45" spans="1:22" x14ac:dyDescent="0.3">
      <c r="A45" s="37" t="s">
        <v>73</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55094469</v>
      </c>
      <c r="T45" s="10">
        <v>-56932212</v>
      </c>
      <c r="U45" s="10">
        <v>2031516</v>
      </c>
      <c r="V45" s="14"/>
    </row>
    <row r="46" spans="1:22" x14ac:dyDescent="0.3">
      <c r="A46" s="39" t="s">
        <v>72</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156856461</v>
      </c>
      <c r="U46" s="12">
        <v>-204763023</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691705373</v>
      </c>
      <c r="T52" s="28">
        <v>491562400</v>
      </c>
      <c r="U52" s="28">
        <v>403309912</v>
      </c>
      <c r="V52" s="34"/>
    </row>
    <row r="53" spans="1:22" s="2" customFormat="1" x14ac:dyDescent="0.3">
      <c r="A53" s="41" t="s">
        <v>79</v>
      </c>
      <c r="B53" s="30"/>
      <c r="C53" s="31">
        <v>104218974</v>
      </c>
      <c r="D53" s="31">
        <v>21841362</v>
      </c>
      <c r="E53" s="31">
        <v>125624319</v>
      </c>
      <c r="F53" s="31">
        <v>1013406</v>
      </c>
      <c r="G53" s="31">
        <v>506149888</v>
      </c>
      <c r="H53" s="31">
        <v>-624596085</v>
      </c>
      <c r="I53" s="31">
        <v>1270551657</v>
      </c>
      <c r="J53" s="31">
        <v>-873248514</v>
      </c>
      <c r="K53" s="31">
        <v>-355535533</v>
      </c>
      <c r="L53" s="31">
        <v>11088889</v>
      </c>
      <c r="M53" s="31">
        <v>27904599</v>
      </c>
      <c r="N53" s="31">
        <v>173002002</v>
      </c>
      <c r="O53" s="31">
        <v>37478355</v>
      </c>
      <c r="P53" s="31">
        <v>-316194157</v>
      </c>
      <c r="Q53" s="31">
        <v>-104358612</v>
      </c>
      <c r="R53" s="31">
        <v>69539404</v>
      </c>
      <c r="S53" s="31">
        <v>554153724</v>
      </c>
      <c r="T53" s="31">
        <v>-200142973</v>
      </c>
      <c r="U53" s="31">
        <v>-88252488</v>
      </c>
      <c r="V53" s="34"/>
    </row>
    <row r="54" spans="1:22" s="2" customFormat="1" x14ac:dyDescent="0.3">
      <c r="A54" s="41" t="s">
        <v>80</v>
      </c>
      <c r="B54" s="30"/>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4.0286956065499444</v>
      </c>
      <c r="T54" s="19">
        <v>-0.28934714231285874</v>
      </c>
      <c r="U54" s="19">
        <v>-0.17953465928232104</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25292430</v>
      </c>
      <c r="C56" s="28">
        <v>95520769</v>
      </c>
      <c r="D56" s="28">
        <v>36076055</v>
      </c>
      <c r="E56" s="28">
        <v>88517377</v>
      </c>
      <c r="F56" s="28">
        <v>122495650</v>
      </c>
      <c r="G56" s="28">
        <v>126405371</v>
      </c>
      <c r="H56" s="28">
        <v>104138608</v>
      </c>
      <c r="I56" s="28">
        <v>140823209</v>
      </c>
      <c r="J56" s="28">
        <v>312666760</v>
      </c>
      <c r="K56" s="28">
        <v>168622483</v>
      </c>
      <c r="L56" s="28">
        <v>67530437</v>
      </c>
      <c r="M56" s="28">
        <v>37266217</v>
      </c>
      <c r="N56" s="28">
        <v>190475504</v>
      </c>
      <c r="O56" s="28">
        <v>216095756</v>
      </c>
      <c r="P56" s="28">
        <v>140588148</v>
      </c>
      <c r="Q56" s="28">
        <v>21574327</v>
      </c>
      <c r="R56" s="28">
        <v>56875068</v>
      </c>
      <c r="S56" s="28">
        <v>323568565</v>
      </c>
      <c r="T56" s="28">
        <v>243858144</v>
      </c>
      <c r="U56" s="28">
        <v>333090613</v>
      </c>
      <c r="V56" s="35">
        <v>68565341</v>
      </c>
    </row>
    <row r="57" spans="1:22" s="2" customFormat="1" x14ac:dyDescent="0.3">
      <c r="A57" s="41" t="s">
        <v>79</v>
      </c>
      <c r="B57" s="30"/>
      <c r="C57" s="31">
        <v>70228339</v>
      </c>
      <c r="D57" s="31">
        <v>-59444714</v>
      </c>
      <c r="E57" s="31">
        <v>52441322</v>
      </c>
      <c r="F57" s="31">
        <v>33978273</v>
      </c>
      <c r="G57" s="31">
        <v>3909721</v>
      </c>
      <c r="H57" s="31">
        <v>-22266763</v>
      </c>
      <c r="I57" s="31">
        <v>36684601</v>
      </c>
      <c r="J57" s="31">
        <v>171843551</v>
      </c>
      <c r="K57" s="31">
        <v>-144044277</v>
      </c>
      <c r="L57" s="31">
        <v>-101092046</v>
      </c>
      <c r="M57" s="31">
        <v>-30264220</v>
      </c>
      <c r="N57" s="31">
        <v>153209287</v>
      </c>
      <c r="O57" s="31">
        <v>25620252</v>
      </c>
      <c r="P57" s="31">
        <v>-75507608</v>
      </c>
      <c r="Q57" s="31">
        <v>-119013821</v>
      </c>
      <c r="R57" s="31">
        <v>35300741</v>
      </c>
      <c r="S57" s="31">
        <v>266693497</v>
      </c>
      <c r="T57" s="31">
        <v>-79710421</v>
      </c>
      <c r="U57" s="31">
        <v>89232469</v>
      </c>
      <c r="V57" s="36">
        <v>-264525272</v>
      </c>
    </row>
    <row r="58" spans="1:22" s="2" customFormat="1" x14ac:dyDescent="0.3">
      <c r="A58" s="43" t="s">
        <v>80</v>
      </c>
      <c r="B58" s="30"/>
      <c r="C58" s="19">
        <v>2.776654477248726</v>
      </c>
      <c r="D58" s="19">
        <v>-0.62232239776042841</v>
      </c>
      <c r="E58" s="19">
        <v>1.4536323885746376</v>
      </c>
      <c r="F58" s="19">
        <v>0.38385991713242928</v>
      </c>
      <c r="G58" s="19">
        <v>3.1917223183027366E-2</v>
      </c>
      <c r="H58" s="19">
        <v>-0.17615361454854639</v>
      </c>
      <c r="I58" s="19">
        <v>0.35226705738183095</v>
      </c>
      <c r="J58" s="19">
        <v>1.2202786189881527</v>
      </c>
      <c r="K58" s="19">
        <v>-0.46069584435518507</v>
      </c>
      <c r="L58" s="19">
        <v>-0.59951700509593375</v>
      </c>
      <c r="M58" s="19">
        <v>-0.44815673264486644</v>
      </c>
      <c r="N58" s="19">
        <v>4.1112111540594531</v>
      </c>
      <c r="O58" s="19">
        <v>0.1345068077625351</v>
      </c>
      <c r="P58" s="19">
        <v>-0.34941735736818447</v>
      </c>
      <c r="Q58" s="19">
        <v>-0.84654234864805245</v>
      </c>
      <c r="R58" s="19">
        <v>1.6362383401345499</v>
      </c>
      <c r="S58" s="19">
        <v>4.6891108244477175</v>
      </c>
      <c r="T58" s="19">
        <v>-0.24634785211598043</v>
      </c>
      <c r="U58" s="19">
        <v>0.36591957740808523</v>
      </c>
      <c r="V58" s="23">
        <v>-0.79415408803489762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795511011</v>
      </c>
      <c r="T60" s="28">
        <v>542376083</v>
      </c>
      <c r="U60" s="28">
        <v>146664671</v>
      </c>
      <c r="V60" s="34"/>
    </row>
    <row r="61" spans="1:22" s="2" customFormat="1" x14ac:dyDescent="0.3">
      <c r="A61" s="41" t="s">
        <v>79</v>
      </c>
      <c r="B61" s="30"/>
      <c r="C61" s="31">
        <v>3025896</v>
      </c>
      <c r="D61" s="31">
        <v>99997014</v>
      </c>
      <c r="E61" s="31">
        <v>122376189</v>
      </c>
      <c r="F61" s="31">
        <v>-27007056</v>
      </c>
      <c r="G61" s="31">
        <v>514164837</v>
      </c>
      <c r="H61" s="31">
        <v>-637408670</v>
      </c>
      <c r="I61" s="31">
        <v>1468010671</v>
      </c>
      <c r="J61" s="31">
        <v>-1293124653</v>
      </c>
      <c r="K61" s="31">
        <v>-133355977</v>
      </c>
      <c r="L61" s="31">
        <v>-34253400</v>
      </c>
      <c r="M61" s="31">
        <v>235341944</v>
      </c>
      <c r="N61" s="31">
        <v>18951871</v>
      </c>
      <c r="O61" s="31">
        <v>-58535003</v>
      </c>
      <c r="P61" s="31">
        <v>-289175553</v>
      </c>
      <c r="Q61" s="31">
        <v>-23114274</v>
      </c>
      <c r="R61" s="31">
        <v>153540804</v>
      </c>
      <c r="S61" s="31">
        <v>557167483</v>
      </c>
      <c r="T61" s="31">
        <v>-253134928</v>
      </c>
      <c r="U61" s="31">
        <v>-395711412</v>
      </c>
      <c r="V61" s="34"/>
    </row>
    <row r="62" spans="1:22" s="2" customFormat="1" x14ac:dyDescent="0.3">
      <c r="A62" s="41" t="s">
        <v>80</v>
      </c>
      <c r="B62" s="30"/>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2.3376656696967246</v>
      </c>
      <c r="T62" s="19">
        <v>-0.31820417882311369</v>
      </c>
      <c r="U62" s="19">
        <v>-0.72958860909064094</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9172294</v>
      </c>
      <c r="C64" s="28">
        <v>23563440</v>
      </c>
      <c r="D64" s="28">
        <v>9474611</v>
      </c>
      <c r="E64" s="28">
        <v>29116166</v>
      </c>
      <c r="F64" s="28">
        <v>33542802</v>
      </c>
      <c r="G64" s="28">
        <v>35921348</v>
      </c>
      <c r="H64" s="28">
        <v>4108461</v>
      </c>
      <c r="I64" s="28">
        <v>44059523</v>
      </c>
      <c r="J64" s="28">
        <v>21710521</v>
      </c>
      <c r="K64" s="28">
        <v>103349830</v>
      </c>
      <c r="L64" s="28">
        <v>5761814</v>
      </c>
      <c r="M64" s="28">
        <v>24343913</v>
      </c>
      <c r="N64" s="28">
        <v>18962174</v>
      </c>
      <c r="O64" s="28">
        <v>40041531</v>
      </c>
      <c r="P64" s="28">
        <v>56006386</v>
      </c>
      <c r="Q64" s="28">
        <v>1446424</v>
      </c>
      <c r="R64" s="28">
        <v>19956686</v>
      </c>
      <c r="S64" s="28">
        <v>185858304</v>
      </c>
      <c r="T64" s="28">
        <v>2342245</v>
      </c>
      <c r="U64" s="28">
        <v>40761031</v>
      </c>
      <c r="V64" s="35">
        <v>32881000</v>
      </c>
    </row>
    <row r="65" spans="1:22" s="2" customFormat="1" x14ac:dyDescent="0.3">
      <c r="A65" s="41" t="s">
        <v>79</v>
      </c>
      <c r="B65" s="30"/>
      <c r="C65" s="31">
        <v>14391146</v>
      </c>
      <c r="D65" s="31">
        <v>-14088829</v>
      </c>
      <c r="E65" s="31">
        <v>19641555</v>
      </c>
      <c r="F65" s="31">
        <v>4426636</v>
      </c>
      <c r="G65" s="31">
        <v>2378546</v>
      </c>
      <c r="H65" s="31">
        <v>-31812887</v>
      </c>
      <c r="I65" s="31">
        <v>39951062</v>
      </c>
      <c r="J65" s="31">
        <v>-22349002</v>
      </c>
      <c r="K65" s="31">
        <v>81639309</v>
      </c>
      <c r="L65" s="31">
        <v>-97588016</v>
      </c>
      <c r="M65" s="31">
        <v>18582099</v>
      </c>
      <c r="N65" s="31">
        <v>-5381739</v>
      </c>
      <c r="O65" s="31">
        <v>21079357</v>
      </c>
      <c r="P65" s="31">
        <v>15964855</v>
      </c>
      <c r="Q65" s="31">
        <v>-54559962</v>
      </c>
      <c r="R65" s="31">
        <v>18510262</v>
      </c>
      <c r="S65" s="31">
        <v>165901618</v>
      </c>
      <c r="T65" s="31">
        <v>-183516059</v>
      </c>
      <c r="U65" s="31">
        <v>38418786</v>
      </c>
      <c r="V65" s="36">
        <v>-7880031</v>
      </c>
    </row>
    <row r="66" spans="1:22" s="2" customFormat="1" x14ac:dyDescent="0.3">
      <c r="A66" s="43" t="s">
        <v>80</v>
      </c>
      <c r="B66" s="32"/>
      <c r="C66" s="21">
        <v>1.568980017430754</v>
      </c>
      <c r="D66" s="21">
        <v>-0.5979105342853166</v>
      </c>
      <c r="E66" s="21">
        <v>2.0730724459294425</v>
      </c>
      <c r="F66" s="21">
        <v>0.15203361596440956</v>
      </c>
      <c r="G66" s="21">
        <v>7.0910772451269866E-2</v>
      </c>
      <c r="H66" s="21">
        <v>-0.88562620200110531</v>
      </c>
      <c r="I66" s="21">
        <v>9.7240942532982544</v>
      </c>
      <c r="J66" s="21">
        <v>-0.50724566400775606</v>
      </c>
      <c r="K66" s="21">
        <v>3.7603569716267975</v>
      </c>
      <c r="L66" s="21">
        <v>-0.94424940998935369</v>
      </c>
      <c r="M66" s="21">
        <v>3.2250431895232996</v>
      </c>
      <c r="N66" s="21">
        <v>-0.2210712386295498</v>
      </c>
      <c r="O66" s="21">
        <v>1.1116529676396811</v>
      </c>
      <c r="P66" s="21">
        <v>0.39870740706692764</v>
      </c>
      <c r="Q66" s="21">
        <v>-0.97417394509261857</v>
      </c>
      <c r="R66" s="21">
        <v>12.797258618496375</v>
      </c>
      <c r="S66" s="21">
        <v>8.3130845472038786</v>
      </c>
      <c r="T66" s="21">
        <v>-0.98739768442092313</v>
      </c>
      <c r="U66" s="21">
        <v>16.402547982811363</v>
      </c>
      <c r="V66" s="24">
        <v>-0.19332266153915489</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33203125" bestFit="1" customWidth="1"/>
    <col min="7" max="7" width="13.33203125" bestFit="1" customWidth="1"/>
    <col min="8" max="13" width="12.33203125" bestFit="1" customWidth="1"/>
    <col min="14" max="14" width="13.109375" bestFit="1" customWidth="1"/>
    <col min="15" max="15" width="13.33203125" bestFit="1" customWidth="1"/>
    <col min="16" max="16" width="12.44140625" bestFit="1" customWidth="1"/>
    <col min="17" max="18" width="12.33203125" bestFit="1" customWidth="1"/>
    <col min="19" max="19" width="13.33203125" bestFit="1" customWidth="1"/>
    <col min="20" max="20" width="12.109375" bestFit="1" customWidth="1"/>
    <col min="21" max="21" width="12.33203125" bestFit="1" customWidth="1"/>
    <col min="22" max="22" width="12.109375" bestFit="1" customWidth="1"/>
  </cols>
  <sheetData>
    <row r="1" spans="1:22" x14ac:dyDescent="0.3">
      <c r="A1" s="159" t="s">
        <v>83</v>
      </c>
      <c r="B1" s="153" t="s">
        <v>178</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8">
        <v>2894245</v>
      </c>
      <c r="V3" s="13">
        <v>4768659</v>
      </c>
    </row>
    <row r="4" spans="1:22" x14ac:dyDescent="0.3">
      <c r="A4" s="37" t="s">
        <v>63</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0">
        <v>600485</v>
      </c>
      <c r="V4" s="14">
        <v>3838800</v>
      </c>
    </row>
    <row r="5" spans="1:22" x14ac:dyDescent="0.3">
      <c r="A5" s="37" t="s">
        <v>64</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0">
        <v>5290919</v>
      </c>
      <c r="V5" s="14">
        <v>210000</v>
      </c>
    </row>
    <row r="6" spans="1:22" x14ac:dyDescent="0.3">
      <c r="A6" s="37" t="s">
        <v>71</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0">
        <v>15890211</v>
      </c>
      <c r="V6" s="14">
        <v>270832</v>
      </c>
    </row>
    <row r="7" spans="1:22" x14ac:dyDescent="0.3">
      <c r="A7" s="37" t="s">
        <v>65</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0">
        <v>6988406</v>
      </c>
      <c r="V7" s="14">
        <v>1830000</v>
      </c>
    </row>
    <row r="8" spans="1:22" x14ac:dyDescent="0.3">
      <c r="A8" s="37" t="s">
        <v>66</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161000</v>
      </c>
      <c r="U8" s="10">
        <v>9468983</v>
      </c>
      <c r="V8" s="14">
        <v>182427</v>
      </c>
    </row>
    <row r="9" spans="1:22" x14ac:dyDescent="0.3">
      <c r="A9" s="37" t="s">
        <v>67</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0">
        <v>488492</v>
      </c>
      <c r="V9" s="14">
        <v>2520000</v>
      </c>
    </row>
    <row r="10" spans="1:22" x14ac:dyDescent="0.3">
      <c r="A10" s="37" t="s">
        <v>68</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0">
        <v>715251</v>
      </c>
      <c r="V10" s="14">
        <v>85000</v>
      </c>
    </row>
    <row r="11" spans="1:22" x14ac:dyDescent="0.3">
      <c r="A11" s="37" t="s">
        <v>69</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0">
        <v>2136073</v>
      </c>
      <c r="V11" s="14"/>
    </row>
    <row r="12" spans="1:22" x14ac:dyDescent="0.3">
      <c r="A12" s="37" t="s">
        <v>70</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0">
        <v>1591748</v>
      </c>
      <c r="V12" s="14"/>
    </row>
    <row r="13" spans="1:22" x14ac:dyDescent="0.3">
      <c r="A13" s="37" t="s">
        <v>73</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12335778</v>
      </c>
      <c r="T13" s="10">
        <v>1711800</v>
      </c>
      <c r="U13" s="10">
        <v>5833577</v>
      </c>
      <c r="V13" s="14"/>
    </row>
    <row r="14" spans="1:22" x14ac:dyDescent="0.3">
      <c r="A14" s="39" t="s">
        <v>72</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427547</v>
      </c>
      <c r="U14" s="12">
        <v>4578401</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82</v>
      </c>
      <c r="U19" s="17">
        <v>6.1275762627966595</v>
      </c>
      <c r="V19" s="22">
        <v>0.64763487541655951</v>
      </c>
    </row>
    <row r="20" spans="1:22" x14ac:dyDescent="0.3">
      <c r="A20" s="37" t="s">
        <v>63</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19" t="s">
        <v>82</v>
      </c>
      <c r="V20" s="23">
        <v>5.3928324604278206</v>
      </c>
    </row>
    <row r="21" spans="1:22" x14ac:dyDescent="0.3">
      <c r="A21" s="37" t="s">
        <v>64</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19">
        <v>3.7219689600085673</v>
      </c>
      <c r="V21" s="23">
        <v>-0.96030935268523299</v>
      </c>
    </row>
    <row r="22" spans="1:22" x14ac:dyDescent="0.3">
      <c r="A22" s="37" t="s">
        <v>71</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19">
        <v>19.438884815743776</v>
      </c>
      <c r="V22" s="23">
        <v>-0.98295604759433342</v>
      </c>
    </row>
    <row r="23" spans="1:22" x14ac:dyDescent="0.3">
      <c r="A23" s="37" t="s">
        <v>65</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19">
        <v>12.925288432798645</v>
      </c>
      <c r="V23" s="23">
        <v>-0.73813770980106197</v>
      </c>
    </row>
    <row r="24" spans="1:22" x14ac:dyDescent="0.3">
      <c r="A24" s="37" t="s">
        <v>66</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82</v>
      </c>
      <c r="R24" s="19">
        <v>-0.5603243828997273</v>
      </c>
      <c r="S24" s="19">
        <v>-0.65297626262626263</v>
      </c>
      <c r="T24" s="19">
        <v>-0.76568423840828281</v>
      </c>
      <c r="U24" s="19">
        <v>57.813559006211179</v>
      </c>
      <c r="V24" s="23">
        <v>-0.98073425625539723</v>
      </c>
    </row>
    <row r="25" spans="1:22" x14ac:dyDescent="0.3">
      <c r="A25" s="37" t="s">
        <v>67</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19">
        <v>1.7691666666666661E-2</v>
      </c>
      <c r="V25" s="23">
        <v>4.1587334081213205</v>
      </c>
    </row>
    <row r="26" spans="1:22" x14ac:dyDescent="0.3">
      <c r="A26" s="37" t="s">
        <v>68</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19">
        <v>-0.43335010239691973</v>
      </c>
      <c r="V26" s="23">
        <v>-0.88116059956574688</v>
      </c>
    </row>
    <row r="27" spans="1:22" x14ac:dyDescent="0.3">
      <c r="A27" s="37" t="s">
        <v>69</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19">
        <v>2.84410491744275</v>
      </c>
      <c r="V27" s="23"/>
    </row>
    <row r="28" spans="1:22" x14ac:dyDescent="0.3">
      <c r="A28" s="37" t="s">
        <v>70</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19">
        <v>-0.31131559546019361</v>
      </c>
      <c r="V28" s="23"/>
    </row>
    <row r="29" spans="1:22" x14ac:dyDescent="0.3">
      <c r="A29" s="37" t="s">
        <v>73</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28.209897825083171</v>
      </c>
      <c r="T29" s="19">
        <v>-0.86123291129266433</v>
      </c>
      <c r="U29" s="19">
        <v>2.4078613155742494</v>
      </c>
      <c r="V29" s="23"/>
    </row>
    <row r="30" spans="1:22" x14ac:dyDescent="0.3">
      <c r="A30" s="39" t="s">
        <v>72</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-0.93566816426754107</v>
      </c>
      <c r="U30" s="21">
        <v>9.7085326291612386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8">
        <v>2488182</v>
      </c>
      <c r="V35" s="13">
        <v>1874414</v>
      </c>
    </row>
    <row r="36" spans="1:22" x14ac:dyDescent="0.3">
      <c r="A36" s="37" t="s">
        <v>63</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0">
        <v>600485</v>
      </c>
      <c r="V36" s="14">
        <v>3238315</v>
      </c>
    </row>
    <row r="37" spans="1:22" x14ac:dyDescent="0.3">
      <c r="A37" s="37" t="s">
        <v>64</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0">
        <v>4170429</v>
      </c>
      <c r="V37" s="14">
        <v>-5080919</v>
      </c>
    </row>
    <row r="38" spans="1:22" x14ac:dyDescent="0.3">
      <c r="A38" s="37" t="s">
        <v>71</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0">
        <v>15112761</v>
      </c>
      <c r="V38" s="14">
        <v>-15619379</v>
      </c>
    </row>
    <row r="39" spans="1:22" x14ac:dyDescent="0.3">
      <c r="A39" s="37" t="s">
        <v>65</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0">
        <v>6486556</v>
      </c>
      <c r="V39" s="14">
        <v>-5158406</v>
      </c>
    </row>
    <row r="40" spans="1:22" x14ac:dyDescent="0.3">
      <c r="A40" s="37" t="s">
        <v>66</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-526107</v>
      </c>
      <c r="U40" s="10">
        <v>9307983</v>
      </c>
      <c r="V40" s="14">
        <v>-9286556</v>
      </c>
    </row>
    <row r="41" spans="1:22" x14ac:dyDescent="0.3">
      <c r="A41" s="37" t="s">
        <v>67</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0">
        <v>8492</v>
      </c>
      <c r="V41" s="14">
        <v>2031508</v>
      </c>
    </row>
    <row r="42" spans="1:22" x14ac:dyDescent="0.3">
      <c r="A42" s="37" t="s">
        <v>68</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0">
        <v>-546994</v>
      </c>
      <c r="V42" s="14">
        <v>-630251</v>
      </c>
    </row>
    <row r="43" spans="1:22" x14ac:dyDescent="0.3">
      <c r="A43" s="37" t="s">
        <v>69</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0">
        <v>1580398</v>
      </c>
      <c r="V43" s="14"/>
    </row>
    <row r="44" spans="1:22" x14ac:dyDescent="0.3">
      <c r="A44" s="37" t="s">
        <v>70</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0">
        <v>-719540</v>
      </c>
      <c r="V44" s="14"/>
    </row>
    <row r="45" spans="1:22" x14ac:dyDescent="0.3">
      <c r="A45" s="37" t="s">
        <v>73</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11913463</v>
      </c>
      <c r="T45" s="10">
        <v>-10623978</v>
      </c>
      <c r="U45" s="10">
        <v>4121777</v>
      </c>
      <c r="V45" s="14"/>
    </row>
    <row r="46" spans="1:22" x14ac:dyDescent="0.3">
      <c r="A46" s="39" t="s">
        <v>72</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-6218416</v>
      </c>
      <c r="U46" s="12">
        <v>4150854</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104009785</v>
      </c>
      <c r="T52" s="28">
        <v>9715408</v>
      </c>
      <c r="U52" s="28">
        <v>56476791</v>
      </c>
      <c r="V52" s="34"/>
    </row>
    <row r="53" spans="1:22" s="2" customFormat="1" x14ac:dyDescent="0.3">
      <c r="A53" s="41" t="s">
        <v>79</v>
      </c>
      <c r="B53" s="30"/>
      <c r="C53" s="31">
        <v>-2979899</v>
      </c>
      <c r="D53" s="31">
        <v>8895134</v>
      </c>
      <c r="E53" s="31">
        <v>9943496</v>
      </c>
      <c r="F53" s="31">
        <v>-8492210</v>
      </c>
      <c r="G53" s="31">
        <v>93390029</v>
      </c>
      <c r="H53" s="31">
        <v>-81213233</v>
      </c>
      <c r="I53" s="31">
        <v>16740388</v>
      </c>
      <c r="J53" s="31">
        <v>45127139</v>
      </c>
      <c r="K53" s="31">
        <v>-67256271</v>
      </c>
      <c r="L53" s="31">
        <v>-4139244</v>
      </c>
      <c r="M53" s="31">
        <v>13873885</v>
      </c>
      <c r="N53" s="31">
        <v>54098723</v>
      </c>
      <c r="O53" s="31">
        <v>66435321</v>
      </c>
      <c r="P53" s="31">
        <v>-114701089</v>
      </c>
      <c r="Q53" s="31">
        <v>9638696</v>
      </c>
      <c r="R53" s="31">
        <v>-12058053</v>
      </c>
      <c r="S53" s="31">
        <v>60614232</v>
      </c>
      <c r="T53" s="31">
        <v>-94294377</v>
      </c>
      <c r="U53" s="31">
        <v>46761383</v>
      </c>
      <c r="V53" s="34"/>
    </row>
    <row r="54" spans="1:22" s="2" customFormat="1" x14ac:dyDescent="0.3">
      <c r="A54" s="41" t="s">
        <v>80</v>
      </c>
      <c r="B54" s="30"/>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1.3967844124488975</v>
      </c>
      <c r="T54" s="19">
        <v>-0.90659140387608728</v>
      </c>
      <c r="U54" s="19">
        <v>4.8131157229835333</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5991430</v>
      </c>
      <c r="C56" s="28">
        <v>5824721</v>
      </c>
      <c r="D56" s="28">
        <v>9595038</v>
      </c>
      <c r="E56" s="28">
        <v>24090061</v>
      </c>
      <c r="F56" s="28">
        <v>8966365</v>
      </c>
      <c r="G56" s="28">
        <v>33299389</v>
      </c>
      <c r="H56" s="28">
        <v>21461283</v>
      </c>
      <c r="I56" s="28">
        <v>17271040</v>
      </c>
      <c r="J56" s="28">
        <v>16935696</v>
      </c>
      <c r="K56" s="28">
        <v>18823428</v>
      </c>
      <c r="L56" s="28">
        <v>8793437</v>
      </c>
      <c r="M56" s="28">
        <v>6315726</v>
      </c>
      <c r="N56" s="28">
        <v>29434891</v>
      </c>
      <c r="O56" s="28">
        <v>89693756</v>
      </c>
      <c r="P56" s="28">
        <v>14702201</v>
      </c>
      <c r="Q56" s="28">
        <v>13953991</v>
      </c>
      <c r="R56" s="28">
        <v>11693560</v>
      </c>
      <c r="S56" s="28">
        <v>77410072</v>
      </c>
      <c r="T56" s="28">
        <v>4709098</v>
      </c>
      <c r="U56" s="28">
        <v>42336992</v>
      </c>
      <c r="V56" s="35">
        <v>13705718</v>
      </c>
    </row>
    <row r="57" spans="1:22" s="2" customFormat="1" x14ac:dyDescent="0.3">
      <c r="A57" s="41" t="s">
        <v>79</v>
      </c>
      <c r="B57" s="30"/>
      <c r="C57" s="31">
        <v>-166709</v>
      </c>
      <c r="D57" s="31">
        <v>3770317</v>
      </c>
      <c r="E57" s="31">
        <v>14495023</v>
      </c>
      <c r="F57" s="31">
        <v>-15123696</v>
      </c>
      <c r="G57" s="31">
        <v>24333024</v>
      </c>
      <c r="H57" s="31">
        <v>-11838106</v>
      </c>
      <c r="I57" s="31">
        <v>-4190243</v>
      </c>
      <c r="J57" s="31">
        <v>-335344</v>
      </c>
      <c r="K57" s="31">
        <v>1887732</v>
      </c>
      <c r="L57" s="31">
        <v>-10029991</v>
      </c>
      <c r="M57" s="31">
        <v>-2477711</v>
      </c>
      <c r="N57" s="31">
        <v>23119165</v>
      </c>
      <c r="O57" s="31">
        <v>60258865</v>
      </c>
      <c r="P57" s="31">
        <v>-74991555</v>
      </c>
      <c r="Q57" s="31">
        <v>-748210</v>
      </c>
      <c r="R57" s="31">
        <v>-2260431</v>
      </c>
      <c r="S57" s="31">
        <v>65716512</v>
      </c>
      <c r="T57" s="31">
        <v>-72700974</v>
      </c>
      <c r="U57" s="31">
        <v>37627894</v>
      </c>
      <c r="V57" s="36">
        <v>-28631274</v>
      </c>
    </row>
    <row r="58" spans="1:22" s="2" customFormat="1" x14ac:dyDescent="0.3">
      <c r="A58" s="43" t="s">
        <v>80</v>
      </c>
      <c r="B58" s="30"/>
      <c r="C58" s="19">
        <v>-2.7824576102866927E-2</v>
      </c>
      <c r="D58" s="19">
        <v>0.64729572455058371</v>
      </c>
      <c r="E58" s="19">
        <v>1.5106790614065311</v>
      </c>
      <c r="F58" s="19">
        <v>-0.62779816124168386</v>
      </c>
      <c r="G58" s="19">
        <v>2.7138114497904113</v>
      </c>
      <c r="H58" s="19">
        <v>-0.35550520161195753</v>
      </c>
      <c r="I58" s="19">
        <v>-0.19524662155566375</v>
      </c>
      <c r="J58" s="19">
        <v>-1.9416549321870646E-2</v>
      </c>
      <c r="K58" s="19">
        <v>0.11146468382521735</v>
      </c>
      <c r="L58" s="19">
        <v>-0.5328461425835932</v>
      </c>
      <c r="M58" s="19">
        <v>-0.28176820963179694</v>
      </c>
      <c r="N58" s="19">
        <v>3.6605712470743663</v>
      </c>
      <c r="O58" s="19">
        <v>2.0471917154373021</v>
      </c>
      <c r="P58" s="19">
        <v>-0.83608445386097996</v>
      </c>
      <c r="Q58" s="19">
        <v>-5.0891019650731173E-2</v>
      </c>
      <c r="R58" s="19">
        <v>-0.16199171978826699</v>
      </c>
      <c r="S58" s="19">
        <v>5.6198892381789634</v>
      </c>
      <c r="T58" s="19">
        <v>-0.93916685673667888</v>
      </c>
      <c r="U58" s="19">
        <v>7.9904673888714992</v>
      </c>
      <c r="V58" s="23">
        <v>-0.67627086024439342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76246104</v>
      </c>
      <c r="T60" s="28">
        <v>47881804</v>
      </c>
      <c r="U60" s="28">
        <v>26444260</v>
      </c>
      <c r="V60" s="34"/>
    </row>
    <row r="61" spans="1:22" s="2" customFormat="1" x14ac:dyDescent="0.3">
      <c r="A61" s="41" t="s">
        <v>79</v>
      </c>
      <c r="B61" s="30"/>
      <c r="C61" s="31">
        <v>1181845</v>
      </c>
      <c r="D61" s="31">
        <v>22835313</v>
      </c>
      <c r="E61" s="31">
        <v>-22102232</v>
      </c>
      <c r="F61" s="31">
        <v>11359713</v>
      </c>
      <c r="G61" s="31">
        <v>93958615</v>
      </c>
      <c r="H61" s="31">
        <v>-94494309</v>
      </c>
      <c r="I61" s="31">
        <v>29492133</v>
      </c>
      <c r="J61" s="31">
        <v>40485926</v>
      </c>
      <c r="K61" s="31">
        <v>-74126459</v>
      </c>
      <c r="L61" s="31">
        <v>-864780</v>
      </c>
      <c r="M61" s="31">
        <v>33032173</v>
      </c>
      <c r="N61" s="31">
        <v>83593440</v>
      </c>
      <c r="O61" s="31">
        <v>-36568197</v>
      </c>
      <c r="P61" s="31">
        <v>-53173297</v>
      </c>
      <c r="Q61" s="31">
        <v>405371</v>
      </c>
      <c r="R61" s="31">
        <v>16875170</v>
      </c>
      <c r="S61" s="31">
        <v>9296271</v>
      </c>
      <c r="T61" s="31">
        <v>-28364300</v>
      </c>
      <c r="U61" s="31">
        <v>-21437544</v>
      </c>
      <c r="V61" s="34"/>
    </row>
    <row r="62" spans="1:22" s="2" customFormat="1" x14ac:dyDescent="0.3">
      <c r="A62" s="41" t="s">
        <v>80</v>
      </c>
      <c r="B62" s="30"/>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0.13885428213092044</v>
      </c>
      <c r="T62" s="19">
        <v>-0.37200982754476219</v>
      </c>
      <c r="U62" s="19">
        <v>-0.44771796818682941</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2716294</v>
      </c>
      <c r="C64" s="28">
        <v>3582918</v>
      </c>
      <c r="D64" s="28">
        <v>4224824</v>
      </c>
      <c r="E64" s="28">
        <v>1651257</v>
      </c>
      <c r="F64" s="28">
        <v>1504699</v>
      </c>
      <c r="G64" s="28">
        <v>20962938</v>
      </c>
      <c r="H64" s="28">
        <v>3681461</v>
      </c>
      <c r="I64" s="28">
        <v>7328923</v>
      </c>
      <c r="J64" s="28">
        <v>2079539</v>
      </c>
      <c r="K64" s="28">
        <v>3694444</v>
      </c>
      <c r="L64" s="28">
        <v>261814</v>
      </c>
      <c r="M64" s="28">
        <v>1107000</v>
      </c>
      <c r="N64" s="28">
        <v>8390774</v>
      </c>
      <c r="O64" s="28">
        <v>23319531</v>
      </c>
      <c r="P64" s="28">
        <v>6001386</v>
      </c>
      <c r="Q64" s="28">
        <v>1398794</v>
      </c>
      <c r="R64" s="28">
        <v>4517306</v>
      </c>
      <c r="S64" s="28">
        <v>46679538</v>
      </c>
      <c r="T64" s="28">
        <v>1742245</v>
      </c>
      <c r="U64" s="28">
        <v>1203743</v>
      </c>
      <c r="V64" s="35">
        <v>2605000</v>
      </c>
    </row>
    <row r="65" spans="1:22" s="2" customFormat="1" x14ac:dyDescent="0.3">
      <c r="A65" s="41" t="s">
        <v>79</v>
      </c>
      <c r="B65" s="30"/>
      <c r="C65" s="31">
        <v>866624</v>
      </c>
      <c r="D65" s="31">
        <v>641906</v>
      </c>
      <c r="E65" s="31">
        <v>-2573567</v>
      </c>
      <c r="F65" s="31">
        <v>-146558</v>
      </c>
      <c r="G65" s="31">
        <v>19458239</v>
      </c>
      <c r="H65" s="31">
        <v>-17281477</v>
      </c>
      <c r="I65" s="31">
        <v>3647462</v>
      </c>
      <c r="J65" s="31">
        <v>-5249384</v>
      </c>
      <c r="K65" s="31">
        <v>1614905</v>
      </c>
      <c r="L65" s="31">
        <v>-3432630</v>
      </c>
      <c r="M65" s="31">
        <v>845186</v>
      </c>
      <c r="N65" s="31">
        <v>7283774</v>
      </c>
      <c r="O65" s="31">
        <v>14928757</v>
      </c>
      <c r="P65" s="31">
        <v>-17318145</v>
      </c>
      <c r="Q65" s="31">
        <v>-4602592</v>
      </c>
      <c r="R65" s="31">
        <v>3118512</v>
      </c>
      <c r="S65" s="31">
        <v>42162232</v>
      </c>
      <c r="T65" s="31">
        <v>-44937293</v>
      </c>
      <c r="U65" s="31">
        <v>-538502</v>
      </c>
      <c r="V65" s="36">
        <v>1401257</v>
      </c>
    </row>
    <row r="66" spans="1:22" s="2" customFormat="1" x14ac:dyDescent="0.3">
      <c r="A66" s="43" t="s">
        <v>80</v>
      </c>
      <c r="B66" s="32"/>
      <c r="C66" s="21">
        <v>0.31904646551514682</v>
      </c>
      <c r="D66" s="21">
        <v>0.1791573237232893</v>
      </c>
      <c r="E66" s="21">
        <v>-0.60915365941871191</v>
      </c>
      <c r="F66" s="21">
        <v>-8.8755414814289946E-2</v>
      </c>
      <c r="G66" s="21">
        <v>12.931648788229406</v>
      </c>
      <c r="H66" s="21">
        <v>-0.8243823933458182</v>
      </c>
      <c r="I66" s="21">
        <v>0.99076480777604337</v>
      </c>
      <c r="J66" s="21">
        <v>-0.71625585369091749</v>
      </c>
      <c r="K66" s="21">
        <v>0.77656874913141816</v>
      </c>
      <c r="L66" s="21">
        <v>-0.92913304410623088</v>
      </c>
      <c r="M66" s="21">
        <v>3.2281925336307458</v>
      </c>
      <c r="N66" s="21">
        <v>6.5797416440831071</v>
      </c>
      <c r="O66" s="21">
        <v>1.7791871167069928</v>
      </c>
      <c r="P66" s="21">
        <v>-0.74264551032351378</v>
      </c>
      <c r="Q66" s="21">
        <v>-0.76692150779836521</v>
      </c>
      <c r="R66" s="21">
        <v>2.2294290653234143</v>
      </c>
      <c r="S66" s="21">
        <v>9.3334903590768477</v>
      </c>
      <c r="T66" s="21">
        <v>-0.96267647293338676</v>
      </c>
      <c r="U66" s="21">
        <v>-0.30908511719075105</v>
      </c>
      <c r="V66" s="24">
        <v>1.1640831971608558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2.109375" bestFit="1" customWidth="1"/>
  </cols>
  <sheetData>
    <row r="1" spans="1:22" x14ac:dyDescent="0.3">
      <c r="A1" s="159" t="s">
        <v>83</v>
      </c>
      <c r="B1" s="153" t="s">
        <v>179</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8">
        <v>230000000</v>
      </c>
      <c r="V3" s="13">
        <v>0</v>
      </c>
    </row>
    <row r="4" spans="1:22" x14ac:dyDescent="0.3">
      <c r="A4" s="37" t="s">
        <v>63</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0">
        <v>0</v>
      </c>
      <c r="V4" s="14">
        <v>9518284</v>
      </c>
    </row>
    <row r="5" spans="1:22" x14ac:dyDescent="0.3">
      <c r="A5" s="37" t="s">
        <v>64</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0">
        <v>13381969</v>
      </c>
      <c r="V5" s="14">
        <v>0</v>
      </c>
    </row>
    <row r="6" spans="1:22" x14ac:dyDescent="0.3">
      <c r="A6" s="37" t="s">
        <v>71</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0">
        <v>7131364</v>
      </c>
      <c r="V6" s="14">
        <v>11530179</v>
      </c>
    </row>
    <row r="7" spans="1:22" x14ac:dyDescent="0.3">
      <c r="A7" s="37" t="s">
        <v>65</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0">
        <v>683000</v>
      </c>
      <c r="V7" s="14">
        <v>3152800</v>
      </c>
    </row>
    <row r="8" spans="1:22" x14ac:dyDescent="0.3">
      <c r="A8" s="37" t="s">
        <v>66</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0">
        <v>0</v>
      </c>
      <c r="V8" s="14">
        <v>382360</v>
      </c>
    </row>
    <row r="9" spans="1:22" x14ac:dyDescent="0.3">
      <c r="A9" s="37" t="s">
        <v>67</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0">
        <v>0</v>
      </c>
      <c r="V9" s="14">
        <v>65000</v>
      </c>
    </row>
    <row r="10" spans="1:22" x14ac:dyDescent="0.3">
      <c r="A10" s="37" t="s">
        <v>68</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0">
        <v>39557288</v>
      </c>
      <c r="V10" s="14">
        <v>30211000</v>
      </c>
    </row>
    <row r="11" spans="1:22" x14ac:dyDescent="0.3">
      <c r="A11" s="37" t="s">
        <v>69</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0">
        <v>6778500</v>
      </c>
      <c r="V11" s="14"/>
    </row>
    <row r="12" spans="1:22" x14ac:dyDescent="0.3">
      <c r="A12" s="37" t="s">
        <v>70</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0">
        <v>48600000</v>
      </c>
      <c r="V12" s="14"/>
    </row>
    <row r="13" spans="1:22" x14ac:dyDescent="0.3">
      <c r="A13" s="37" t="s">
        <v>73</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0">
        <v>0</v>
      </c>
      <c r="V13" s="14"/>
    </row>
    <row r="14" spans="1:22" x14ac:dyDescent="0.3">
      <c r="A14" s="39" t="s">
        <v>72</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2">
        <v>701000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-0.92094861660079053</v>
      </c>
      <c r="D19" s="17">
        <v>48.5</v>
      </c>
      <c r="E19" s="17">
        <v>-1</v>
      </c>
      <c r="F19" s="17" t="s">
        <v>82</v>
      </c>
      <c r="G19" s="17" t="s">
        <v>82</v>
      </c>
      <c r="H19" s="17">
        <v>2.1526411688869791</v>
      </c>
      <c r="I19" s="17">
        <v>2.3869051481176347</v>
      </c>
      <c r="J19" s="17">
        <v>-0.98332857085362413</v>
      </c>
      <c r="K19" s="17">
        <v>-1</v>
      </c>
      <c r="L19" s="17" t="s">
        <v>82</v>
      </c>
      <c r="M19" s="17" t="s">
        <v>82</v>
      </c>
      <c r="N19" s="17">
        <v>-0.87244897959183676</v>
      </c>
      <c r="O19" s="17">
        <v>-1</v>
      </c>
      <c r="P19" s="17" t="s">
        <v>82</v>
      </c>
      <c r="Q19" s="17" t="s">
        <v>82</v>
      </c>
      <c r="R19" s="17">
        <v>-1</v>
      </c>
      <c r="S19" s="17" t="s">
        <v>82</v>
      </c>
      <c r="T19" s="17">
        <v>-0.42809523809523808</v>
      </c>
      <c r="U19" s="17">
        <v>190.50707743547045</v>
      </c>
      <c r="V19" s="22">
        <v>-1</v>
      </c>
    </row>
    <row r="20" spans="1:22" x14ac:dyDescent="0.3">
      <c r="A20" s="37" t="s">
        <v>63</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82</v>
      </c>
      <c r="O20" s="19" t="s">
        <v>82</v>
      </c>
      <c r="P20" s="19" t="s">
        <v>82</v>
      </c>
      <c r="Q20" s="19" t="s">
        <v>82</v>
      </c>
      <c r="R20" s="19" t="s">
        <v>82</v>
      </c>
      <c r="S20" s="19">
        <v>5.3948726999999996</v>
      </c>
      <c r="T20" s="19">
        <v>-0.42569615185615817</v>
      </c>
      <c r="U20" s="19">
        <v>-1</v>
      </c>
      <c r="V20" s="23" t="s">
        <v>82</v>
      </c>
    </row>
    <row r="21" spans="1:22" x14ac:dyDescent="0.3">
      <c r="A21" s="37" t="s">
        <v>64</v>
      </c>
      <c r="B21" s="18"/>
      <c r="C21" s="19" t="s">
        <v>82</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82</v>
      </c>
      <c r="N21" s="19">
        <v>1215.4641300000001</v>
      </c>
      <c r="O21" s="19">
        <v>-0.8849123483813699</v>
      </c>
      <c r="P21" s="19">
        <v>4.1178571428571429</v>
      </c>
      <c r="Q21" s="19">
        <v>-1</v>
      </c>
      <c r="R21" s="19" t="s">
        <v>82</v>
      </c>
      <c r="S21" s="19">
        <v>-1</v>
      </c>
      <c r="T21" s="19" t="s">
        <v>82</v>
      </c>
      <c r="U21" s="19" t="s">
        <v>82</v>
      </c>
      <c r="V21" s="23">
        <v>-1</v>
      </c>
    </row>
    <row r="22" spans="1:22" x14ac:dyDescent="0.3">
      <c r="A22" s="37" t="s">
        <v>71</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82</v>
      </c>
      <c r="R22" s="19">
        <v>-0.95331437685321052</v>
      </c>
      <c r="S22" s="19">
        <v>128.45146558376663</v>
      </c>
      <c r="T22" s="19">
        <v>0.67450098947008374</v>
      </c>
      <c r="U22" s="19">
        <v>-0.8959517355082508</v>
      </c>
      <c r="V22" s="23">
        <v>0.61682659867032452</v>
      </c>
    </row>
    <row r="23" spans="1:22" x14ac:dyDescent="0.3">
      <c r="A23" s="37" t="s">
        <v>65</v>
      </c>
      <c r="B23" s="18"/>
      <c r="C23" s="19">
        <v>-0.47095298578199052</v>
      </c>
      <c r="D23" s="19">
        <v>-1</v>
      </c>
      <c r="E23" s="19" t="s">
        <v>82</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82</v>
      </c>
      <c r="P23" s="19">
        <v>-0.99720279720279725</v>
      </c>
      <c r="Q23" s="19">
        <v>-1</v>
      </c>
      <c r="R23" s="19" t="s">
        <v>82</v>
      </c>
      <c r="S23" s="19" t="s">
        <v>82</v>
      </c>
      <c r="T23" s="19" t="s">
        <v>82</v>
      </c>
      <c r="U23" s="19" t="s">
        <v>82</v>
      </c>
      <c r="V23" s="23">
        <v>3.61610541727672</v>
      </c>
    </row>
    <row r="24" spans="1:22" x14ac:dyDescent="0.3">
      <c r="A24" s="37" t="s">
        <v>66</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82</v>
      </c>
      <c r="U24" s="19">
        <v>-1</v>
      </c>
      <c r="V24" s="23" t="s">
        <v>82</v>
      </c>
    </row>
    <row r="25" spans="1:22" x14ac:dyDescent="0.3">
      <c r="A25" s="37" t="s">
        <v>67</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82</v>
      </c>
      <c r="S25" s="19" t="s">
        <v>82</v>
      </c>
      <c r="T25" s="19">
        <v>-1</v>
      </c>
      <c r="U25" s="19" t="s">
        <v>82</v>
      </c>
      <c r="V25" s="23" t="s">
        <v>82</v>
      </c>
    </row>
    <row r="26" spans="1:22" x14ac:dyDescent="0.3">
      <c r="A26" s="37" t="s">
        <v>68</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19">
        <v>64.928813333333338</v>
      </c>
      <c r="V26" s="23">
        <v>-0.23627221360574568</v>
      </c>
    </row>
    <row r="27" spans="1:22" x14ac:dyDescent="0.3">
      <c r="A27" s="37" t="s">
        <v>69</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82</v>
      </c>
      <c r="R27" s="19">
        <v>41.765279775280902</v>
      </c>
      <c r="S27" s="19">
        <v>5.4134669364118988</v>
      </c>
      <c r="T27" s="19">
        <v>-0.94414745214736695</v>
      </c>
      <c r="U27" s="19">
        <v>-0.50281682124319194</v>
      </c>
      <c r="V27" s="23"/>
    </row>
    <row r="28" spans="1:22" x14ac:dyDescent="0.3">
      <c r="A28" s="37" t="s">
        <v>70</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82</v>
      </c>
      <c r="R28" s="19" t="s">
        <v>82</v>
      </c>
      <c r="S28" s="19" t="s">
        <v>82</v>
      </c>
      <c r="T28" s="19">
        <v>5.9575150300601205</v>
      </c>
      <c r="U28" s="19">
        <v>1.7997004435739385</v>
      </c>
      <c r="V28" s="23"/>
    </row>
    <row r="29" spans="1:22" x14ac:dyDescent="0.3">
      <c r="A29" s="37" t="s">
        <v>73</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82</v>
      </c>
      <c r="R29" s="19">
        <v>1.7693678343949046</v>
      </c>
      <c r="S29" s="19">
        <v>8.2762045114038578</v>
      </c>
      <c r="T29" s="19">
        <v>-0.95681144630633663</v>
      </c>
      <c r="U29" s="19">
        <v>-1</v>
      </c>
      <c r="V29" s="23"/>
    </row>
    <row r="30" spans="1:22" x14ac:dyDescent="0.3">
      <c r="A30" s="39" t="s">
        <v>72</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1">
        <v>-0.99665577171795872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8">
        <v>228799000</v>
      </c>
      <c r="V35" s="13">
        <v>-230000000</v>
      </c>
    </row>
    <row r="36" spans="1:22" x14ac:dyDescent="0.3">
      <c r="A36" s="37" t="s">
        <v>63</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0">
        <v>-36726000</v>
      </c>
      <c r="V36" s="14">
        <v>9518284</v>
      </c>
    </row>
    <row r="37" spans="1:22" x14ac:dyDescent="0.3">
      <c r="A37" s="37" t="s">
        <v>64</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0">
        <v>13381969</v>
      </c>
      <c r="V37" s="14">
        <v>-13381969</v>
      </c>
    </row>
    <row r="38" spans="1:22" x14ac:dyDescent="0.3">
      <c r="A38" s="37" t="s">
        <v>71</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0">
        <v>-61407636</v>
      </c>
      <c r="V38" s="14">
        <v>4398815</v>
      </c>
    </row>
    <row r="39" spans="1:22" x14ac:dyDescent="0.3">
      <c r="A39" s="37" t="s">
        <v>65</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0">
        <v>683000</v>
      </c>
      <c r="V39" s="14">
        <v>2469800</v>
      </c>
    </row>
    <row r="40" spans="1:22" x14ac:dyDescent="0.3">
      <c r="A40" s="37" t="s">
        <v>66</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0">
        <v>-132083046</v>
      </c>
      <c r="V40" s="14">
        <v>382360</v>
      </c>
    </row>
    <row r="41" spans="1:22" x14ac:dyDescent="0.3">
      <c r="A41" s="37" t="s">
        <v>67</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0">
        <v>0</v>
      </c>
      <c r="V41" s="14">
        <v>65000</v>
      </c>
    </row>
    <row r="42" spans="1:22" x14ac:dyDescent="0.3">
      <c r="A42" s="37" t="s">
        <v>68</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0">
        <v>38957288</v>
      </c>
      <c r="V42" s="14">
        <v>-9346288</v>
      </c>
    </row>
    <row r="43" spans="1:22" x14ac:dyDescent="0.3">
      <c r="A43" s="37" t="s">
        <v>69</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0">
        <v>-6855308</v>
      </c>
      <c r="V43" s="14"/>
    </row>
    <row r="44" spans="1:22" x14ac:dyDescent="0.3">
      <c r="A44" s="37" t="s">
        <v>70</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0">
        <v>31241000</v>
      </c>
      <c r="V44" s="14"/>
    </row>
    <row r="45" spans="1:22" x14ac:dyDescent="0.3">
      <c r="A45" s="37" t="s">
        <v>73</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0">
        <v>-2090261</v>
      </c>
      <c r="V45" s="14"/>
    </row>
    <row r="46" spans="1:22" x14ac:dyDescent="0.3">
      <c r="A46" s="39" t="s">
        <v>72</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2">
        <v>-208913877</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28">
        <v>346833121</v>
      </c>
      <c r="V52" s="34"/>
    </row>
    <row r="53" spans="1:22" s="2" customFormat="1" x14ac:dyDescent="0.3">
      <c r="A53" s="41" t="s">
        <v>79</v>
      </c>
      <c r="B53" s="30"/>
      <c r="C53" s="31">
        <v>107198873</v>
      </c>
      <c r="D53" s="31">
        <v>12946228</v>
      </c>
      <c r="E53" s="31">
        <v>115680823</v>
      </c>
      <c r="F53" s="31">
        <v>9505616</v>
      </c>
      <c r="G53" s="31">
        <v>412759859</v>
      </c>
      <c r="H53" s="31">
        <v>-543382852</v>
      </c>
      <c r="I53" s="31">
        <v>1253811269</v>
      </c>
      <c r="J53" s="31">
        <v>-918375653</v>
      </c>
      <c r="K53" s="31">
        <v>-288279262</v>
      </c>
      <c r="L53" s="31">
        <v>15228133</v>
      </c>
      <c r="M53" s="31">
        <v>14030714</v>
      </c>
      <c r="N53" s="31">
        <v>118903279</v>
      </c>
      <c r="O53" s="31">
        <v>-28956966</v>
      </c>
      <c r="P53" s="31">
        <v>-201493068</v>
      </c>
      <c r="Q53" s="31">
        <v>-113997308</v>
      </c>
      <c r="R53" s="31">
        <v>81597457</v>
      </c>
      <c r="S53" s="31">
        <v>493539492</v>
      </c>
      <c r="T53" s="31">
        <v>-105848596</v>
      </c>
      <c r="U53" s="31">
        <v>-135013871</v>
      </c>
      <c r="V53" s="34"/>
    </row>
    <row r="54" spans="1:22" s="2" customFormat="1" x14ac:dyDescent="0.3">
      <c r="A54" s="41" t="s">
        <v>80</v>
      </c>
      <c r="B54" s="30"/>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19">
        <v>-0.28020071359084042</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19301000</v>
      </c>
      <c r="C56" s="28">
        <v>89696048</v>
      </c>
      <c r="D56" s="28">
        <v>26481017</v>
      </c>
      <c r="E56" s="28">
        <v>64427316</v>
      </c>
      <c r="F56" s="28">
        <v>113529285</v>
      </c>
      <c r="G56" s="28">
        <v>93105982</v>
      </c>
      <c r="H56" s="28">
        <v>82677325</v>
      </c>
      <c r="I56" s="28">
        <v>123552169</v>
      </c>
      <c r="J56" s="28">
        <v>295731064</v>
      </c>
      <c r="K56" s="28">
        <v>149799055</v>
      </c>
      <c r="L56" s="28">
        <v>58737000</v>
      </c>
      <c r="M56" s="28">
        <v>30950491</v>
      </c>
      <c r="N56" s="28">
        <v>161040613</v>
      </c>
      <c r="O56" s="28">
        <v>126402000</v>
      </c>
      <c r="P56" s="28">
        <v>125885947</v>
      </c>
      <c r="Q56" s="28">
        <v>7620336</v>
      </c>
      <c r="R56" s="28">
        <v>45181508</v>
      </c>
      <c r="S56" s="28">
        <v>246158493</v>
      </c>
      <c r="T56" s="28">
        <v>239149046</v>
      </c>
      <c r="U56" s="28">
        <v>290753621</v>
      </c>
      <c r="V56" s="35">
        <v>54859623</v>
      </c>
    </row>
    <row r="57" spans="1:22" s="2" customFormat="1" x14ac:dyDescent="0.3">
      <c r="A57" s="41" t="s">
        <v>79</v>
      </c>
      <c r="B57" s="30"/>
      <c r="C57" s="31">
        <v>70395048</v>
      </c>
      <c r="D57" s="31">
        <v>-63215031</v>
      </c>
      <c r="E57" s="31">
        <v>37946299</v>
      </c>
      <c r="F57" s="31">
        <v>49101969</v>
      </c>
      <c r="G57" s="31">
        <v>-20423303</v>
      </c>
      <c r="H57" s="31">
        <v>-10428657</v>
      </c>
      <c r="I57" s="31">
        <v>40874844</v>
      </c>
      <c r="J57" s="31">
        <v>172178895</v>
      </c>
      <c r="K57" s="31">
        <v>-145932009</v>
      </c>
      <c r="L57" s="31">
        <v>-91062055</v>
      </c>
      <c r="M57" s="31">
        <v>-27786509</v>
      </c>
      <c r="N57" s="31">
        <v>130090122</v>
      </c>
      <c r="O57" s="31">
        <v>-34638613</v>
      </c>
      <c r="P57" s="31">
        <v>-516053</v>
      </c>
      <c r="Q57" s="31">
        <v>-118265611</v>
      </c>
      <c r="R57" s="31">
        <v>37561172</v>
      </c>
      <c r="S57" s="31">
        <v>200976985</v>
      </c>
      <c r="T57" s="31">
        <v>-7009447</v>
      </c>
      <c r="U57" s="31">
        <v>51604575</v>
      </c>
      <c r="V57" s="36">
        <v>-235893998</v>
      </c>
    </row>
    <row r="58" spans="1:22" s="2" customFormat="1" x14ac:dyDescent="0.3">
      <c r="A58" s="43" t="s">
        <v>80</v>
      </c>
      <c r="B58" s="30"/>
      <c r="C58" s="19">
        <v>3.6472228381949119</v>
      </c>
      <c r="D58" s="19">
        <v>-0.7047694119143354</v>
      </c>
      <c r="E58" s="19">
        <v>1.4329622989932749</v>
      </c>
      <c r="F58" s="19">
        <v>0.76212966872622778</v>
      </c>
      <c r="G58" s="19">
        <v>-0.17989457962322231</v>
      </c>
      <c r="H58" s="19">
        <v>-0.11200845290477679</v>
      </c>
      <c r="I58" s="19">
        <v>0.49439001564213636</v>
      </c>
      <c r="J58" s="19">
        <v>1.3935724187893457</v>
      </c>
      <c r="K58" s="19">
        <v>-0.49346188738562813</v>
      </c>
      <c r="L58" s="19">
        <v>-0.6078947227003535</v>
      </c>
      <c r="M58" s="19">
        <v>-0.47306653387132469</v>
      </c>
      <c r="N58" s="19">
        <v>4.2031682793012877</v>
      </c>
      <c r="O58" s="19">
        <v>-0.2150924065347416</v>
      </c>
      <c r="P58" s="19">
        <v>-4.0826331861837373E-3</v>
      </c>
      <c r="Q58" s="19">
        <v>-0.93946634885306146</v>
      </c>
      <c r="R58" s="19">
        <v>4.9290703192090222</v>
      </c>
      <c r="S58" s="19">
        <v>4.4482133044341943</v>
      </c>
      <c r="T58" s="19">
        <v>-2.8475340885353861E-2</v>
      </c>
      <c r="U58" s="19">
        <v>0.21578415579378896</v>
      </c>
      <c r="V58" s="23">
        <v>-0.81131920967546611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28">
        <v>120220411</v>
      </c>
      <c r="V60" s="34"/>
    </row>
    <row r="61" spans="1:22" s="2" customFormat="1" x14ac:dyDescent="0.3">
      <c r="A61" s="41" t="s">
        <v>79</v>
      </c>
      <c r="B61" s="30"/>
      <c r="C61" s="31">
        <v>1844051</v>
      </c>
      <c r="D61" s="31">
        <v>77161701</v>
      </c>
      <c r="E61" s="31">
        <v>144478421</v>
      </c>
      <c r="F61" s="31">
        <v>-38366769</v>
      </c>
      <c r="G61" s="31">
        <v>420206222</v>
      </c>
      <c r="H61" s="31">
        <v>-542914361</v>
      </c>
      <c r="I61" s="31">
        <v>1438518538</v>
      </c>
      <c r="J61" s="31">
        <v>-1333610579</v>
      </c>
      <c r="K61" s="31">
        <v>-59229518</v>
      </c>
      <c r="L61" s="31">
        <v>-33388620</v>
      </c>
      <c r="M61" s="31">
        <v>202309771</v>
      </c>
      <c r="N61" s="31">
        <v>-64641569</v>
      </c>
      <c r="O61" s="31">
        <v>-21966806</v>
      </c>
      <c r="P61" s="31">
        <v>-236002256</v>
      </c>
      <c r="Q61" s="31">
        <v>-23519645</v>
      </c>
      <c r="R61" s="31">
        <v>136665634</v>
      </c>
      <c r="S61" s="31">
        <v>547871212</v>
      </c>
      <c r="T61" s="31">
        <v>-224770628</v>
      </c>
      <c r="U61" s="31">
        <v>-374273868</v>
      </c>
      <c r="V61" s="34"/>
    </row>
    <row r="62" spans="1:22" s="2" customFormat="1" x14ac:dyDescent="0.3">
      <c r="A62" s="41" t="s">
        <v>80</v>
      </c>
      <c r="B62" s="30"/>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19">
        <v>-0.75688209933769524</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6456000</v>
      </c>
      <c r="C64" s="28">
        <v>19980522</v>
      </c>
      <c r="D64" s="28">
        <v>5249787</v>
      </c>
      <c r="E64" s="28">
        <v>27464909</v>
      </c>
      <c r="F64" s="28">
        <v>32038103</v>
      </c>
      <c r="G64" s="28">
        <v>14958410</v>
      </c>
      <c r="H64" s="28">
        <v>427000</v>
      </c>
      <c r="I64" s="28">
        <v>36730600</v>
      </c>
      <c r="J64" s="28">
        <v>19630982</v>
      </c>
      <c r="K64" s="28">
        <v>99655386</v>
      </c>
      <c r="L64" s="28">
        <v>5500000</v>
      </c>
      <c r="M64" s="28">
        <v>23236913</v>
      </c>
      <c r="N64" s="28">
        <v>10571400</v>
      </c>
      <c r="O64" s="28">
        <v>16722000</v>
      </c>
      <c r="P64" s="28">
        <v>50005000</v>
      </c>
      <c r="Q64" s="28">
        <v>47630</v>
      </c>
      <c r="R64" s="28">
        <v>15439380</v>
      </c>
      <c r="S64" s="28">
        <v>139178766</v>
      </c>
      <c r="T64" s="28">
        <v>600000</v>
      </c>
      <c r="U64" s="28">
        <v>39557288</v>
      </c>
      <c r="V64" s="35">
        <v>30276000</v>
      </c>
    </row>
    <row r="65" spans="1:22" s="2" customFormat="1" x14ac:dyDescent="0.3">
      <c r="A65" s="41" t="s">
        <v>79</v>
      </c>
      <c r="B65" s="30"/>
      <c r="C65" s="31">
        <v>13524522</v>
      </c>
      <c r="D65" s="31">
        <v>-14730735</v>
      </c>
      <c r="E65" s="31">
        <v>22215122</v>
      </c>
      <c r="F65" s="31">
        <v>4573194</v>
      </c>
      <c r="G65" s="31">
        <v>-17079693</v>
      </c>
      <c r="H65" s="31">
        <v>-14531410</v>
      </c>
      <c r="I65" s="31">
        <v>36303600</v>
      </c>
      <c r="J65" s="31">
        <v>-17099618</v>
      </c>
      <c r="K65" s="31">
        <v>80024404</v>
      </c>
      <c r="L65" s="31">
        <v>-94155386</v>
      </c>
      <c r="M65" s="31">
        <v>17736913</v>
      </c>
      <c r="N65" s="31">
        <v>-12665513</v>
      </c>
      <c r="O65" s="31">
        <v>6150600</v>
      </c>
      <c r="P65" s="31">
        <v>33283000</v>
      </c>
      <c r="Q65" s="31">
        <v>-49957370</v>
      </c>
      <c r="R65" s="31">
        <v>15391750</v>
      </c>
      <c r="S65" s="31">
        <v>123739386</v>
      </c>
      <c r="T65" s="31">
        <v>-138578766</v>
      </c>
      <c r="U65" s="31">
        <v>38957288</v>
      </c>
      <c r="V65" s="36">
        <v>-9281288</v>
      </c>
    </row>
    <row r="66" spans="1:22" s="2" customFormat="1" x14ac:dyDescent="0.3">
      <c r="A66" s="43" t="s">
        <v>80</v>
      </c>
      <c r="B66" s="32"/>
      <c r="C66" s="21">
        <v>2.0948763940520445</v>
      </c>
      <c r="D66" s="21">
        <v>-0.73725476241311405</v>
      </c>
      <c r="E66" s="21">
        <v>4.2316234925340783</v>
      </c>
      <c r="F66" s="21">
        <v>0.16651043700891188</v>
      </c>
      <c r="G66" s="21">
        <v>-0.53310562738374367</v>
      </c>
      <c r="H66" s="21">
        <v>-0.97145418530445415</v>
      </c>
      <c r="I66" s="21">
        <v>85.020140515222479</v>
      </c>
      <c r="J66" s="21">
        <v>-0.46554148312306365</v>
      </c>
      <c r="K66" s="21">
        <v>4.0764340775209309</v>
      </c>
      <c r="L66" s="21">
        <v>-0.94480980686783955</v>
      </c>
      <c r="M66" s="21">
        <v>3.2248932727272726</v>
      </c>
      <c r="N66" s="21">
        <v>-0.54506005165143923</v>
      </c>
      <c r="O66" s="21">
        <v>0.58181508598671883</v>
      </c>
      <c r="P66" s="21">
        <v>1.9903719650759477</v>
      </c>
      <c r="Q66" s="21">
        <v>-0.99904749525047498</v>
      </c>
      <c r="R66" s="21">
        <v>323.15242494226328</v>
      </c>
      <c r="S66" s="21">
        <v>8.0145307648364117</v>
      </c>
      <c r="T66" s="21">
        <v>-0.99568899755872242</v>
      </c>
      <c r="U66" s="21">
        <v>64.928813333333338</v>
      </c>
      <c r="V66" s="24">
        <v>-0.23462902714665368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218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2.109375" bestFit="1" customWidth="1"/>
  </cols>
  <sheetData>
    <row r="1" spans="1:22" x14ac:dyDescent="0.3">
      <c r="A1" s="159" t="s">
        <v>83</v>
      </c>
      <c r="B1" s="153" t="s">
        <v>180</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8">
        <v>230000000</v>
      </c>
      <c r="V3" s="13">
        <v>0</v>
      </c>
    </row>
    <row r="4" spans="1:22" x14ac:dyDescent="0.3">
      <c r="A4" s="37" t="s">
        <v>63</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0">
        <v>0</v>
      </c>
      <c r="V4" s="14">
        <v>9518284</v>
      </c>
    </row>
    <row r="5" spans="1:22" x14ac:dyDescent="0.3">
      <c r="A5" s="37" t="s">
        <v>64</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0">
        <v>13381969</v>
      </c>
      <c r="V5" s="14">
        <v>0</v>
      </c>
    </row>
    <row r="6" spans="1:22" x14ac:dyDescent="0.3">
      <c r="A6" s="37" t="s">
        <v>71</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0">
        <v>7131364</v>
      </c>
      <c r="V6" s="14">
        <v>11180179</v>
      </c>
    </row>
    <row r="7" spans="1:22" x14ac:dyDescent="0.3">
      <c r="A7" s="37" t="s">
        <v>65</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0">
        <v>683000</v>
      </c>
      <c r="V7" s="14">
        <v>3152800</v>
      </c>
    </row>
    <row r="8" spans="1:22" x14ac:dyDescent="0.3">
      <c r="A8" s="37" t="s">
        <v>66</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0">
        <v>0</v>
      </c>
      <c r="V8" s="14">
        <v>382360</v>
      </c>
    </row>
    <row r="9" spans="1:22" x14ac:dyDescent="0.3">
      <c r="A9" s="37" t="s">
        <v>67</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0">
        <v>0</v>
      </c>
      <c r="V9" s="14">
        <v>65000</v>
      </c>
    </row>
    <row r="10" spans="1:22" x14ac:dyDescent="0.3">
      <c r="A10" s="37" t="s">
        <v>68</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0">
        <v>22557288</v>
      </c>
      <c r="V10" s="14">
        <v>30196000</v>
      </c>
    </row>
    <row r="11" spans="1:22" x14ac:dyDescent="0.3">
      <c r="A11" s="37" t="s">
        <v>69</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0">
        <v>505500</v>
      </c>
      <c r="V11" s="14"/>
    </row>
    <row r="12" spans="1:22" x14ac:dyDescent="0.3">
      <c r="A12" s="37" t="s">
        <v>70</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0">
        <v>48600000</v>
      </c>
      <c r="V12" s="14"/>
    </row>
    <row r="13" spans="1:22" x14ac:dyDescent="0.3">
      <c r="A13" s="37" t="s">
        <v>73</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0">
        <v>0</v>
      </c>
      <c r="V13" s="14"/>
    </row>
    <row r="14" spans="1:22" x14ac:dyDescent="0.3">
      <c r="A14" s="39" t="s">
        <v>72</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2">
        <v>701000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-0.92094861660079053</v>
      </c>
      <c r="D19" s="17">
        <v>48.5</v>
      </c>
      <c r="E19" s="17">
        <v>-1</v>
      </c>
      <c r="F19" s="17" t="s">
        <v>82</v>
      </c>
      <c r="G19" s="17" t="s">
        <v>82</v>
      </c>
      <c r="H19" s="17">
        <v>2.1526411688869791</v>
      </c>
      <c r="I19" s="17">
        <v>2.3668675155352994</v>
      </c>
      <c r="J19" s="17">
        <v>-0.9832293522267207</v>
      </c>
      <c r="K19" s="17">
        <v>-1</v>
      </c>
      <c r="L19" s="17" t="s">
        <v>82</v>
      </c>
      <c r="M19" s="17" t="s">
        <v>82</v>
      </c>
      <c r="N19" s="17">
        <v>-0.87244897959183676</v>
      </c>
      <c r="O19" s="17">
        <v>-1</v>
      </c>
      <c r="P19" s="17" t="s">
        <v>82</v>
      </c>
      <c r="Q19" s="17" t="s">
        <v>82</v>
      </c>
      <c r="R19" s="17">
        <v>-1</v>
      </c>
      <c r="S19" s="17" t="s">
        <v>82</v>
      </c>
      <c r="T19" s="17">
        <v>-0.42809523809523808</v>
      </c>
      <c r="U19" s="17">
        <v>190.50707743547045</v>
      </c>
      <c r="V19" s="22">
        <v>-1</v>
      </c>
    </row>
    <row r="20" spans="1:22" x14ac:dyDescent="0.3">
      <c r="A20" s="37" t="s">
        <v>63</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82</v>
      </c>
      <c r="O20" s="19" t="s">
        <v>82</v>
      </c>
      <c r="P20" s="19" t="s">
        <v>82</v>
      </c>
      <c r="Q20" s="19" t="s">
        <v>82</v>
      </c>
      <c r="R20" s="19" t="s">
        <v>82</v>
      </c>
      <c r="S20" s="19">
        <v>5.3948726999999996</v>
      </c>
      <c r="T20" s="19">
        <v>-0.42569615185615817</v>
      </c>
      <c r="U20" s="19">
        <v>-1</v>
      </c>
      <c r="V20" s="23" t="s">
        <v>82</v>
      </c>
    </row>
    <row r="21" spans="1:22" x14ac:dyDescent="0.3">
      <c r="A21" s="37" t="s">
        <v>64</v>
      </c>
      <c r="B21" s="18"/>
      <c r="C21" s="19" t="s">
        <v>82</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82</v>
      </c>
      <c r="N21" s="19">
        <v>1215.4641300000001</v>
      </c>
      <c r="O21" s="19">
        <v>-1</v>
      </c>
      <c r="P21" s="19" t="s">
        <v>82</v>
      </c>
      <c r="Q21" s="19">
        <v>-1</v>
      </c>
      <c r="R21" s="19" t="s">
        <v>82</v>
      </c>
      <c r="S21" s="19">
        <v>-1</v>
      </c>
      <c r="T21" s="19" t="s">
        <v>82</v>
      </c>
      <c r="U21" s="19" t="s">
        <v>82</v>
      </c>
      <c r="V21" s="23">
        <v>-1</v>
      </c>
    </row>
    <row r="22" spans="1:22" x14ac:dyDescent="0.3">
      <c r="A22" s="37" t="s">
        <v>71</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82</v>
      </c>
      <c r="R22" s="19">
        <v>-0.95331437685321052</v>
      </c>
      <c r="S22" s="19">
        <v>128.45146558376663</v>
      </c>
      <c r="T22" s="19">
        <v>0.67450098947008374</v>
      </c>
      <c r="U22" s="19">
        <v>-0.8959517355082508</v>
      </c>
      <c r="V22" s="23">
        <v>0.56774762864439388</v>
      </c>
    </row>
    <row r="23" spans="1:22" x14ac:dyDescent="0.3">
      <c r="A23" s="37" t="s">
        <v>65</v>
      </c>
      <c r="B23" s="18"/>
      <c r="C23" s="19">
        <v>-0.47095298578199052</v>
      </c>
      <c r="D23" s="19">
        <v>-1</v>
      </c>
      <c r="E23" s="19" t="s">
        <v>82</v>
      </c>
      <c r="F23" s="19">
        <v>2.7840909090909092</v>
      </c>
      <c r="G23" s="19">
        <v>1.0207707707707709</v>
      </c>
      <c r="H23" s="19">
        <v>-0.95541795665634677</v>
      </c>
      <c r="I23" s="19">
        <v>-1</v>
      </c>
      <c r="J23" s="19" t="s">
        <v>82</v>
      </c>
      <c r="K23" s="19">
        <v>-0.73281249999999998</v>
      </c>
      <c r="L23" s="19">
        <v>-0.99836257309941523</v>
      </c>
      <c r="M23" s="19">
        <v>134.71428571428572</v>
      </c>
      <c r="N23" s="19">
        <v>-1</v>
      </c>
      <c r="O23" s="19" t="s">
        <v>82</v>
      </c>
      <c r="P23" s="19">
        <v>-0.99720279720279725</v>
      </c>
      <c r="Q23" s="19">
        <v>-1</v>
      </c>
      <c r="R23" s="19" t="s">
        <v>82</v>
      </c>
      <c r="S23" s="19" t="s">
        <v>82</v>
      </c>
      <c r="T23" s="19" t="s">
        <v>82</v>
      </c>
      <c r="U23" s="19" t="s">
        <v>82</v>
      </c>
      <c r="V23" s="23">
        <v>3.61610541727672</v>
      </c>
    </row>
    <row r="24" spans="1:22" x14ac:dyDescent="0.3">
      <c r="A24" s="37" t="s">
        <v>66</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82</v>
      </c>
      <c r="T24" s="19" t="s">
        <v>82</v>
      </c>
      <c r="U24" s="19">
        <v>-1</v>
      </c>
      <c r="V24" s="23" t="s">
        <v>82</v>
      </c>
    </row>
    <row r="25" spans="1:22" x14ac:dyDescent="0.3">
      <c r="A25" s="37" t="s">
        <v>67</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82</v>
      </c>
      <c r="R25" s="19" t="s">
        <v>82</v>
      </c>
      <c r="S25" s="19" t="s">
        <v>82</v>
      </c>
      <c r="T25" s="19">
        <v>-1</v>
      </c>
      <c r="U25" s="19" t="s">
        <v>82</v>
      </c>
      <c r="V25" s="23" t="s">
        <v>82</v>
      </c>
    </row>
    <row r="26" spans="1:22" x14ac:dyDescent="0.3">
      <c r="A26" s="37" t="s">
        <v>68</v>
      </c>
      <c r="B26" s="18"/>
      <c r="C26" s="19">
        <v>-0.22738032258064511</v>
      </c>
      <c r="D26" s="19">
        <v>1.1709913611880149</v>
      </c>
      <c r="E26" s="19">
        <v>1.4462365477662833</v>
      </c>
      <c r="F26" s="19">
        <v>1.1429761014799711</v>
      </c>
      <c r="G26" s="19">
        <v>-0.4789282491040121</v>
      </c>
      <c r="H26" s="19">
        <v>-1</v>
      </c>
      <c r="I26" s="19" t="s">
        <v>82</v>
      </c>
      <c r="J26" s="19">
        <v>-0.80586777140140575</v>
      </c>
      <c r="K26" s="19">
        <v>4.1206926709812839</v>
      </c>
      <c r="L26" s="19">
        <v>-0.61571306575576434</v>
      </c>
      <c r="M26" s="19">
        <v>-1</v>
      </c>
      <c r="N26" s="19" t="s">
        <v>82</v>
      </c>
      <c r="O26" s="19">
        <v>-1</v>
      </c>
      <c r="P26" s="19" t="s">
        <v>82</v>
      </c>
      <c r="Q26" s="19">
        <v>-0.99904462942533345</v>
      </c>
      <c r="R26" s="19">
        <v>-1</v>
      </c>
      <c r="S26" s="19" t="s">
        <v>82</v>
      </c>
      <c r="T26" s="19">
        <v>-0.99430942803719768</v>
      </c>
      <c r="U26" s="19">
        <v>36.595480000000002</v>
      </c>
      <c r="V26" s="23">
        <v>0.33863609845297016</v>
      </c>
    </row>
    <row r="27" spans="1:22" x14ac:dyDescent="0.3">
      <c r="A27" s="37" t="s">
        <v>69</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82</v>
      </c>
      <c r="R27" s="19">
        <v>41.765279775280902</v>
      </c>
      <c r="S27" s="19">
        <v>5.4134669364118988</v>
      </c>
      <c r="T27" s="19">
        <v>-1</v>
      </c>
      <c r="U27" s="19" t="s">
        <v>82</v>
      </c>
      <c r="V27" s="23"/>
    </row>
    <row r="28" spans="1:22" x14ac:dyDescent="0.3">
      <c r="A28" s="37" t="s">
        <v>70</v>
      </c>
      <c r="B28" s="18"/>
      <c r="C28" s="19">
        <v>9.53046388261094</v>
      </c>
      <c r="D28" s="19">
        <v>-0.91899162403961765</v>
      </c>
      <c r="E28" s="19">
        <v>-2.3509433962264348E-3</v>
      </c>
      <c r="F28" s="19">
        <v>2.541333335854985</v>
      </c>
      <c r="G28" s="19">
        <v>5.5191124315919096</v>
      </c>
      <c r="H28" s="19">
        <v>-1</v>
      </c>
      <c r="I28" s="19" t="s">
        <v>82</v>
      </c>
      <c r="J28" s="19">
        <v>8.8534159999999993</v>
      </c>
      <c r="K28" s="19">
        <v>-5.4210641263903181E-3</v>
      </c>
      <c r="L28" s="19">
        <v>-1</v>
      </c>
      <c r="M28" s="19" t="s">
        <v>82</v>
      </c>
      <c r="N28" s="19">
        <v>0.1980970634540351</v>
      </c>
      <c r="O28" s="19">
        <v>0.12329314974575789</v>
      </c>
      <c r="P28" s="19">
        <v>-1</v>
      </c>
      <c r="Q28" s="19" t="s">
        <v>82</v>
      </c>
      <c r="R28" s="19" t="s">
        <v>82</v>
      </c>
      <c r="S28" s="19" t="s">
        <v>82</v>
      </c>
      <c r="T28" s="19">
        <v>597.58620689655174</v>
      </c>
      <c r="U28" s="19">
        <v>1.7997004435739385</v>
      </c>
      <c r="V28" s="23"/>
    </row>
    <row r="29" spans="1:22" x14ac:dyDescent="0.3">
      <c r="A29" s="37" t="s">
        <v>73</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82</v>
      </c>
      <c r="R29" s="19">
        <v>5.6549604591836733</v>
      </c>
      <c r="S29" s="19">
        <v>4.6301029096563502</v>
      </c>
      <c r="T29" s="19">
        <v>-0.92884217872340424</v>
      </c>
      <c r="U29" s="19">
        <v>-1</v>
      </c>
      <c r="V29" s="23"/>
    </row>
    <row r="30" spans="1:22" x14ac:dyDescent="0.3">
      <c r="A30" s="39" t="s">
        <v>72</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1">
        <v>-0.9963539605665076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8">
        <v>228799000</v>
      </c>
      <c r="V35" s="13">
        <v>-230000000</v>
      </c>
    </row>
    <row r="36" spans="1:22" x14ac:dyDescent="0.3">
      <c r="A36" s="37" t="s">
        <v>63</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0">
        <v>-36726000</v>
      </c>
      <c r="V36" s="14">
        <v>9518284</v>
      </c>
    </row>
    <row r="37" spans="1:22" x14ac:dyDescent="0.3">
      <c r="A37" s="37" t="s">
        <v>64</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0">
        <v>13381969</v>
      </c>
      <c r="V37" s="14">
        <v>-13381969</v>
      </c>
    </row>
    <row r="38" spans="1:22" x14ac:dyDescent="0.3">
      <c r="A38" s="37" t="s">
        <v>71</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0">
        <v>-61407636</v>
      </c>
      <c r="V38" s="14">
        <v>4048815</v>
      </c>
    </row>
    <row r="39" spans="1:22" x14ac:dyDescent="0.3">
      <c r="A39" s="37" t="s">
        <v>65</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0">
        <v>683000</v>
      </c>
      <c r="V39" s="14">
        <v>2469800</v>
      </c>
    </row>
    <row r="40" spans="1:22" x14ac:dyDescent="0.3">
      <c r="A40" s="37" t="s">
        <v>66</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0">
        <v>-132083046</v>
      </c>
      <c r="V40" s="14">
        <v>382360</v>
      </c>
    </row>
    <row r="41" spans="1:22" x14ac:dyDescent="0.3">
      <c r="A41" s="37" t="s">
        <v>67</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0">
        <v>0</v>
      </c>
      <c r="V41" s="14">
        <v>65000</v>
      </c>
    </row>
    <row r="42" spans="1:22" x14ac:dyDescent="0.3">
      <c r="A42" s="37" t="s">
        <v>68</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0">
        <v>21957288</v>
      </c>
      <c r="V42" s="14">
        <v>7638712</v>
      </c>
    </row>
    <row r="43" spans="1:22" x14ac:dyDescent="0.3">
      <c r="A43" s="37" t="s">
        <v>69</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0">
        <v>505500</v>
      </c>
      <c r="V43" s="14"/>
    </row>
    <row r="44" spans="1:22" x14ac:dyDescent="0.3">
      <c r="A44" s="37" t="s">
        <v>70</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0">
        <v>31241000</v>
      </c>
      <c r="V44" s="14"/>
    </row>
    <row r="45" spans="1:22" x14ac:dyDescent="0.3">
      <c r="A45" s="37" t="s">
        <v>73</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0">
        <v>-2090261</v>
      </c>
      <c r="V45" s="14"/>
    </row>
    <row r="46" spans="1:22" x14ac:dyDescent="0.3">
      <c r="A46" s="39" t="s">
        <v>72</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2">
        <v>-191562417</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28">
        <v>323560121</v>
      </c>
      <c r="V52" s="34"/>
    </row>
    <row r="53" spans="1:22" s="2" customFormat="1" x14ac:dyDescent="0.3">
      <c r="A53" s="41" t="s">
        <v>79</v>
      </c>
      <c r="B53" s="30"/>
      <c r="C53" s="31">
        <v>81530022</v>
      </c>
      <c r="D53" s="31">
        <v>24048779</v>
      </c>
      <c r="E53" s="31">
        <v>100687357</v>
      </c>
      <c r="F53" s="31">
        <v>-19102250</v>
      </c>
      <c r="G53" s="31">
        <v>404136491</v>
      </c>
      <c r="H53" s="31">
        <v>-489173852</v>
      </c>
      <c r="I53" s="31">
        <v>1085419027</v>
      </c>
      <c r="J53" s="31">
        <v>-756245593</v>
      </c>
      <c r="K53" s="31">
        <v>-310786305</v>
      </c>
      <c r="L53" s="31">
        <v>42184358</v>
      </c>
      <c r="M53" s="31">
        <v>2564680</v>
      </c>
      <c r="N53" s="31">
        <v>99298279</v>
      </c>
      <c r="O53" s="31">
        <v>-112733867</v>
      </c>
      <c r="P53" s="31">
        <v>-73945133</v>
      </c>
      <c r="Q53" s="31">
        <v>-112497308</v>
      </c>
      <c r="R53" s="31">
        <v>44975137</v>
      </c>
      <c r="S53" s="31">
        <v>508775869</v>
      </c>
      <c r="T53" s="31">
        <v>-114347921</v>
      </c>
      <c r="U53" s="31">
        <v>-127301603</v>
      </c>
      <c r="V53" s="34"/>
    </row>
    <row r="54" spans="1:22" s="2" customFormat="1" x14ac:dyDescent="0.3">
      <c r="A54" s="41" t="s">
        <v>80</v>
      </c>
      <c r="B54" s="30"/>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19">
        <v>-0.28235176379709714</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19301000</v>
      </c>
      <c r="C56" s="28">
        <v>66610647</v>
      </c>
      <c r="D56" s="28">
        <v>25394717</v>
      </c>
      <c r="E56" s="28">
        <v>41663920</v>
      </c>
      <c r="F56" s="28">
        <v>73699643</v>
      </c>
      <c r="G56" s="28">
        <v>83370982</v>
      </c>
      <c r="H56" s="28">
        <v>69790325</v>
      </c>
      <c r="I56" s="28">
        <v>73822255</v>
      </c>
      <c r="J56" s="28">
        <v>276543882</v>
      </c>
      <c r="K56" s="28">
        <v>120642830</v>
      </c>
      <c r="L56" s="28">
        <v>53737000</v>
      </c>
      <c r="M56" s="28">
        <v>8184457</v>
      </c>
      <c r="N56" s="28">
        <v>160990613</v>
      </c>
      <c r="O56" s="28">
        <v>97680000</v>
      </c>
      <c r="P56" s="28">
        <v>123535947</v>
      </c>
      <c r="Q56" s="28">
        <v>7620336</v>
      </c>
      <c r="R56" s="28">
        <v>10959188</v>
      </c>
      <c r="S56" s="28">
        <v>245162045</v>
      </c>
      <c r="T56" s="28">
        <v>239149046</v>
      </c>
      <c r="U56" s="28">
        <v>273753621</v>
      </c>
      <c r="V56" s="35">
        <v>54494623</v>
      </c>
    </row>
    <row r="57" spans="1:22" s="2" customFormat="1" x14ac:dyDescent="0.3">
      <c r="A57" s="41" t="s">
        <v>79</v>
      </c>
      <c r="B57" s="30"/>
      <c r="C57" s="31">
        <v>47309647</v>
      </c>
      <c r="D57" s="31">
        <v>-41215930</v>
      </c>
      <c r="E57" s="31">
        <v>16269203</v>
      </c>
      <c r="F57" s="31">
        <v>32035723</v>
      </c>
      <c r="G57" s="31">
        <v>9671339</v>
      </c>
      <c r="H57" s="31">
        <v>-13580657</v>
      </c>
      <c r="I57" s="31">
        <v>4031930</v>
      </c>
      <c r="J57" s="31">
        <v>202721627</v>
      </c>
      <c r="K57" s="31">
        <v>-155901052</v>
      </c>
      <c r="L57" s="31">
        <v>-66905830</v>
      </c>
      <c r="M57" s="31">
        <v>-45552543</v>
      </c>
      <c r="N57" s="31">
        <v>152806156</v>
      </c>
      <c r="O57" s="31">
        <v>-63310613</v>
      </c>
      <c r="P57" s="31">
        <v>25855947</v>
      </c>
      <c r="Q57" s="31">
        <v>-115915611</v>
      </c>
      <c r="R57" s="31">
        <v>3338852</v>
      </c>
      <c r="S57" s="31">
        <v>234202857</v>
      </c>
      <c r="T57" s="31">
        <v>-6012999</v>
      </c>
      <c r="U57" s="31">
        <v>34604575</v>
      </c>
      <c r="V57" s="36">
        <v>-219258998</v>
      </c>
    </row>
    <row r="58" spans="1:22" s="2" customFormat="1" x14ac:dyDescent="0.3">
      <c r="A58" s="43" t="s">
        <v>80</v>
      </c>
      <c r="B58" s="30"/>
      <c r="C58" s="19">
        <v>2.4511500440391689</v>
      </c>
      <c r="D58" s="19">
        <v>-0.61875889000147377</v>
      </c>
      <c r="E58" s="19">
        <v>0.64065305394031369</v>
      </c>
      <c r="F58" s="19">
        <v>0.76890803841789257</v>
      </c>
      <c r="G58" s="19">
        <v>0.13122640227714544</v>
      </c>
      <c r="H58" s="19">
        <v>-0.16289429096565033</v>
      </c>
      <c r="I58" s="19">
        <v>5.7772047916383906E-2</v>
      </c>
      <c r="J58" s="19">
        <v>2.7460774125634608</v>
      </c>
      <c r="K58" s="19">
        <v>-0.5637479696621891</v>
      </c>
      <c r="L58" s="19">
        <v>-0.55457775650654084</v>
      </c>
      <c r="M58" s="19">
        <v>-0.8476941958054971</v>
      </c>
      <c r="N58" s="19">
        <v>18.670286373304911</v>
      </c>
      <c r="O58" s="19">
        <v>-0.39325654968467016</v>
      </c>
      <c r="P58" s="19">
        <v>0.26470052211302209</v>
      </c>
      <c r="Q58" s="19">
        <v>-0.93831482912419006</v>
      </c>
      <c r="R58" s="19">
        <v>0.43815023379546525</v>
      </c>
      <c r="S58" s="19">
        <v>21.370457099558838</v>
      </c>
      <c r="T58" s="19">
        <v>-2.4526630947298567E-2</v>
      </c>
      <c r="U58" s="19">
        <v>0.14469877918726892</v>
      </c>
      <c r="V58" s="23">
        <v>-0.80093551712326028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28">
        <v>96597411</v>
      </c>
      <c r="V60" s="34"/>
    </row>
    <row r="61" spans="1:22" s="2" customFormat="1" x14ac:dyDescent="0.3">
      <c r="A61" s="41" t="s">
        <v>79</v>
      </c>
      <c r="B61" s="30"/>
      <c r="C61" s="31">
        <v>-11911100</v>
      </c>
      <c r="D61" s="31">
        <v>61173456</v>
      </c>
      <c r="E61" s="31">
        <v>138125447</v>
      </c>
      <c r="F61" s="31">
        <v>-27673031</v>
      </c>
      <c r="G61" s="31">
        <v>381992854</v>
      </c>
      <c r="H61" s="31">
        <v>-512250275</v>
      </c>
      <c r="I61" s="31">
        <v>1332396124</v>
      </c>
      <c r="J61" s="31">
        <v>-1204915658</v>
      </c>
      <c r="K61" s="31">
        <v>-86336111</v>
      </c>
      <c r="L61" s="31">
        <v>1202380</v>
      </c>
      <c r="M61" s="31">
        <v>185793737</v>
      </c>
      <c r="N61" s="31">
        <v>-98146569</v>
      </c>
      <c r="O61" s="31">
        <v>-79993707</v>
      </c>
      <c r="P61" s="31">
        <v>-118054321</v>
      </c>
      <c r="Q61" s="31">
        <v>-43002585</v>
      </c>
      <c r="R61" s="31">
        <v>137609194</v>
      </c>
      <c r="S61" s="31">
        <v>544324649</v>
      </c>
      <c r="T61" s="31">
        <v>-233269953</v>
      </c>
      <c r="U61" s="31">
        <v>-366911600</v>
      </c>
      <c r="V61" s="34"/>
    </row>
    <row r="62" spans="1:22" s="2" customFormat="1" x14ac:dyDescent="0.3">
      <c r="A62" s="41" t="s">
        <v>80</v>
      </c>
      <c r="B62" s="30"/>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19">
        <v>-0.79159539791557576</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6456000</v>
      </c>
      <c r="C64" s="28">
        <v>3395121</v>
      </c>
      <c r="D64" s="28">
        <v>5249787</v>
      </c>
      <c r="E64" s="28">
        <v>27464909</v>
      </c>
      <c r="F64" s="28">
        <v>28008461</v>
      </c>
      <c r="G64" s="28">
        <v>14758410</v>
      </c>
      <c r="H64" s="28">
        <v>400000</v>
      </c>
      <c r="I64" s="28">
        <v>26730600</v>
      </c>
      <c r="J64" s="28">
        <v>4773800</v>
      </c>
      <c r="K64" s="28">
        <v>72864386</v>
      </c>
      <c r="L64" s="28">
        <v>5500000</v>
      </c>
      <c r="M64" s="28">
        <v>470879</v>
      </c>
      <c r="N64" s="28">
        <v>10571400</v>
      </c>
      <c r="O64" s="28">
        <v>2000000</v>
      </c>
      <c r="P64" s="28">
        <v>49855000</v>
      </c>
      <c r="Q64" s="28">
        <v>47630</v>
      </c>
      <c r="R64" s="28">
        <v>0</v>
      </c>
      <c r="S64" s="28">
        <v>138182318</v>
      </c>
      <c r="T64" s="28">
        <v>600000</v>
      </c>
      <c r="U64" s="28">
        <v>22557288</v>
      </c>
      <c r="V64" s="35">
        <v>30261000</v>
      </c>
    </row>
    <row r="65" spans="1:22" s="2" customFormat="1" x14ac:dyDescent="0.3">
      <c r="A65" s="41" t="s">
        <v>79</v>
      </c>
      <c r="B65" s="30"/>
      <c r="C65" s="31">
        <v>-3060879</v>
      </c>
      <c r="D65" s="31">
        <v>1854666</v>
      </c>
      <c r="E65" s="31">
        <v>22215122</v>
      </c>
      <c r="F65" s="31">
        <v>543552</v>
      </c>
      <c r="G65" s="31">
        <v>-13250051</v>
      </c>
      <c r="H65" s="31">
        <v>-14358410</v>
      </c>
      <c r="I65" s="31">
        <v>26330600</v>
      </c>
      <c r="J65" s="31">
        <v>-21956800</v>
      </c>
      <c r="K65" s="31">
        <v>68090586</v>
      </c>
      <c r="L65" s="31">
        <v>-67364386</v>
      </c>
      <c r="M65" s="31">
        <v>-5029121</v>
      </c>
      <c r="N65" s="31">
        <v>10100521</v>
      </c>
      <c r="O65" s="31">
        <v>-8571400</v>
      </c>
      <c r="P65" s="31">
        <v>47855000</v>
      </c>
      <c r="Q65" s="31">
        <v>-49807370</v>
      </c>
      <c r="R65" s="31">
        <v>-47630</v>
      </c>
      <c r="S65" s="31">
        <v>138182318</v>
      </c>
      <c r="T65" s="31">
        <v>-137582318</v>
      </c>
      <c r="U65" s="31">
        <v>21957288</v>
      </c>
      <c r="V65" s="36">
        <v>7703712</v>
      </c>
    </row>
    <row r="66" spans="1:22" s="2" customFormat="1" x14ac:dyDescent="0.3">
      <c r="A66" s="43" t="s">
        <v>80</v>
      </c>
      <c r="B66" s="32"/>
      <c r="C66" s="21">
        <v>-0.47411384758364317</v>
      </c>
      <c r="D66" s="21">
        <v>0.54627390305087808</v>
      </c>
      <c r="E66" s="21">
        <v>4.2316234925340783</v>
      </c>
      <c r="F66" s="21">
        <v>1.9790781028985016E-2</v>
      </c>
      <c r="G66" s="21">
        <v>-0.47307315457282717</v>
      </c>
      <c r="H66" s="21">
        <v>-0.97289680934463807</v>
      </c>
      <c r="I66" s="21">
        <v>65.826499999999996</v>
      </c>
      <c r="J66" s="21">
        <v>-0.82141066792365303</v>
      </c>
      <c r="K66" s="21">
        <v>14.263393104026143</v>
      </c>
      <c r="L66" s="21">
        <v>-0.92451730808518717</v>
      </c>
      <c r="M66" s="21">
        <v>-0.91438563636363634</v>
      </c>
      <c r="N66" s="21">
        <v>21.450353487838701</v>
      </c>
      <c r="O66" s="21">
        <v>-0.81081029948729588</v>
      </c>
      <c r="P66" s="21">
        <v>23.927499999999998</v>
      </c>
      <c r="Q66" s="21">
        <v>-0.99904462942533345</v>
      </c>
      <c r="R66" s="21">
        <v>-1</v>
      </c>
      <c r="S66" s="21" t="s">
        <v>82</v>
      </c>
      <c r="T66" s="21">
        <v>-0.99565791044263707</v>
      </c>
      <c r="U66" s="21">
        <v>36.595480000000002</v>
      </c>
      <c r="V66" s="24">
        <v>0.34151765052607397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109375" bestFit="1" customWidth="1"/>
    <col min="3" max="8" width="12.21875" bestFit="1" customWidth="1"/>
    <col min="9" max="9" width="13.21875" bestFit="1" customWidth="1"/>
    <col min="10" max="10" width="12.33203125" bestFit="1" customWidth="1"/>
    <col min="11" max="14" width="12.21875" bestFit="1" customWidth="1"/>
    <col min="15" max="15" width="13.21875" bestFit="1" customWidth="1"/>
    <col min="16" max="16" width="12.33203125" bestFit="1" customWidth="1"/>
    <col min="17" max="17" width="12.109375" bestFit="1" customWidth="1"/>
    <col min="18" max="21" width="12.21875" bestFit="1" customWidth="1"/>
    <col min="22" max="22" width="11.109375" bestFit="1" customWidth="1"/>
  </cols>
  <sheetData>
    <row r="1" spans="1:22" x14ac:dyDescent="0.3">
      <c r="A1" s="159" t="s">
        <v>83</v>
      </c>
      <c r="B1" s="153" t="s">
        <v>181</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8">
        <v>0</v>
      </c>
      <c r="V3" s="13">
        <v>0</v>
      </c>
    </row>
    <row r="4" spans="1:22" x14ac:dyDescent="0.3">
      <c r="A4" s="37" t="s">
        <v>63</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0">
        <v>0</v>
      </c>
      <c r="V4" s="14">
        <v>0</v>
      </c>
    </row>
    <row r="5" spans="1:22" x14ac:dyDescent="0.3">
      <c r="A5" s="37" t="s">
        <v>64</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0">
        <v>0</v>
      </c>
      <c r="V5" s="14">
        <v>0</v>
      </c>
    </row>
    <row r="6" spans="1:22" x14ac:dyDescent="0.3">
      <c r="A6" s="37" t="s">
        <v>71</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0">
        <v>0</v>
      </c>
      <c r="V6" s="14">
        <v>350000</v>
      </c>
    </row>
    <row r="7" spans="1:22" x14ac:dyDescent="0.3">
      <c r="A7" s="37" t="s">
        <v>65</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0">
        <v>0</v>
      </c>
      <c r="V7" s="14">
        <v>0</v>
      </c>
    </row>
    <row r="8" spans="1:22" x14ac:dyDescent="0.3">
      <c r="A8" s="37" t="s">
        <v>66</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0">
        <v>0</v>
      </c>
      <c r="V8" s="14">
        <v>0</v>
      </c>
    </row>
    <row r="9" spans="1:22" x14ac:dyDescent="0.3">
      <c r="A9" s="37" t="s">
        <v>67</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0">
        <v>0</v>
      </c>
      <c r="V9" s="14">
        <v>0</v>
      </c>
    </row>
    <row r="10" spans="1:22" x14ac:dyDescent="0.3">
      <c r="A10" s="37" t="s">
        <v>68</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0">
        <v>17000000</v>
      </c>
      <c r="V10" s="14">
        <v>15000</v>
      </c>
    </row>
    <row r="11" spans="1:22" x14ac:dyDescent="0.3">
      <c r="A11" s="37" t="s">
        <v>69</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0">
        <v>6273000</v>
      </c>
      <c r="V11" s="14"/>
    </row>
    <row r="12" spans="1:22" x14ac:dyDescent="0.3">
      <c r="A12" s="37" t="s">
        <v>70</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0">
        <v>0</v>
      </c>
      <c r="V12" s="14"/>
    </row>
    <row r="13" spans="1:22" x14ac:dyDescent="0.3">
      <c r="A13" s="37" t="s">
        <v>73</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0">
        <v>0</v>
      </c>
      <c r="V13" s="14"/>
    </row>
    <row r="14" spans="1:22" x14ac:dyDescent="0.3">
      <c r="A14" s="39" t="s">
        <v>72</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2">
        <v>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63</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-0.84285714285714286</v>
      </c>
      <c r="Q21" s="19">
        <v>-1</v>
      </c>
      <c r="R21" s="19" t="s">
        <v>82</v>
      </c>
      <c r="S21" s="19" t="s">
        <v>82</v>
      </c>
      <c r="T21" s="19" t="s">
        <v>82</v>
      </c>
      <c r="U21" s="19" t="s">
        <v>82</v>
      </c>
      <c r="V21" s="23" t="s">
        <v>82</v>
      </c>
    </row>
    <row r="22" spans="1:22" x14ac:dyDescent="0.3">
      <c r="A22" s="37" t="s">
        <v>71</v>
      </c>
      <c r="B22" s="18"/>
      <c r="C22" s="19" t="s">
        <v>82</v>
      </c>
      <c r="D22" s="19" t="s">
        <v>82</v>
      </c>
      <c r="E22" s="19">
        <v>19.809533278099973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65</v>
      </c>
      <c r="B23" s="18"/>
      <c r="C23" s="19" t="s">
        <v>82</v>
      </c>
      <c r="D23" s="19" t="s">
        <v>82</v>
      </c>
      <c r="E23" s="19" t="s">
        <v>82</v>
      </c>
      <c r="F23" s="19" t="s">
        <v>82</v>
      </c>
      <c r="G23" s="19">
        <v>-0.23076923076923073</v>
      </c>
      <c r="H23" s="19">
        <v>-2.5000000000000022E-2</v>
      </c>
      <c r="I23" s="19">
        <v>4.0747325641025638</v>
      </c>
      <c r="J23" s="19">
        <v>-0.89894629789004421</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66</v>
      </c>
      <c r="B24" s="18"/>
      <c r="C24" s="19" t="s">
        <v>82</v>
      </c>
      <c r="D24" s="19">
        <v>-1</v>
      </c>
      <c r="E24" s="19" t="s">
        <v>82</v>
      </c>
      <c r="F24" s="19" t="s">
        <v>82</v>
      </c>
      <c r="G24" s="19">
        <v>-1</v>
      </c>
      <c r="H24" s="19" t="s">
        <v>82</v>
      </c>
      <c r="I24" s="19" t="s">
        <v>82</v>
      </c>
      <c r="J24" s="19" t="s">
        <v>82</v>
      </c>
      <c r="K24" s="19" t="s">
        <v>82</v>
      </c>
      <c r="L24" s="19">
        <v>1.1139637878003148</v>
      </c>
      <c r="M24" s="19">
        <v>-1</v>
      </c>
      <c r="N24" s="19" t="s">
        <v>82</v>
      </c>
      <c r="O24" s="19" t="s">
        <v>82</v>
      </c>
      <c r="P24" s="19" t="s">
        <v>82</v>
      </c>
      <c r="Q24" s="19" t="s">
        <v>82</v>
      </c>
      <c r="R24" s="19" t="s">
        <v>82</v>
      </c>
      <c r="S24" s="19">
        <v>-1</v>
      </c>
      <c r="T24" s="19" t="s">
        <v>82</v>
      </c>
      <c r="U24" s="19" t="s">
        <v>82</v>
      </c>
      <c r="V24" s="23" t="s">
        <v>82</v>
      </c>
    </row>
    <row r="25" spans="1:22" x14ac:dyDescent="0.3">
      <c r="A25" s="37" t="s">
        <v>67</v>
      </c>
      <c r="B25" s="18"/>
      <c r="C25" s="19" t="s">
        <v>82</v>
      </c>
      <c r="D25" s="19" t="s">
        <v>82</v>
      </c>
      <c r="E25" s="19" t="s">
        <v>82</v>
      </c>
      <c r="F25" s="19" t="s">
        <v>82</v>
      </c>
      <c r="G25" s="19">
        <v>-0.9169435215946844</v>
      </c>
      <c r="H25" s="19">
        <v>-1</v>
      </c>
      <c r="I25" s="19" t="s">
        <v>82</v>
      </c>
      <c r="J25" s="19">
        <v>-1</v>
      </c>
      <c r="K25" s="19" t="s">
        <v>82</v>
      </c>
      <c r="L25" s="19" t="s">
        <v>82</v>
      </c>
      <c r="M25" s="19" t="s">
        <v>82</v>
      </c>
      <c r="N25" s="19" t="s">
        <v>82</v>
      </c>
      <c r="O25" s="19" t="s">
        <v>82</v>
      </c>
      <c r="P25" s="19">
        <v>-0.97784342688330872</v>
      </c>
      <c r="Q25" s="19">
        <v>-1</v>
      </c>
      <c r="R25" s="19" t="s">
        <v>82</v>
      </c>
      <c r="S25" s="19" t="s">
        <v>82</v>
      </c>
      <c r="T25" s="19">
        <v>-1</v>
      </c>
      <c r="U25" s="19" t="s">
        <v>82</v>
      </c>
      <c r="V25" s="23" t="s">
        <v>82</v>
      </c>
    </row>
    <row r="26" spans="1:22" x14ac:dyDescent="0.3">
      <c r="A26" s="37" t="s">
        <v>68</v>
      </c>
      <c r="B26" s="18"/>
      <c r="C26" s="19" t="s">
        <v>82</v>
      </c>
      <c r="D26" s="19">
        <v>-1</v>
      </c>
      <c r="E26" s="19" t="s">
        <v>82</v>
      </c>
      <c r="F26" s="19" t="s">
        <v>82</v>
      </c>
      <c r="G26" s="19">
        <v>-1</v>
      </c>
      <c r="H26" s="19" t="s">
        <v>82</v>
      </c>
      <c r="I26" s="19">
        <v>-1</v>
      </c>
      <c r="J26" s="19" t="s">
        <v>82</v>
      </c>
      <c r="K26" s="19">
        <v>0.80323563378304175</v>
      </c>
      <c r="L26" s="19">
        <v>-1</v>
      </c>
      <c r="M26" s="19" t="s">
        <v>82</v>
      </c>
      <c r="N26" s="19">
        <v>-1</v>
      </c>
      <c r="O26" s="19" t="s">
        <v>82</v>
      </c>
      <c r="P26" s="19">
        <v>-1</v>
      </c>
      <c r="Q26" s="19" t="s">
        <v>82</v>
      </c>
      <c r="R26" s="19" t="s">
        <v>82</v>
      </c>
      <c r="S26" s="19">
        <v>-1</v>
      </c>
      <c r="T26" s="19" t="s">
        <v>82</v>
      </c>
      <c r="U26" s="19" t="s">
        <v>82</v>
      </c>
      <c r="V26" s="23">
        <v>-0.99911764705882355</v>
      </c>
    </row>
    <row r="27" spans="1:22" x14ac:dyDescent="0.3">
      <c r="A27" s="37" t="s">
        <v>69</v>
      </c>
      <c r="B27" s="18"/>
      <c r="C27" s="19" t="s">
        <v>82</v>
      </c>
      <c r="D27" s="19" t="s">
        <v>82</v>
      </c>
      <c r="E27" s="19" t="s">
        <v>82</v>
      </c>
      <c r="F27" s="19">
        <v>-5.9760133393349624E-2</v>
      </c>
      <c r="G27" s="19">
        <v>-0.43503480278422269</v>
      </c>
      <c r="H27" s="19">
        <v>-1</v>
      </c>
      <c r="I27" s="19" t="s">
        <v>82</v>
      </c>
      <c r="J27" s="19">
        <v>-1</v>
      </c>
      <c r="K27" s="19" t="s">
        <v>82</v>
      </c>
      <c r="L27" s="19">
        <v>-0.125</v>
      </c>
      <c r="M27" s="19">
        <v>-1</v>
      </c>
      <c r="N27" s="19" t="s">
        <v>82</v>
      </c>
      <c r="O27" s="19" t="s">
        <v>82</v>
      </c>
      <c r="P27" s="19">
        <v>-1</v>
      </c>
      <c r="Q27" s="19" t="s">
        <v>82</v>
      </c>
      <c r="R27" s="19" t="s">
        <v>82</v>
      </c>
      <c r="S27" s="19" t="s">
        <v>82</v>
      </c>
      <c r="T27" s="19" t="s">
        <v>82</v>
      </c>
      <c r="U27" s="19">
        <v>-0.53989376995774041</v>
      </c>
      <c r="V27" s="23"/>
    </row>
    <row r="28" spans="1:22" x14ac:dyDescent="0.3">
      <c r="A28" s="37" t="s">
        <v>70</v>
      </c>
      <c r="B28" s="18"/>
      <c r="C28" s="19">
        <v>-1</v>
      </c>
      <c r="D28" s="19" t="s">
        <v>82</v>
      </c>
      <c r="E28" s="19" t="s">
        <v>82</v>
      </c>
      <c r="F28" s="19">
        <v>-1</v>
      </c>
      <c r="G28" s="19" t="s">
        <v>82</v>
      </c>
      <c r="H28" s="19">
        <v>-0.875</v>
      </c>
      <c r="I28" s="19">
        <v>-1</v>
      </c>
      <c r="J28" s="19" t="s">
        <v>82</v>
      </c>
      <c r="K28" s="19">
        <v>8.4972067039106154</v>
      </c>
      <c r="L28" s="19">
        <v>2.6470588235294117</v>
      </c>
      <c r="M28" s="19">
        <v>-1</v>
      </c>
      <c r="N28" s="19" t="s">
        <v>82</v>
      </c>
      <c r="O28" s="19">
        <v>-1</v>
      </c>
      <c r="P28" s="19" t="s">
        <v>82</v>
      </c>
      <c r="Q28" s="19" t="s">
        <v>82</v>
      </c>
      <c r="R28" s="19" t="s">
        <v>82</v>
      </c>
      <c r="S28" s="19" t="s">
        <v>82</v>
      </c>
      <c r="T28" s="19">
        <v>-1</v>
      </c>
      <c r="U28" s="19" t="s">
        <v>82</v>
      </c>
      <c r="V28" s="23"/>
    </row>
    <row r="29" spans="1:22" x14ac:dyDescent="0.3">
      <c r="A29" s="37" t="s">
        <v>73</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72</v>
      </c>
      <c r="B30" s="20"/>
      <c r="C30" s="21">
        <v>5.9768999999999997</v>
      </c>
      <c r="D30" s="21">
        <v>2.8097149163668678</v>
      </c>
      <c r="E30" s="21">
        <v>-1</v>
      </c>
      <c r="F30" s="21" t="s">
        <v>82</v>
      </c>
      <c r="G30" s="21">
        <v>18.759201201359431</v>
      </c>
      <c r="H30" s="21">
        <v>-1</v>
      </c>
      <c r="I30" s="21" t="s">
        <v>82</v>
      </c>
      <c r="J30" s="21">
        <v>-0.65160534435582462</v>
      </c>
      <c r="K30" s="21">
        <v>17.015665796344649</v>
      </c>
      <c r="L30" s="21">
        <v>-0.91304347826086962</v>
      </c>
      <c r="M30" s="21">
        <v>-1</v>
      </c>
      <c r="N30" s="21" t="s">
        <v>82</v>
      </c>
      <c r="O30" s="21" t="s">
        <v>82</v>
      </c>
      <c r="P30" s="21">
        <v>-0.99737466479063708</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8">
        <v>0</v>
      </c>
      <c r="V35" s="13">
        <v>0</v>
      </c>
    </row>
    <row r="36" spans="1:22" x14ac:dyDescent="0.3">
      <c r="A36" s="37" t="s">
        <v>63</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0">
        <v>0</v>
      </c>
      <c r="V36" s="14">
        <v>0</v>
      </c>
    </row>
    <row r="37" spans="1:22" x14ac:dyDescent="0.3">
      <c r="A37" s="37" t="s">
        <v>64</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0">
        <v>0</v>
      </c>
      <c r="V37" s="14">
        <v>0</v>
      </c>
    </row>
    <row r="38" spans="1:22" x14ac:dyDescent="0.3">
      <c r="A38" s="37" t="s">
        <v>71</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0">
        <v>0</v>
      </c>
      <c r="V38" s="14">
        <v>350000</v>
      </c>
    </row>
    <row r="39" spans="1:22" x14ac:dyDescent="0.3">
      <c r="A39" s="37" t="s">
        <v>65</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0">
        <v>0</v>
      </c>
      <c r="V39" s="14">
        <v>0</v>
      </c>
    </row>
    <row r="40" spans="1:22" x14ac:dyDescent="0.3">
      <c r="A40" s="37" t="s">
        <v>66</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0">
        <v>0</v>
      </c>
      <c r="V40" s="14">
        <v>0</v>
      </c>
    </row>
    <row r="41" spans="1:22" x14ac:dyDescent="0.3">
      <c r="A41" s="37" t="s">
        <v>67</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0">
        <v>0</v>
      </c>
      <c r="V41" s="14">
        <v>0</v>
      </c>
    </row>
    <row r="42" spans="1:22" x14ac:dyDescent="0.3">
      <c r="A42" s="37" t="s">
        <v>68</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0">
        <v>17000000</v>
      </c>
      <c r="V42" s="14">
        <v>-16985000</v>
      </c>
    </row>
    <row r="43" spans="1:22" x14ac:dyDescent="0.3">
      <c r="A43" s="37" t="s">
        <v>69</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0">
        <v>-7360808</v>
      </c>
      <c r="V43" s="14"/>
    </row>
    <row r="44" spans="1:22" x14ac:dyDescent="0.3">
      <c r="A44" s="37" t="s">
        <v>70</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0">
        <v>0</v>
      </c>
      <c r="V44" s="14"/>
    </row>
    <row r="45" spans="1:22" x14ac:dyDescent="0.3">
      <c r="A45" s="37" t="s">
        <v>73</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0">
        <v>0</v>
      </c>
      <c r="V45" s="14"/>
    </row>
    <row r="46" spans="1:22" x14ac:dyDescent="0.3">
      <c r="A46" s="39" t="s">
        <v>72</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2">
        <v>-17351460</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28">
        <v>23273000</v>
      </c>
      <c r="V52" s="34"/>
    </row>
    <row r="53" spans="1:22" s="2" customFormat="1" x14ac:dyDescent="0.3">
      <c r="A53" s="41" t="s">
        <v>79</v>
      </c>
      <c r="B53" s="30"/>
      <c r="C53" s="31">
        <v>25668851</v>
      </c>
      <c r="D53" s="31">
        <v>-11102551</v>
      </c>
      <c r="E53" s="31">
        <v>14993466</v>
      </c>
      <c r="F53" s="31">
        <v>28607866</v>
      </c>
      <c r="G53" s="31">
        <v>8623368</v>
      </c>
      <c r="H53" s="31">
        <v>-54209000</v>
      </c>
      <c r="I53" s="31">
        <v>168392242</v>
      </c>
      <c r="J53" s="31">
        <v>-162130060</v>
      </c>
      <c r="K53" s="31">
        <v>22507043</v>
      </c>
      <c r="L53" s="31">
        <v>-26956225</v>
      </c>
      <c r="M53" s="31">
        <v>11466034</v>
      </c>
      <c r="N53" s="31">
        <v>19605000</v>
      </c>
      <c r="O53" s="31">
        <v>83776901</v>
      </c>
      <c r="P53" s="31">
        <v>-127547935</v>
      </c>
      <c r="Q53" s="31">
        <v>-1500000</v>
      </c>
      <c r="R53" s="31">
        <v>36622320</v>
      </c>
      <c r="S53" s="31">
        <v>-15236377</v>
      </c>
      <c r="T53" s="31">
        <v>8499325</v>
      </c>
      <c r="U53" s="31">
        <v>-7712268</v>
      </c>
      <c r="V53" s="34"/>
    </row>
    <row r="54" spans="1:22" s="2" customFormat="1" x14ac:dyDescent="0.3">
      <c r="A54" s="41" t="s">
        <v>80</v>
      </c>
      <c r="B54" s="30"/>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19">
        <v>-0.24890112294655642</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23085401</v>
      </c>
      <c r="D56" s="28">
        <v>1086300</v>
      </c>
      <c r="E56" s="28">
        <v>22763396</v>
      </c>
      <c r="F56" s="28">
        <v>39829642</v>
      </c>
      <c r="G56" s="28">
        <v>9735000</v>
      </c>
      <c r="H56" s="28">
        <v>12887000</v>
      </c>
      <c r="I56" s="28">
        <v>49729914</v>
      </c>
      <c r="J56" s="28">
        <v>19187182</v>
      </c>
      <c r="K56" s="28">
        <v>29156225</v>
      </c>
      <c r="L56" s="28">
        <v>5000000</v>
      </c>
      <c r="M56" s="28">
        <v>22766034</v>
      </c>
      <c r="N56" s="28">
        <v>50000</v>
      </c>
      <c r="O56" s="28">
        <v>28722000</v>
      </c>
      <c r="P56" s="28">
        <v>2350000</v>
      </c>
      <c r="Q56" s="28">
        <v>0</v>
      </c>
      <c r="R56" s="28">
        <v>34222320</v>
      </c>
      <c r="S56" s="28">
        <v>996448</v>
      </c>
      <c r="T56" s="28">
        <v>0</v>
      </c>
      <c r="U56" s="28">
        <v>17000000</v>
      </c>
      <c r="V56" s="35">
        <v>365000</v>
      </c>
    </row>
    <row r="57" spans="1:22" s="2" customFormat="1" x14ac:dyDescent="0.3">
      <c r="A57" s="41" t="s">
        <v>79</v>
      </c>
      <c r="B57" s="30"/>
      <c r="C57" s="31" t="s">
        <v>82</v>
      </c>
      <c r="D57" s="31">
        <v>-21999101</v>
      </c>
      <c r="E57" s="31">
        <v>21677096</v>
      </c>
      <c r="F57" s="31">
        <v>17066246</v>
      </c>
      <c r="G57" s="31">
        <v>-30094642</v>
      </c>
      <c r="H57" s="31">
        <v>3152000</v>
      </c>
      <c r="I57" s="31">
        <v>36842914</v>
      </c>
      <c r="J57" s="31">
        <v>-30542732</v>
      </c>
      <c r="K57" s="31">
        <v>9969043</v>
      </c>
      <c r="L57" s="31">
        <v>-24156225</v>
      </c>
      <c r="M57" s="31">
        <v>17766034</v>
      </c>
      <c r="N57" s="31">
        <v>-22716034</v>
      </c>
      <c r="O57" s="31">
        <v>28672000</v>
      </c>
      <c r="P57" s="31">
        <v>-26372000</v>
      </c>
      <c r="Q57" s="31">
        <v>-2350000</v>
      </c>
      <c r="R57" s="31" t="s">
        <v>82</v>
      </c>
      <c r="S57" s="31">
        <v>-33225872</v>
      </c>
      <c r="T57" s="31">
        <v>-996448</v>
      </c>
      <c r="U57" s="31" t="s">
        <v>82</v>
      </c>
      <c r="V57" s="36">
        <v>-16635000</v>
      </c>
    </row>
    <row r="58" spans="1:22" s="2" customFormat="1" x14ac:dyDescent="0.3">
      <c r="A58" s="43" t="s">
        <v>80</v>
      </c>
      <c r="B58" s="30"/>
      <c r="C58" s="19" t="s">
        <v>82</v>
      </c>
      <c r="D58" s="19">
        <v>-0.95294428717092672</v>
      </c>
      <c r="E58" s="19">
        <v>19.954981128601677</v>
      </c>
      <c r="F58" s="19">
        <v>0.74972319595898607</v>
      </c>
      <c r="G58" s="19">
        <v>-0.75558404466703466</v>
      </c>
      <c r="H58" s="19">
        <v>0.32378017462763231</v>
      </c>
      <c r="I58" s="19">
        <v>2.8589209280670445</v>
      </c>
      <c r="J58" s="19">
        <v>-0.61417222639878277</v>
      </c>
      <c r="K58" s="19">
        <v>0.51956785524836313</v>
      </c>
      <c r="L58" s="19">
        <v>-0.82851003516401733</v>
      </c>
      <c r="M58" s="19">
        <v>3.5532067999999999</v>
      </c>
      <c r="N58" s="19">
        <v>-0.99780374570291863</v>
      </c>
      <c r="O58" s="19">
        <v>573.44000000000005</v>
      </c>
      <c r="P58" s="19">
        <v>-0.91818118515423719</v>
      </c>
      <c r="Q58" s="19">
        <v>-1</v>
      </c>
      <c r="R58" s="19" t="s">
        <v>82</v>
      </c>
      <c r="S58" s="19">
        <v>-0.97088309617816682</v>
      </c>
      <c r="T58" s="19">
        <v>-1</v>
      </c>
      <c r="U58" s="19" t="s">
        <v>82</v>
      </c>
      <c r="V58" s="23">
        <v>-0.97852941176470587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28">
        <v>23623000</v>
      </c>
      <c r="V60" s="34"/>
    </row>
    <row r="61" spans="1:22" s="2" customFormat="1" x14ac:dyDescent="0.3">
      <c r="A61" s="41" t="s">
        <v>79</v>
      </c>
      <c r="B61" s="30"/>
      <c r="C61" s="31">
        <v>13755151</v>
      </c>
      <c r="D61" s="31">
        <v>15988245</v>
      </c>
      <c r="E61" s="31">
        <v>6352974</v>
      </c>
      <c r="F61" s="31">
        <v>-10693738</v>
      </c>
      <c r="G61" s="31">
        <v>38213368</v>
      </c>
      <c r="H61" s="31">
        <v>-30664086</v>
      </c>
      <c r="I61" s="31">
        <v>106122414</v>
      </c>
      <c r="J61" s="31">
        <v>-128694921</v>
      </c>
      <c r="K61" s="31">
        <v>27106593</v>
      </c>
      <c r="L61" s="31">
        <v>-34591000</v>
      </c>
      <c r="M61" s="31">
        <v>16516034</v>
      </c>
      <c r="N61" s="31">
        <v>33505000</v>
      </c>
      <c r="O61" s="31">
        <v>58026901</v>
      </c>
      <c r="P61" s="31">
        <v>-117947935</v>
      </c>
      <c r="Q61" s="31">
        <v>19482940</v>
      </c>
      <c r="R61" s="31">
        <v>-943560</v>
      </c>
      <c r="S61" s="31">
        <v>3546563</v>
      </c>
      <c r="T61" s="31">
        <v>8499325</v>
      </c>
      <c r="U61" s="31">
        <v>-7362268</v>
      </c>
      <c r="V61" s="34"/>
    </row>
    <row r="62" spans="1:22" s="2" customFormat="1" x14ac:dyDescent="0.3">
      <c r="A62" s="41" t="s">
        <v>80</v>
      </c>
      <c r="B62" s="30"/>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19">
        <v>-0.23760543236224385</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16585401</v>
      </c>
      <c r="D64" s="28">
        <v>0</v>
      </c>
      <c r="E64" s="28">
        <v>0</v>
      </c>
      <c r="F64" s="28">
        <v>4029642</v>
      </c>
      <c r="G64" s="28">
        <v>200000</v>
      </c>
      <c r="H64" s="28">
        <v>27000</v>
      </c>
      <c r="I64" s="28">
        <v>10000000</v>
      </c>
      <c r="J64" s="28">
        <v>14857182</v>
      </c>
      <c r="K64" s="28">
        <v>26791000</v>
      </c>
      <c r="L64" s="28">
        <v>0</v>
      </c>
      <c r="M64" s="28">
        <v>22766034</v>
      </c>
      <c r="N64" s="28">
        <v>0</v>
      </c>
      <c r="O64" s="28">
        <v>14722000</v>
      </c>
      <c r="P64" s="28">
        <v>150000</v>
      </c>
      <c r="Q64" s="28">
        <v>0</v>
      </c>
      <c r="R64" s="28">
        <v>15439380</v>
      </c>
      <c r="S64" s="28">
        <v>996448</v>
      </c>
      <c r="T64" s="28">
        <v>0</v>
      </c>
      <c r="U64" s="28">
        <v>17000000</v>
      </c>
      <c r="V64" s="35">
        <v>15000</v>
      </c>
    </row>
    <row r="65" spans="1:22" s="2" customFormat="1" x14ac:dyDescent="0.3">
      <c r="A65" s="41" t="s">
        <v>79</v>
      </c>
      <c r="B65" s="30"/>
      <c r="C65" s="31">
        <v>16585401</v>
      </c>
      <c r="D65" s="31">
        <v>-16585401</v>
      </c>
      <c r="E65" s="31">
        <v>0</v>
      </c>
      <c r="F65" s="31">
        <v>4029642</v>
      </c>
      <c r="G65" s="31">
        <v>-3829642</v>
      </c>
      <c r="H65" s="31">
        <v>-173000</v>
      </c>
      <c r="I65" s="31">
        <v>9973000</v>
      </c>
      <c r="J65" s="31">
        <v>4857182</v>
      </c>
      <c r="K65" s="31">
        <v>11933818</v>
      </c>
      <c r="L65" s="31">
        <v>-26791000</v>
      </c>
      <c r="M65" s="31">
        <v>22766034</v>
      </c>
      <c r="N65" s="31">
        <v>-22766034</v>
      </c>
      <c r="O65" s="31">
        <v>14722000</v>
      </c>
      <c r="P65" s="31">
        <v>-14572000</v>
      </c>
      <c r="Q65" s="31">
        <v>-150000</v>
      </c>
      <c r="R65" s="31">
        <v>15439380</v>
      </c>
      <c r="S65" s="31">
        <v>-14442932</v>
      </c>
      <c r="T65" s="31">
        <v>-996448</v>
      </c>
      <c r="U65" s="31">
        <v>17000000</v>
      </c>
      <c r="V65" s="36">
        <v>-16985000</v>
      </c>
    </row>
    <row r="66" spans="1:22" s="2" customFormat="1" x14ac:dyDescent="0.3">
      <c r="A66" s="43" t="s">
        <v>80</v>
      </c>
      <c r="B66" s="32"/>
      <c r="C66" s="21" t="s">
        <v>82</v>
      </c>
      <c r="D66" s="21">
        <v>-1</v>
      </c>
      <c r="E66" s="21" t="s">
        <v>82</v>
      </c>
      <c r="F66" s="21" t="s">
        <v>82</v>
      </c>
      <c r="G66" s="21">
        <v>-0.95036779942238048</v>
      </c>
      <c r="H66" s="21">
        <v>-0.86499999999999999</v>
      </c>
      <c r="I66" s="21">
        <v>369.37037037037038</v>
      </c>
      <c r="J66" s="21">
        <v>0.48571819999999999</v>
      </c>
      <c r="K66" s="21">
        <v>0.80323563378304175</v>
      </c>
      <c r="L66" s="21">
        <v>-1</v>
      </c>
      <c r="M66" s="21" t="s">
        <v>82</v>
      </c>
      <c r="N66" s="21">
        <v>-1</v>
      </c>
      <c r="O66" s="21" t="s">
        <v>82</v>
      </c>
      <c r="P66" s="21">
        <v>-0.98981116696101068</v>
      </c>
      <c r="Q66" s="21">
        <v>-1</v>
      </c>
      <c r="R66" s="21" t="s">
        <v>82</v>
      </c>
      <c r="S66" s="21">
        <v>-0.93546062082803849</v>
      </c>
      <c r="T66" s="21">
        <v>-1</v>
      </c>
      <c r="U66" s="21" t="s">
        <v>82</v>
      </c>
      <c r="V66" s="24">
        <v>-0.99911764705882355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21875" bestFit="1" customWidth="1"/>
    <col min="3" max="3" width="12.21875" bestFit="1" customWidth="1"/>
    <col min="4" max="4" width="11.33203125" bestFit="1" customWidth="1"/>
    <col min="5" max="7" width="12.21875" bestFit="1" customWidth="1"/>
    <col min="8" max="8" width="11.33203125" bestFit="1" customWidth="1"/>
    <col min="9" max="9" width="14.88671875" bestFit="1" customWidth="1"/>
    <col min="10" max="10" width="14.109375" bestFit="1" customWidth="1"/>
    <col min="11" max="11" width="12.33203125" bestFit="1" customWidth="1"/>
    <col min="12" max="12" width="12.21875" bestFit="1" customWidth="1"/>
    <col min="13" max="13" width="13.109375" bestFit="1" customWidth="1"/>
    <col min="14" max="15" width="13.21875" bestFit="1" customWidth="1"/>
    <col min="16" max="16" width="12.21875" bestFit="1" customWidth="1"/>
    <col min="17" max="17" width="12.109375" bestFit="1" customWidth="1"/>
    <col min="18" max="21" width="12.21875" bestFit="1" customWidth="1"/>
    <col min="22" max="22" width="11.109375" bestFit="1" customWidth="1"/>
  </cols>
  <sheetData>
    <row r="1" spans="1:22" x14ac:dyDescent="0.3">
      <c r="A1" s="159" t="s">
        <v>83</v>
      </c>
      <c r="B1" s="153" t="s">
        <v>182</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8">
        <v>0</v>
      </c>
      <c r="V3" s="13">
        <v>0</v>
      </c>
    </row>
    <row r="4" spans="1:22" x14ac:dyDescent="0.3">
      <c r="A4" s="37" t="s">
        <v>63</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0">
        <v>0</v>
      </c>
      <c r="V4" s="14">
        <v>0</v>
      </c>
    </row>
    <row r="5" spans="1:22" x14ac:dyDescent="0.3">
      <c r="A5" s="37" t="s">
        <v>64</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0">
        <v>4350000</v>
      </c>
      <c r="V5" s="14">
        <v>0</v>
      </c>
    </row>
    <row r="6" spans="1:22" x14ac:dyDescent="0.3">
      <c r="A6" s="37" t="s">
        <v>71</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0">
        <v>2131364</v>
      </c>
      <c r="V6" s="14">
        <v>800000</v>
      </c>
    </row>
    <row r="7" spans="1:22" x14ac:dyDescent="0.3">
      <c r="A7" s="37" t="s">
        <v>65</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0">
        <v>96000</v>
      </c>
      <c r="V7" s="14">
        <v>152800</v>
      </c>
    </row>
    <row r="8" spans="1:22" x14ac:dyDescent="0.3">
      <c r="A8" s="37" t="s">
        <v>66</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0">
        <v>5900000</v>
      </c>
      <c r="V8" s="14">
        <v>243360</v>
      </c>
    </row>
    <row r="9" spans="1:22" x14ac:dyDescent="0.3">
      <c r="A9" s="37" t="s">
        <v>67</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0">
        <v>0</v>
      </c>
      <c r="V9" s="14">
        <v>150000</v>
      </c>
    </row>
    <row r="10" spans="1:22" x14ac:dyDescent="0.3">
      <c r="A10" s="37" t="s">
        <v>68</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0">
        <v>222483</v>
      </c>
      <c r="V10" s="14">
        <v>0</v>
      </c>
    </row>
    <row r="11" spans="1:22" x14ac:dyDescent="0.3">
      <c r="A11" s="37" t="s">
        <v>69</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0">
        <v>5500</v>
      </c>
      <c r="V11" s="14"/>
    </row>
    <row r="12" spans="1:22" x14ac:dyDescent="0.3">
      <c r="A12" s="37" t="s">
        <v>70</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0">
        <v>123342</v>
      </c>
      <c r="V12" s="14"/>
    </row>
    <row r="13" spans="1:22" x14ac:dyDescent="0.3">
      <c r="A13" s="37" t="s">
        <v>73</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0">
        <v>2000000</v>
      </c>
      <c r="V13" s="14"/>
    </row>
    <row r="14" spans="1:22" x14ac:dyDescent="0.3">
      <c r="A14" s="39" t="s">
        <v>72</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2">
        <v>701000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63</v>
      </c>
      <c r="B20" s="18"/>
      <c r="C20" s="19">
        <v>-1</v>
      </c>
      <c r="D20" s="19" t="s">
        <v>82</v>
      </c>
      <c r="E20" s="19">
        <v>0.88159999999999994</v>
      </c>
      <c r="F20" s="19">
        <v>6.7081561791383217</v>
      </c>
      <c r="G20" s="19">
        <v>2.9161775183286984</v>
      </c>
      <c r="H20" s="19">
        <v>-1</v>
      </c>
      <c r="I20" s="19" t="s">
        <v>82</v>
      </c>
      <c r="J20" s="19">
        <v>7.5377483443708613</v>
      </c>
      <c r="K20" s="19">
        <v>-1</v>
      </c>
      <c r="L20" s="19" t="s">
        <v>82</v>
      </c>
      <c r="M20" s="19" t="s">
        <v>82</v>
      </c>
      <c r="N20" s="19">
        <v>30.994988457210471</v>
      </c>
      <c r="O20" s="19">
        <v>-1</v>
      </c>
      <c r="P20" s="19" t="s">
        <v>82</v>
      </c>
      <c r="Q20" s="19" t="s">
        <v>82</v>
      </c>
      <c r="R20" s="19" t="s">
        <v>82</v>
      </c>
      <c r="S20" s="19" t="s">
        <v>82</v>
      </c>
      <c r="T20" s="19">
        <v>-1</v>
      </c>
      <c r="U20" s="19" t="s">
        <v>82</v>
      </c>
      <c r="V20" s="23" t="s">
        <v>82</v>
      </c>
    </row>
    <row r="21" spans="1:22" x14ac:dyDescent="0.3">
      <c r="A21" s="37" t="s">
        <v>64</v>
      </c>
      <c r="B21" s="18"/>
      <c r="C21" s="19" t="s">
        <v>82</v>
      </c>
      <c r="D21" s="19" t="s">
        <v>82</v>
      </c>
      <c r="E21" s="19" t="s">
        <v>82</v>
      </c>
      <c r="F21" s="19">
        <v>-1</v>
      </c>
      <c r="G21" s="19" t="s">
        <v>82</v>
      </c>
      <c r="H21" s="19">
        <v>-0.96902425153298977</v>
      </c>
      <c r="I21" s="19">
        <v>-1</v>
      </c>
      <c r="J21" s="19" t="s">
        <v>82</v>
      </c>
      <c r="K21" s="19">
        <v>43.961739534883719</v>
      </c>
      <c r="L21" s="19">
        <v>-1</v>
      </c>
      <c r="M21" s="19" t="s">
        <v>82</v>
      </c>
      <c r="N21" s="19" t="s">
        <v>82</v>
      </c>
      <c r="O21" s="19">
        <v>-0.91620334325396824</v>
      </c>
      <c r="P21" s="19">
        <v>6.6953102293285323</v>
      </c>
      <c r="Q21" s="19">
        <v>-1</v>
      </c>
      <c r="R21" s="19" t="s">
        <v>82</v>
      </c>
      <c r="S21" s="19">
        <v>-1</v>
      </c>
      <c r="T21" s="19" t="s">
        <v>82</v>
      </c>
      <c r="U21" s="19" t="s">
        <v>82</v>
      </c>
      <c r="V21" s="23">
        <v>-1</v>
      </c>
    </row>
    <row r="22" spans="1:22" x14ac:dyDescent="0.3">
      <c r="A22" s="37" t="s">
        <v>71</v>
      </c>
      <c r="B22" s="18"/>
      <c r="C22" s="19">
        <v>-0.98599040000000004</v>
      </c>
      <c r="D22" s="19">
        <v>2.1958371402466881</v>
      </c>
      <c r="E22" s="19">
        <v>-1</v>
      </c>
      <c r="F22" s="19" t="s">
        <v>82</v>
      </c>
      <c r="G22" s="19" t="s">
        <v>82</v>
      </c>
      <c r="H22" s="19">
        <v>-1</v>
      </c>
      <c r="I22" s="19" t="s">
        <v>82</v>
      </c>
      <c r="J22" s="19">
        <v>2032.8983050847457</v>
      </c>
      <c r="K22" s="19">
        <v>-1</v>
      </c>
      <c r="L22" s="19" t="s">
        <v>82</v>
      </c>
      <c r="M22" s="19">
        <v>-0.93483244271005039</v>
      </c>
      <c r="N22" s="19">
        <v>-0.8529411764705882</v>
      </c>
      <c r="O22" s="19">
        <v>140.70240000000001</v>
      </c>
      <c r="P22" s="19">
        <v>-0.99787441849961611</v>
      </c>
      <c r="Q22" s="19">
        <v>70.350677290836657</v>
      </c>
      <c r="R22" s="19">
        <v>-0.65510619788240787</v>
      </c>
      <c r="S22" s="19">
        <v>20.707888719615028</v>
      </c>
      <c r="T22" s="19">
        <v>-1</v>
      </c>
      <c r="U22" s="19" t="s">
        <v>82</v>
      </c>
      <c r="V22" s="23">
        <v>-0.62465350826982158</v>
      </c>
    </row>
    <row r="23" spans="1:22" x14ac:dyDescent="0.3">
      <c r="A23" s="37" t="s">
        <v>65</v>
      </c>
      <c r="B23" s="18"/>
      <c r="C23" s="19" t="s">
        <v>82</v>
      </c>
      <c r="D23" s="19" t="s">
        <v>82</v>
      </c>
      <c r="E23" s="19" t="s">
        <v>82</v>
      </c>
      <c r="F23" s="19">
        <v>425.05</v>
      </c>
      <c r="G23" s="19">
        <v>-1</v>
      </c>
      <c r="H23" s="19" t="s">
        <v>82</v>
      </c>
      <c r="I23" s="19">
        <v>-1</v>
      </c>
      <c r="J23" s="19" t="s">
        <v>82</v>
      </c>
      <c r="K23" s="19" t="s">
        <v>82</v>
      </c>
      <c r="L23" s="19">
        <v>-0.59151428571428566</v>
      </c>
      <c r="M23" s="19">
        <v>-0.56760858921452051</v>
      </c>
      <c r="N23" s="19">
        <v>-1</v>
      </c>
      <c r="O23" s="19" t="s">
        <v>82</v>
      </c>
      <c r="P23" s="19">
        <v>-0.99285714285714288</v>
      </c>
      <c r="Q23" s="19">
        <v>-1</v>
      </c>
      <c r="R23" s="19" t="s">
        <v>82</v>
      </c>
      <c r="S23" s="19" t="s">
        <v>82</v>
      </c>
      <c r="T23" s="19" t="s">
        <v>82</v>
      </c>
      <c r="U23" s="19" t="s">
        <v>82</v>
      </c>
      <c r="V23" s="23">
        <v>0.59166666666666656</v>
      </c>
    </row>
    <row r="24" spans="1:22" x14ac:dyDescent="0.3">
      <c r="A24" s="37" t="s">
        <v>66</v>
      </c>
      <c r="B24" s="18"/>
      <c r="C24" s="19" t="s">
        <v>82</v>
      </c>
      <c r="D24" s="19">
        <v>-1</v>
      </c>
      <c r="E24" s="19" t="s">
        <v>82</v>
      </c>
      <c r="F24" s="19">
        <v>68.827586206896555</v>
      </c>
      <c r="G24" s="19">
        <v>-0.96735802469135801</v>
      </c>
      <c r="H24" s="19">
        <v>-1</v>
      </c>
      <c r="I24" s="19" t="s">
        <v>82</v>
      </c>
      <c r="J24" s="19" t="s">
        <v>82</v>
      </c>
      <c r="K24" s="19">
        <v>-0.99938809570560039</v>
      </c>
      <c r="L24" s="19">
        <v>209.48741422594142</v>
      </c>
      <c r="M24" s="19">
        <v>-0.98312567690070696</v>
      </c>
      <c r="N24" s="19">
        <v>33.020978032437732</v>
      </c>
      <c r="O24" s="19">
        <v>-1</v>
      </c>
      <c r="P24" s="19" t="s">
        <v>82</v>
      </c>
      <c r="Q24" s="19" t="s">
        <v>82</v>
      </c>
      <c r="R24" s="19">
        <v>127.21960000000001</v>
      </c>
      <c r="S24" s="19">
        <v>-1</v>
      </c>
      <c r="T24" s="19" t="s">
        <v>82</v>
      </c>
      <c r="U24" s="19" t="s">
        <v>82</v>
      </c>
      <c r="V24" s="23">
        <v>-0.95875254237288132</v>
      </c>
    </row>
    <row r="25" spans="1:22" x14ac:dyDescent="0.3">
      <c r="A25" s="37" t="s">
        <v>67</v>
      </c>
      <c r="B25" s="18"/>
      <c r="C25" s="19">
        <v>4.9233333333333329</v>
      </c>
      <c r="D25" s="19">
        <v>-1</v>
      </c>
      <c r="E25" s="19" t="s">
        <v>82</v>
      </c>
      <c r="F25" s="19" t="s">
        <v>82</v>
      </c>
      <c r="G25" s="19" t="s">
        <v>82</v>
      </c>
      <c r="H25" s="19">
        <v>46.422033333333331</v>
      </c>
      <c r="I25" s="19">
        <v>-0.76805507425873065</v>
      </c>
      <c r="J25" s="19">
        <v>5.060991760081702</v>
      </c>
      <c r="K25" s="19">
        <v>13.574999999999999</v>
      </c>
      <c r="L25" s="19">
        <v>-1</v>
      </c>
      <c r="M25" s="19" t="s">
        <v>82</v>
      </c>
      <c r="N25" s="19" t="s">
        <v>82</v>
      </c>
      <c r="O25" s="19">
        <v>47.15</v>
      </c>
      <c r="P25" s="19">
        <v>-1</v>
      </c>
      <c r="Q25" s="19" t="s">
        <v>82</v>
      </c>
      <c r="R25" s="19" t="s">
        <v>82</v>
      </c>
      <c r="S25" s="19" t="s">
        <v>82</v>
      </c>
      <c r="T25" s="19">
        <v>-1</v>
      </c>
      <c r="U25" s="19" t="s">
        <v>82</v>
      </c>
      <c r="V25" s="23" t="s">
        <v>82</v>
      </c>
    </row>
    <row r="26" spans="1:22" x14ac:dyDescent="0.3">
      <c r="A26" s="37" t="s">
        <v>68</v>
      </c>
      <c r="B26" s="18"/>
      <c r="C26" s="19" t="s">
        <v>82</v>
      </c>
      <c r="D26" s="19" t="s">
        <v>82</v>
      </c>
      <c r="E26" s="19" t="s">
        <v>82</v>
      </c>
      <c r="F26" s="19" t="s">
        <v>82</v>
      </c>
      <c r="G26" s="19">
        <v>-0.28115000000000001</v>
      </c>
      <c r="H26" s="19">
        <v>4.7383320581484316</v>
      </c>
      <c r="I26" s="19">
        <v>-1</v>
      </c>
      <c r="J26" s="19" t="s">
        <v>82</v>
      </c>
      <c r="K26" s="19" t="s">
        <v>82</v>
      </c>
      <c r="L26" s="19" t="s">
        <v>82</v>
      </c>
      <c r="M26" s="19">
        <v>-0.65200000000000002</v>
      </c>
      <c r="N26" s="19">
        <v>7.3448275862068968</v>
      </c>
      <c r="O26" s="19">
        <v>-1</v>
      </c>
      <c r="P26" s="19" t="s">
        <v>82</v>
      </c>
      <c r="Q26" s="19" t="s">
        <v>82</v>
      </c>
      <c r="R26" s="19">
        <v>82.260679074521562</v>
      </c>
      <c r="S26" s="19">
        <v>-0.96208625675599813</v>
      </c>
      <c r="T26" s="19">
        <v>-5.6904792967024664E-2</v>
      </c>
      <c r="U26" s="19">
        <v>-0.62919499999999995</v>
      </c>
      <c r="V26" s="23">
        <v>-1</v>
      </c>
    </row>
    <row r="27" spans="1:22" x14ac:dyDescent="0.3">
      <c r="A27" s="37" t="s">
        <v>69</v>
      </c>
      <c r="B27" s="18"/>
      <c r="C27" s="19">
        <v>-1</v>
      </c>
      <c r="D27" s="19" t="s">
        <v>82</v>
      </c>
      <c r="E27" s="19" t="s">
        <v>82</v>
      </c>
      <c r="F27" s="19">
        <v>16.511546074334728</v>
      </c>
      <c r="G27" s="19">
        <v>6.3026687598116249E-2</v>
      </c>
      <c r="H27" s="19">
        <v>-0.86374987447352725</v>
      </c>
      <c r="I27" s="19">
        <v>1272.5539743013067</v>
      </c>
      <c r="J27" s="19">
        <v>-0.99436170212765962</v>
      </c>
      <c r="K27" s="19">
        <v>0.5116981132075471</v>
      </c>
      <c r="L27" s="19">
        <v>10.646445082376434</v>
      </c>
      <c r="M27" s="19">
        <v>-1</v>
      </c>
      <c r="N27" s="19" t="s">
        <v>82</v>
      </c>
      <c r="O27" s="19">
        <v>-8.9999999999999969E-2</v>
      </c>
      <c r="P27" s="19">
        <v>-1</v>
      </c>
      <c r="Q27" s="19" t="s">
        <v>82</v>
      </c>
      <c r="R27" s="19" t="s">
        <v>82</v>
      </c>
      <c r="S27" s="19">
        <v>-0.91392107458989003</v>
      </c>
      <c r="T27" s="19">
        <v>18.683268124280783</v>
      </c>
      <c r="U27" s="19">
        <v>-0.99959806510000726</v>
      </c>
      <c r="V27" s="23"/>
    </row>
    <row r="28" spans="1:22" x14ac:dyDescent="0.3">
      <c r="A28" s="37" t="s">
        <v>70</v>
      </c>
      <c r="B28" s="18"/>
      <c r="C28" s="19">
        <v>342.6</v>
      </c>
      <c r="D28" s="19">
        <v>-0.98096105659958976</v>
      </c>
      <c r="E28" s="19">
        <v>-1</v>
      </c>
      <c r="F28" s="19" t="s">
        <v>82</v>
      </c>
      <c r="G28" s="19" t="s">
        <v>82</v>
      </c>
      <c r="H28" s="19">
        <v>-1</v>
      </c>
      <c r="I28" s="19" t="s">
        <v>82</v>
      </c>
      <c r="J28" s="19">
        <v>0.28000000000000003</v>
      </c>
      <c r="K28" s="19">
        <v>5.25</v>
      </c>
      <c r="L28" s="19">
        <v>-1</v>
      </c>
      <c r="M28" s="19" t="s">
        <v>82</v>
      </c>
      <c r="N28" s="19">
        <v>-0.6657884783430934</v>
      </c>
      <c r="O28" s="19">
        <v>0.52565853658536588</v>
      </c>
      <c r="P28" s="19">
        <v>-1</v>
      </c>
      <c r="Q28" s="19" t="s">
        <v>82</v>
      </c>
      <c r="R28" s="19">
        <v>-1</v>
      </c>
      <c r="S28" s="19" t="s">
        <v>82</v>
      </c>
      <c r="T28" s="19">
        <v>-0.49748237663645523</v>
      </c>
      <c r="U28" s="19">
        <v>-0.87641082164328654</v>
      </c>
      <c r="V28" s="23"/>
    </row>
    <row r="29" spans="1:22" x14ac:dyDescent="0.3">
      <c r="A29" s="37" t="s">
        <v>73</v>
      </c>
      <c r="B29" s="18"/>
      <c r="C29" s="19" t="s">
        <v>82</v>
      </c>
      <c r="D29" s="19">
        <v>-0.89057823929444846</v>
      </c>
      <c r="E29" s="19">
        <v>144.8175</v>
      </c>
      <c r="F29" s="19">
        <v>2.2336317657345655</v>
      </c>
      <c r="G29" s="19">
        <v>-0.51463712787641502</v>
      </c>
      <c r="H29" s="19">
        <v>-1</v>
      </c>
      <c r="I29" s="19" t="s">
        <v>82</v>
      </c>
      <c r="J29" s="19">
        <v>12.382165605095542</v>
      </c>
      <c r="K29" s="19">
        <v>-1</v>
      </c>
      <c r="L29" s="19" t="s">
        <v>82</v>
      </c>
      <c r="M29" s="19" t="s">
        <v>82</v>
      </c>
      <c r="N29" s="19">
        <v>2.1941066666666669</v>
      </c>
      <c r="O29" s="19">
        <v>2.4221869025455214</v>
      </c>
      <c r="P29" s="19">
        <v>-1</v>
      </c>
      <c r="Q29" s="19" t="s">
        <v>82</v>
      </c>
      <c r="R29" s="19">
        <v>-1</v>
      </c>
      <c r="S29" s="19" t="s">
        <v>82</v>
      </c>
      <c r="T29" s="19" t="s">
        <v>82</v>
      </c>
      <c r="U29" s="19">
        <v>3.0128410914927768</v>
      </c>
      <c r="V29" s="23"/>
    </row>
    <row r="30" spans="1:22" x14ac:dyDescent="0.3">
      <c r="A30" s="39" t="s">
        <v>72</v>
      </c>
      <c r="B30" s="20"/>
      <c r="C30" s="21" t="s">
        <v>82</v>
      </c>
      <c r="D30" s="21">
        <v>-1</v>
      </c>
      <c r="E30" s="21" t="s">
        <v>82</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1">
        <v>-0.96673561394786622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8">
        <v>0</v>
      </c>
      <c r="V35" s="13">
        <v>0</v>
      </c>
    </row>
    <row r="36" spans="1:22" x14ac:dyDescent="0.3">
      <c r="A36" s="37" t="s">
        <v>63</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0">
        <v>0</v>
      </c>
      <c r="V36" s="14">
        <v>0</v>
      </c>
    </row>
    <row r="37" spans="1:22" x14ac:dyDescent="0.3">
      <c r="A37" s="37" t="s">
        <v>64</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0">
        <v>4350000</v>
      </c>
      <c r="V37" s="14">
        <v>-4350000</v>
      </c>
    </row>
    <row r="38" spans="1:22" x14ac:dyDescent="0.3">
      <c r="A38" s="37" t="s">
        <v>71</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0">
        <v>2131364</v>
      </c>
      <c r="V38" s="14">
        <v>-1331364</v>
      </c>
    </row>
    <row r="39" spans="1:22" x14ac:dyDescent="0.3">
      <c r="A39" s="37" t="s">
        <v>65</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0">
        <v>96000</v>
      </c>
      <c r="V39" s="14">
        <v>56800</v>
      </c>
    </row>
    <row r="40" spans="1:22" x14ac:dyDescent="0.3">
      <c r="A40" s="37" t="s">
        <v>66</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0">
        <v>5900000</v>
      </c>
      <c r="V40" s="14">
        <v>-5656640</v>
      </c>
    </row>
    <row r="41" spans="1:22" x14ac:dyDescent="0.3">
      <c r="A41" s="37" t="s">
        <v>67</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0">
        <v>0</v>
      </c>
      <c r="V41" s="14">
        <v>150000</v>
      </c>
    </row>
    <row r="42" spans="1:22" x14ac:dyDescent="0.3">
      <c r="A42" s="37" t="s">
        <v>68</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0">
        <v>-377517</v>
      </c>
      <c r="V42" s="14">
        <v>-222483</v>
      </c>
    </row>
    <row r="43" spans="1:22" x14ac:dyDescent="0.3">
      <c r="A43" s="37" t="s">
        <v>69</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0">
        <v>-13678308</v>
      </c>
      <c r="V43" s="14"/>
    </row>
    <row r="44" spans="1:22" x14ac:dyDescent="0.3">
      <c r="A44" s="37" t="s">
        <v>70</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0">
        <v>-874658</v>
      </c>
      <c r="V44" s="14"/>
    </row>
    <row r="45" spans="1:22" x14ac:dyDescent="0.3">
      <c r="A45" s="37" t="s">
        <v>73</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0">
        <v>1501600</v>
      </c>
      <c r="V45" s="14"/>
    </row>
    <row r="46" spans="1:22" x14ac:dyDescent="0.3">
      <c r="A46" s="39" t="s">
        <v>72</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2">
        <v>-20372589</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28">
        <v>15529689</v>
      </c>
      <c r="V52" s="34"/>
    </row>
    <row r="53" spans="1:22" s="2" customFormat="1" x14ac:dyDescent="0.3">
      <c r="A53" s="41" t="s">
        <v>79</v>
      </c>
      <c r="B53" s="30"/>
      <c r="C53" s="31">
        <v>44338503</v>
      </c>
      <c r="D53" s="31">
        <v>-41710627</v>
      </c>
      <c r="E53" s="31">
        <v>19649202</v>
      </c>
      <c r="F53" s="31">
        <v>38390429</v>
      </c>
      <c r="G53" s="31">
        <v>-30127078</v>
      </c>
      <c r="H53" s="31">
        <v>-27832621</v>
      </c>
      <c r="I53" s="31">
        <v>951744152</v>
      </c>
      <c r="J53" s="31">
        <v>-705346234</v>
      </c>
      <c r="K53" s="31">
        <v>-199326202</v>
      </c>
      <c r="L53" s="31">
        <v>41483544</v>
      </c>
      <c r="M53" s="31">
        <v>-23826855</v>
      </c>
      <c r="N53" s="31">
        <v>60982560</v>
      </c>
      <c r="O53" s="31">
        <v>21797958</v>
      </c>
      <c r="P53" s="31">
        <v>-87006431</v>
      </c>
      <c r="Q53" s="31">
        <v>-59581855</v>
      </c>
      <c r="R53" s="31">
        <v>43145091</v>
      </c>
      <c r="S53" s="31">
        <v>650533</v>
      </c>
      <c r="T53" s="31">
        <v>-13455272</v>
      </c>
      <c r="U53" s="31">
        <v>-21324108</v>
      </c>
      <c r="V53" s="34"/>
    </row>
    <row r="54" spans="1:22" s="2" customFormat="1" x14ac:dyDescent="0.3">
      <c r="A54" s="41" t="s">
        <v>80</v>
      </c>
      <c r="B54" s="30"/>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19">
        <v>-0.5786135957714208</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2630000</v>
      </c>
      <c r="C56" s="28">
        <v>7212724</v>
      </c>
      <c r="D56" s="28">
        <v>4805989</v>
      </c>
      <c r="E56" s="28">
        <v>400224</v>
      </c>
      <c r="F56" s="28">
        <v>33659555</v>
      </c>
      <c r="G56" s="28">
        <v>6588637</v>
      </c>
      <c r="H56" s="28">
        <v>2624934</v>
      </c>
      <c r="I56" s="28">
        <v>1082174</v>
      </c>
      <c r="J56" s="28">
        <v>161079283</v>
      </c>
      <c r="K56" s="28">
        <v>42376524</v>
      </c>
      <c r="L56" s="28">
        <v>42602923</v>
      </c>
      <c r="M56" s="28">
        <v>3486613</v>
      </c>
      <c r="N56" s="28">
        <v>118488000</v>
      </c>
      <c r="O56" s="28">
        <v>123502303</v>
      </c>
      <c r="P56" s="28">
        <v>65675300</v>
      </c>
      <c r="Q56" s="28">
        <v>5724245</v>
      </c>
      <c r="R56" s="28">
        <v>37941227</v>
      </c>
      <c r="S56" s="28">
        <v>47312869</v>
      </c>
      <c r="T56" s="28">
        <v>600000</v>
      </c>
      <c r="U56" s="28">
        <v>12699847</v>
      </c>
      <c r="V56" s="35">
        <v>1346160</v>
      </c>
    </row>
    <row r="57" spans="1:22" s="2" customFormat="1" x14ac:dyDescent="0.3">
      <c r="A57" s="41" t="s">
        <v>79</v>
      </c>
      <c r="B57" s="30"/>
      <c r="C57" s="31">
        <v>4582724</v>
      </c>
      <c r="D57" s="31">
        <v>-2406735</v>
      </c>
      <c r="E57" s="31">
        <v>-4405765</v>
      </c>
      <c r="F57" s="31">
        <v>33259331</v>
      </c>
      <c r="G57" s="31">
        <v>-27070918</v>
      </c>
      <c r="H57" s="31">
        <v>-3963703</v>
      </c>
      <c r="I57" s="31">
        <v>-1542760</v>
      </c>
      <c r="J57" s="31">
        <v>159997109</v>
      </c>
      <c r="K57" s="31">
        <v>-118702759</v>
      </c>
      <c r="L57" s="31">
        <v>226399</v>
      </c>
      <c r="M57" s="31">
        <v>-39116310</v>
      </c>
      <c r="N57" s="31">
        <v>115001387</v>
      </c>
      <c r="O57" s="31">
        <v>5014303</v>
      </c>
      <c r="P57" s="31">
        <v>-57827003</v>
      </c>
      <c r="Q57" s="31">
        <v>-59951055</v>
      </c>
      <c r="R57" s="31">
        <v>32216982</v>
      </c>
      <c r="S57" s="31">
        <v>9371642</v>
      </c>
      <c r="T57" s="31">
        <v>-46712869</v>
      </c>
      <c r="U57" s="31">
        <v>12099847</v>
      </c>
      <c r="V57" s="36">
        <v>-11353687</v>
      </c>
    </row>
    <row r="58" spans="1:22" s="2" customFormat="1" x14ac:dyDescent="0.3">
      <c r="A58" s="43" t="s">
        <v>80</v>
      </c>
      <c r="B58" s="30"/>
      <c r="C58" s="19">
        <v>1.7424806083650188</v>
      </c>
      <c r="D58" s="19">
        <v>-0.33367906494134536</v>
      </c>
      <c r="E58" s="19">
        <v>-0.91672390427859907</v>
      </c>
      <c r="F58" s="19">
        <v>83.101790497321502</v>
      </c>
      <c r="G58" s="19">
        <v>-0.80425656251248712</v>
      </c>
      <c r="H58" s="19">
        <v>-0.60159680978023222</v>
      </c>
      <c r="I58" s="19">
        <v>-0.58773287252174722</v>
      </c>
      <c r="J58" s="19">
        <v>147.8478590319117</v>
      </c>
      <c r="K58" s="19">
        <v>-0.73692132712063296</v>
      </c>
      <c r="L58" s="19">
        <v>5.3425571195975241E-3</v>
      </c>
      <c r="M58" s="19">
        <v>-0.91816023985020934</v>
      </c>
      <c r="N58" s="19">
        <v>32.983697072201586</v>
      </c>
      <c r="O58" s="19">
        <v>4.2319078725271853E-2</v>
      </c>
      <c r="P58" s="19">
        <v>-0.46822611073090681</v>
      </c>
      <c r="Q58" s="19">
        <v>-0.9128402154234545</v>
      </c>
      <c r="R58" s="19">
        <v>5.6281626659935062</v>
      </c>
      <c r="S58" s="19">
        <v>0.24700418887349107</v>
      </c>
      <c r="T58" s="19">
        <v>-0.98731846086103969</v>
      </c>
      <c r="U58" s="19">
        <v>20.166411666666665</v>
      </c>
      <c r="V58" s="23">
        <v>-0.89400187262098507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28">
        <v>4248485</v>
      </c>
      <c r="V60" s="34"/>
    </row>
    <row r="61" spans="1:22" s="2" customFormat="1" x14ac:dyDescent="0.3">
      <c r="A61" s="41" t="s">
        <v>79</v>
      </c>
      <c r="B61" s="30"/>
      <c r="C61" s="31">
        <v>37674444</v>
      </c>
      <c r="D61" s="31">
        <v>-43887357</v>
      </c>
      <c r="E61" s="31">
        <v>57114298</v>
      </c>
      <c r="F61" s="31">
        <v>-21713590</v>
      </c>
      <c r="G61" s="31">
        <v>-9119984</v>
      </c>
      <c r="H61" s="31">
        <v>-21420105</v>
      </c>
      <c r="I61" s="31">
        <v>1109696318</v>
      </c>
      <c r="J61" s="31">
        <v>-1009526081</v>
      </c>
      <c r="K61" s="31">
        <v>-26597044</v>
      </c>
      <c r="L61" s="31">
        <v>-22879165</v>
      </c>
      <c r="M61" s="31">
        <v>122070842</v>
      </c>
      <c r="N61" s="31">
        <v>-44584524</v>
      </c>
      <c r="O61" s="31">
        <v>-29243348</v>
      </c>
      <c r="P61" s="31">
        <v>-98962022</v>
      </c>
      <c r="Q61" s="31">
        <v>16208986</v>
      </c>
      <c r="R61" s="31">
        <v>51638891</v>
      </c>
      <c r="S61" s="31">
        <v>-68774514</v>
      </c>
      <c r="T61" s="31">
        <v>44315092</v>
      </c>
      <c r="U61" s="31">
        <v>-45082676</v>
      </c>
      <c r="V61" s="34"/>
    </row>
    <row r="62" spans="1:22" s="2" customFormat="1" x14ac:dyDescent="0.3">
      <c r="A62" s="41" t="s">
        <v>80</v>
      </c>
      <c r="B62" s="30"/>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19">
        <v>-0.91387826854510879</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30000</v>
      </c>
      <c r="C64" s="28">
        <v>177700</v>
      </c>
      <c r="D64" s="28">
        <v>0</v>
      </c>
      <c r="E64" s="28">
        <v>0</v>
      </c>
      <c r="F64" s="28">
        <v>200000</v>
      </c>
      <c r="G64" s="28">
        <v>173770</v>
      </c>
      <c r="H64" s="28">
        <v>2247661</v>
      </c>
      <c r="I64" s="28">
        <v>329979</v>
      </c>
      <c r="J64" s="28">
        <v>2000000</v>
      </c>
      <c r="K64" s="28">
        <v>29150000</v>
      </c>
      <c r="L64" s="28">
        <v>2500000</v>
      </c>
      <c r="M64" s="28">
        <v>870000</v>
      </c>
      <c r="N64" s="28">
        <v>7460000</v>
      </c>
      <c r="O64" s="28">
        <v>9630000</v>
      </c>
      <c r="P64" s="28">
        <v>0</v>
      </c>
      <c r="Q64" s="28">
        <v>201539</v>
      </c>
      <c r="R64" s="28">
        <v>16780274</v>
      </c>
      <c r="S64" s="28">
        <v>2019869</v>
      </c>
      <c r="T64" s="28">
        <v>600000</v>
      </c>
      <c r="U64" s="28">
        <v>222483</v>
      </c>
      <c r="V64" s="35">
        <v>150000</v>
      </c>
    </row>
    <row r="65" spans="1:22" s="2" customFormat="1" x14ac:dyDescent="0.3">
      <c r="A65" s="41" t="s">
        <v>79</v>
      </c>
      <c r="B65" s="30"/>
      <c r="C65" s="31">
        <v>147700</v>
      </c>
      <c r="D65" s="31">
        <v>-177700</v>
      </c>
      <c r="E65" s="31">
        <v>0</v>
      </c>
      <c r="F65" s="31">
        <v>200000</v>
      </c>
      <c r="G65" s="31">
        <v>-26230</v>
      </c>
      <c r="H65" s="31">
        <v>2073891</v>
      </c>
      <c r="I65" s="31">
        <v>-1917682</v>
      </c>
      <c r="J65" s="31">
        <v>1670021</v>
      </c>
      <c r="K65" s="31">
        <v>27150000</v>
      </c>
      <c r="L65" s="31">
        <v>-26650000</v>
      </c>
      <c r="M65" s="31">
        <v>-1630000</v>
      </c>
      <c r="N65" s="31">
        <v>6590000</v>
      </c>
      <c r="O65" s="31">
        <v>2170000</v>
      </c>
      <c r="P65" s="31">
        <v>-9630000</v>
      </c>
      <c r="Q65" s="31">
        <v>201539</v>
      </c>
      <c r="R65" s="31">
        <v>16578735</v>
      </c>
      <c r="S65" s="31">
        <v>-14760405</v>
      </c>
      <c r="T65" s="31">
        <v>-1419869</v>
      </c>
      <c r="U65" s="31">
        <v>-377517</v>
      </c>
      <c r="V65" s="36">
        <v>-72483</v>
      </c>
    </row>
    <row r="66" spans="1:22" s="2" customFormat="1" x14ac:dyDescent="0.3">
      <c r="A66" s="43" t="s">
        <v>80</v>
      </c>
      <c r="B66" s="32"/>
      <c r="C66" s="21">
        <v>4.9233333333333329</v>
      </c>
      <c r="D66" s="21">
        <v>-1</v>
      </c>
      <c r="E66" s="21" t="s">
        <v>82</v>
      </c>
      <c r="F66" s="21" t="s">
        <v>82</v>
      </c>
      <c r="G66" s="21">
        <v>-0.13114999999999999</v>
      </c>
      <c r="H66" s="21">
        <v>11.934689532140185</v>
      </c>
      <c r="I66" s="21">
        <v>-0.85319004956708333</v>
      </c>
      <c r="J66" s="21">
        <v>5.060991760081702</v>
      </c>
      <c r="K66" s="21">
        <v>13.574999999999999</v>
      </c>
      <c r="L66" s="21">
        <v>-0.91423670668953694</v>
      </c>
      <c r="M66" s="21">
        <v>-0.65200000000000002</v>
      </c>
      <c r="N66" s="21">
        <v>7.5747126436781613</v>
      </c>
      <c r="O66" s="21">
        <v>0.2908847184986596</v>
      </c>
      <c r="P66" s="21">
        <v>-1</v>
      </c>
      <c r="Q66" s="21" t="s">
        <v>82</v>
      </c>
      <c r="R66" s="21">
        <v>82.260679074521562</v>
      </c>
      <c r="S66" s="21">
        <v>-0.8796283660207217</v>
      </c>
      <c r="T66" s="21">
        <v>-0.70295103296302885</v>
      </c>
      <c r="U66" s="21">
        <v>-0.62919499999999995</v>
      </c>
      <c r="V66" s="24">
        <v>-0.32579118404552254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9" width="12.21875" bestFit="1" customWidth="1"/>
    <col min="10" max="10" width="13.21875" bestFit="1" customWidth="1"/>
    <col min="11" max="21" width="12.21875" bestFit="1" customWidth="1"/>
    <col min="22" max="22" width="12.109375" bestFit="1" customWidth="1"/>
  </cols>
  <sheetData>
    <row r="1" spans="1:22" x14ac:dyDescent="0.3">
      <c r="A1" s="159" t="s">
        <v>83</v>
      </c>
      <c r="B1" s="153" t="s">
        <v>183</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8">
        <v>545000</v>
      </c>
      <c r="V3" s="13">
        <v>0</v>
      </c>
    </row>
    <row r="4" spans="1:22" x14ac:dyDescent="0.3">
      <c r="A4" s="37" t="s">
        <v>63</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0">
        <v>530000</v>
      </c>
      <c r="V4" s="14">
        <v>2838800</v>
      </c>
    </row>
    <row r="5" spans="1:22" x14ac:dyDescent="0.3">
      <c r="A5" s="37" t="s">
        <v>64</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0">
        <v>243069</v>
      </c>
      <c r="V5" s="14">
        <v>100000</v>
      </c>
    </row>
    <row r="6" spans="1:22" x14ac:dyDescent="0.3">
      <c r="A6" s="37" t="s">
        <v>71</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0">
        <v>345211</v>
      </c>
      <c r="V6" s="14">
        <v>10976011</v>
      </c>
    </row>
    <row r="7" spans="1:22" x14ac:dyDescent="0.3">
      <c r="A7" s="37" t="s">
        <v>65</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0">
        <v>370614</v>
      </c>
      <c r="V7" s="14">
        <v>3680000</v>
      </c>
    </row>
    <row r="8" spans="1:22" x14ac:dyDescent="0.3">
      <c r="A8" s="37" t="s">
        <v>66</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0">
        <v>3305000</v>
      </c>
      <c r="V8" s="14">
        <v>0</v>
      </c>
    </row>
    <row r="9" spans="1:22" x14ac:dyDescent="0.3">
      <c r="A9" s="37" t="s">
        <v>67</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0">
        <v>100737</v>
      </c>
      <c r="V9" s="14">
        <v>2295000</v>
      </c>
    </row>
    <row r="10" spans="1:22" x14ac:dyDescent="0.3">
      <c r="A10" s="37" t="s">
        <v>68</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0">
        <v>17492768</v>
      </c>
      <c r="V10" s="14">
        <v>30085000</v>
      </c>
    </row>
    <row r="11" spans="1:22" x14ac:dyDescent="0.3">
      <c r="A11" s="37" t="s">
        <v>69</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0">
        <v>76073</v>
      </c>
      <c r="V11" s="14"/>
    </row>
    <row r="12" spans="1:22" x14ac:dyDescent="0.3">
      <c r="A12" s="37" t="s">
        <v>70</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0">
        <v>520000</v>
      </c>
      <c r="V12" s="14"/>
    </row>
    <row r="13" spans="1:22" x14ac:dyDescent="0.3">
      <c r="A13" s="37" t="s">
        <v>73</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0">
        <v>3733577</v>
      </c>
      <c r="V13" s="14"/>
    </row>
    <row r="14" spans="1:22" x14ac:dyDescent="0.3">
      <c r="A14" s="39" t="s">
        <v>72</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2">
        <v>4504800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-0.18215279648083316</v>
      </c>
      <c r="D19" s="17">
        <v>3.0415532381997803</v>
      </c>
      <c r="E19" s="17">
        <v>0.7480305443859141</v>
      </c>
      <c r="F19" s="17">
        <v>-0.98671534082919576</v>
      </c>
      <c r="G19" s="17">
        <v>-1</v>
      </c>
      <c r="H19" s="17" t="s">
        <v>82</v>
      </c>
      <c r="I19" s="17">
        <v>-0.38109950031706274</v>
      </c>
      <c r="J19" s="17">
        <v>-0.27872796150956669</v>
      </c>
      <c r="K19" s="17">
        <v>-0.88697685241614677</v>
      </c>
      <c r="L19" s="17">
        <v>2.0392156862745097</v>
      </c>
      <c r="M19" s="17">
        <v>24.548387096774192</v>
      </c>
      <c r="N19" s="17">
        <v>-1</v>
      </c>
      <c r="O19" s="17" t="s">
        <v>82</v>
      </c>
      <c r="P19" s="17">
        <v>-1</v>
      </c>
      <c r="Q19" s="17" t="s">
        <v>82</v>
      </c>
      <c r="R19" s="17">
        <v>-1</v>
      </c>
      <c r="S19" s="17" t="s">
        <v>82</v>
      </c>
      <c r="T19" s="17" t="s">
        <v>82</v>
      </c>
      <c r="U19" s="17">
        <v>-0.64612319847488831</v>
      </c>
      <c r="V19" s="22">
        <v>-1</v>
      </c>
    </row>
    <row r="20" spans="1:22" x14ac:dyDescent="0.3">
      <c r="A20" s="37" t="s">
        <v>63</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19" t="s">
        <v>82</v>
      </c>
      <c r="V20" s="23">
        <v>4.3562264150943397</v>
      </c>
    </row>
    <row r="21" spans="1:22" x14ac:dyDescent="0.3">
      <c r="A21" s="37" t="s">
        <v>64</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19">
        <v>-0.78306901444903565</v>
      </c>
      <c r="V21" s="23">
        <v>-0.58859418519021345</v>
      </c>
    </row>
    <row r="22" spans="1:22" x14ac:dyDescent="0.3">
      <c r="A22" s="37" t="s">
        <v>71</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19">
        <v>-0.2340559130241846</v>
      </c>
      <c r="V22" s="23">
        <v>30.795078951713588</v>
      </c>
    </row>
    <row r="23" spans="1:22" x14ac:dyDescent="0.3">
      <c r="A23" s="37" t="s">
        <v>65</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19">
        <v>6.910651013874066</v>
      </c>
      <c r="V23" s="23">
        <v>8.9294683956893159</v>
      </c>
    </row>
    <row r="24" spans="1:22" x14ac:dyDescent="0.3">
      <c r="A24" s="37" t="s">
        <v>66</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82</v>
      </c>
      <c r="R24" s="19">
        <v>-0.66025065951342565</v>
      </c>
      <c r="S24" s="19">
        <v>-0.55091045751633994</v>
      </c>
      <c r="T24" s="19">
        <v>-0.85446225988092106</v>
      </c>
      <c r="U24" s="19">
        <v>32.049999999999997</v>
      </c>
      <c r="V24" s="23">
        <v>-1</v>
      </c>
    </row>
    <row r="25" spans="1:22" x14ac:dyDescent="0.3">
      <c r="A25" s="37" t="s">
        <v>67</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19">
        <v>-0.56201304347826087</v>
      </c>
      <c r="V25" s="23">
        <v>21.78209595282766</v>
      </c>
    </row>
    <row r="26" spans="1:22" x14ac:dyDescent="0.3">
      <c r="A26" s="37" t="s">
        <v>68</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82</v>
      </c>
      <c r="S26" s="19">
        <v>-0.48246066240005814</v>
      </c>
      <c r="T26" s="19">
        <v>-0.14816776892968009</v>
      </c>
      <c r="U26" s="19">
        <v>12.858456955662332</v>
      </c>
      <c r="V26" s="23">
        <v>0.71985359892728251</v>
      </c>
    </row>
    <row r="27" spans="1:22" x14ac:dyDescent="0.3">
      <c r="A27" s="37" t="s">
        <v>69</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19">
        <v>-0.79746272630457937</v>
      </c>
      <c r="V27" s="23"/>
    </row>
    <row r="28" spans="1:22" x14ac:dyDescent="0.3">
      <c r="A28" s="37" t="s">
        <v>70</v>
      </c>
      <c r="B28" s="18"/>
      <c r="C28" s="19">
        <v>-0.83949674315962608</v>
      </c>
      <c r="D28" s="19">
        <v>8.4071657772114072</v>
      </c>
      <c r="E28" s="19">
        <v>0.11608647505966085</v>
      </c>
      <c r="F28" s="19">
        <v>-0.1907070068711253</v>
      </c>
      <c r="G28" s="19">
        <v>1.6625789009362815</v>
      </c>
      <c r="H28" s="19">
        <v>-0.93953208388680842</v>
      </c>
      <c r="I28" s="19">
        <v>-1</v>
      </c>
      <c r="J28" s="19" t="s">
        <v>82</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19">
        <v>1.810810810810811</v>
      </c>
      <c r="V28" s="23"/>
    </row>
    <row r="29" spans="1:22" x14ac:dyDescent="0.3">
      <c r="A29" s="37" t="s">
        <v>73</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19">
        <v>1.3320120848638766</v>
      </c>
      <c r="V29" s="23"/>
    </row>
    <row r="30" spans="1:22" x14ac:dyDescent="0.3">
      <c r="A30" s="39" t="s">
        <v>72</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1">
        <v>-0.28495238095238096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8">
        <v>-995084</v>
      </c>
      <c r="V35" s="13">
        <v>-545000</v>
      </c>
    </row>
    <row r="36" spans="1:22" x14ac:dyDescent="0.3">
      <c r="A36" s="37" t="s">
        <v>63</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0">
        <v>530000</v>
      </c>
      <c r="V36" s="14">
        <v>2308800</v>
      </c>
    </row>
    <row r="37" spans="1:22" x14ac:dyDescent="0.3">
      <c r="A37" s="37" t="s">
        <v>64</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0">
        <v>-877421</v>
      </c>
      <c r="V37" s="14">
        <v>-143069</v>
      </c>
    </row>
    <row r="38" spans="1:22" x14ac:dyDescent="0.3">
      <c r="A38" s="37" t="s">
        <v>71</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0">
        <v>-105489</v>
      </c>
      <c r="V38" s="14">
        <v>10630800</v>
      </c>
    </row>
    <row r="39" spans="1:22" x14ac:dyDescent="0.3">
      <c r="A39" s="37" t="s">
        <v>65</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0">
        <v>323764</v>
      </c>
      <c r="V39" s="14">
        <v>3309386</v>
      </c>
    </row>
    <row r="40" spans="1:22" x14ac:dyDescent="0.3">
      <c r="A40" s="37" t="s">
        <v>66</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0">
        <v>3205000</v>
      </c>
      <c r="V40" s="14">
        <v>-3305000</v>
      </c>
    </row>
    <row r="41" spans="1:22" x14ac:dyDescent="0.3">
      <c r="A41" s="37" t="s">
        <v>67</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0">
        <v>-129263</v>
      </c>
      <c r="V41" s="14">
        <v>2194263</v>
      </c>
    </row>
    <row r="42" spans="1:22" x14ac:dyDescent="0.3">
      <c r="A42" s="37" t="s">
        <v>68</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0">
        <v>16230523</v>
      </c>
      <c r="V42" s="14">
        <v>12592232</v>
      </c>
    </row>
    <row r="43" spans="1:22" x14ac:dyDescent="0.3">
      <c r="A43" s="37" t="s">
        <v>69</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0">
        <v>-299527</v>
      </c>
      <c r="V43" s="14"/>
    </row>
    <row r="44" spans="1:22" x14ac:dyDescent="0.3">
      <c r="A44" s="37" t="s">
        <v>70</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0">
        <v>335000</v>
      </c>
      <c r="V44" s="14"/>
    </row>
    <row r="45" spans="1:22" x14ac:dyDescent="0.3">
      <c r="A45" s="37" t="s">
        <v>73</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0">
        <v>2132566</v>
      </c>
      <c r="V45" s="14"/>
    </row>
    <row r="46" spans="1:22" x14ac:dyDescent="0.3">
      <c r="A46" s="39" t="s">
        <v>72</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2">
        <v>-1795200</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28">
        <v>31766849</v>
      </c>
      <c r="V52" s="34"/>
    </row>
    <row r="53" spans="1:22" s="2" customFormat="1" x14ac:dyDescent="0.3">
      <c r="A53" s="41" t="s">
        <v>79</v>
      </c>
      <c r="B53" s="30"/>
      <c r="C53" s="31">
        <v>4862412</v>
      </c>
      <c r="D53" s="31">
        <v>1880704</v>
      </c>
      <c r="E53" s="31">
        <v>25707020</v>
      </c>
      <c r="F53" s="31">
        <v>14762643</v>
      </c>
      <c r="G53" s="31">
        <v>262283664</v>
      </c>
      <c r="H53" s="31">
        <v>-240074464</v>
      </c>
      <c r="I53" s="31">
        <v>-44382894</v>
      </c>
      <c r="J53" s="31">
        <v>65694200</v>
      </c>
      <c r="K53" s="31">
        <v>-83126431</v>
      </c>
      <c r="L53" s="31">
        <v>15133777</v>
      </c>
      <c r="M53" s="31">
        <v>-23005083</v>
      </c>
      <c r="N53" s="31">
        <v>25992027</v>
      </c>
      <c r="O53" s="31">
        <v>13361390</v>
      </c>
      <c r="P53" s="31">
        <v>-43909549</v>
      </c>
      <c r="Q53" s="31">
        <v>18959371</v>
      </c>
      <c r="R53" s="31">
        <v>14599785</v>
      </c>
      <c r="S53" s="31">
        <v>2482744</v>
      </c>
      <c r="T53" s="31">
        <v>-33422375</v>
      </c>
      <c r="U53" s="31">
        <v>18554869</v>
      </c>
      <c r="V53" s="34"/>
    </row>
    <row r="54" spans="1:22" s="2" customFormat="1" x14ac:dyDescent="0.3">
      <c r="A54" s="41" t="s">
        <v>80</v>
      </c>
      <c r="B54" s="30"/>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19">
        <v>1.4043972969986331</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2974916</v>
      </c>
      <c r="C56" s="28">
        <v>4962141</v>
      </c>
      <c r="D56" s="28">
        <v>8428101</v>
      </c>
      <c r="E56" s="28">
        <v>34617343</v>
      </c>
      <c r="F56" s="28">
        <v>5802315</v>
      </c>
      <c r="G56" s="28">
        <v>56480809</v>
      </c>
      <c r="H56" s="28">
        <v>59146275</v>
      </c>
      <c r="I56" s="28">
        <v>11574325</v>
      </c>
      <c r="J56" s="28">
        <v>40245536</v>
      </c>
      <c r="K56" s="28">
        <v>14696326</v>
      </c>
      <c r="L56" s="28">
        <v>8472268</v>
      </c>
      <c r="M56" s="28">
        <v>7684338</v>
      </c>
      <c r="N56" s="28">
        <v>34263054</v>
      </c>
      <c r="O56" s="28">
        <v>35996282</v>
      </c>
      <c r="P56" s="28">
        <v>3817685</v>
      </c>
      <c r="Q56" s="28">
        <v>12189581</v>
      </c>
      <c r="R56" s="28">
        <v>7612786</v>
      </c>
      <c r="S56" s="28">
        <v>8084647</v>
      </c>
      <c r="T56" s="28">
        <v>4750369</v>
      </c>
      <c r="U56" s="28">
        <v>22932399</v>
      </c>
      <c r="V56" s="35">
        <v>49974811</v>
      </c>
    </row>
    <row r="57" spans="1:22" s="2" customFormat="1" x14ac:dyDescent="0.3">
      <c r="A57" s="41" t="s">
        <v>79</v>
      </c>
      <c r="B57" s="30"/>
      <c r="C57" s="31">
        <v>1987225</v>
      </c>
      <c r="D57" s="31">
        <v>3465960</v>
      </c>
      <c r="E57" s="31">
        <v>26189242</v>
      </c>
      <c r="F57" s="31">
        <v>-28815028</v>
      </c>
      <c r="G57" s="31">
        <v>50678494</v>
      </c>
      <c r="H57" s="31">
        <v>2665466</v>
      </c>
      <c r="I57" s="31">
        <v>-47571950</v>
      </c>
      <c r="J57" s="31">
        <v>28671211</v>
      </c>
      <c r="K57" s="31">
        <v>-25549210</v>
      </c>
      <c r="L57" s="31">
        <v>-6224058</v>
      </c>
      <c r="M57" s="31">
        <v>-787930</v>
      </c>
      <c r="N57" s="31">
        <v>26578716</v>
      </c>
      <c r="O57" s="31">
        <v>1733228</v>
      </c>
      <c r="P57" s="31">
        <v>-32178597</v>
      </c>
      <c r="Q57" s="31">
        <v>8371896</v>
      </c>
      <c r="R57" s="31">
        <v>-4576795</v>
      </c>
      <c r="S57" s="31">
        <v>471861</v>
      </c>
      <c r="T57" s="31">
        <v>-3334278</v>
      </c>
      <c r="U57" s="31">
        <v>18182030</v>
      </c>
      <c r="V57" s="36">
        <v>27042412</v>
      </c>
    </row>
    <row r="58" spans="1:22" s="2" customFormat="1" x14ac:dyDescent="0.3">
      <c r="A58" s="43" t="s">
        <v>80</v>
      </c>
      <c r="B58" s="30"/>
      <c r="C58" s="19">
        <v>0.66799365091316854</v>
      </c>
      <c r="D58" s="19">
        <v>0.69848075659276909</v>
      </c>
      <c r="E58" s="19">
        <v>3.1073716368610205</v>
      </c>
      <c r="F58" s="19">
        <v>-0.83238704946246167</v>
      </c>
      <c r="G58" s="19">
        <v>8.7341852346864997</v>
      </c>
      <c r="H58" s="19">
        <v>4.7192418932951119E-2</v>
      </c>
      <c r="I58" s="19">
        <v>-0.80431016154440838</v>
      </c>
      <c r="J58" s="19">
        <v>2.4771389260280836</v>
      </c>
      <c r="K58" s="19">
        <v>-0.63483338872664041</v>
      </c>
      <c r="L58" s="19">
        <v>-0.42351115510094151</v>
      </c>
      <c r="M58" s="19">
        <v>-9.3001071259785406E-2</v>
      </c>
      <c r="N58" s="19">
        <v>3.4588166215489222</v>
      </c>
      <c r="O58" s="19">
        <v>5.0585916830414579E-2</v>
      </c>
      <c r="P58" s="19">
        <v>-0.89394224103478237</v>
      </c>
      <c r="Q58" s="19">
        <v>2.192924769853982</v>
      </c>
      <c r="R58" s="19">
        <v>-0.37546778679267157</v>
      </c>
      <c r="S58" s="19">
        <v>6.1982695953886058E-2</v>
      </c>
      <c r="T58" s="19">
        <v>-0.41242097521388377</v>
      </c>
      <c r="U58" s="19">
        <v>3.8274984532780509</v>
      </c>
      <c r="V58" s="23">
        <v>1.1792229849131788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28">
        <v>44022766</v>
      </c>
      <c r="V60" s="34"/>
    </row>
    <row r="61" spans="1:22" s="2" customFormat="1" x14ac:dyDescent="0.3">
      <c r="A61" s="41" t="s">
        <v>79</v>
      </c>
      <c r="B61" s="30"/>
      <c r="C61" s="31">
        <v>8511091</v>
      </c>
      <c r="D61" s="31">
        <v>24309910</v>
      </c>
      <c r="E61" s="31">
        <v>-26871506</v>
      </c>
      <c r="F61" s="31">
        <v>58380969</v>
      </c>
      <c r="G61" s="31">
        <v>282918799</v>
      </c>
      <c r="H61" s="31">
        <v>-326258037</v>
      </c>
      <c r="I61" s="31">
        <v>30469909</v>
      </c>
      <c r="J61" s="31">
        <v>16023151</v>
      </c>
      <c r="K61" s="31">
        <v>-64988587</v>
      </c>
      <c r="L61" s="31">
        <v>20788557</v>
      </c>
      <c r="M61" s="31">
        <v>-5886425</v>
      </c>
      <c r="N61" s="31">
        <v>2830108</v>
      </c>
      <c r="O61" s="31">
        <v>3204922</v>
      </c>
      <c r="P61" s="31">
        <v>-20190666</v>
      </c>
      <c r="Q61" s="31">
        <v>4825066</v>
      </c>
      <c r="R61" s="31">
        <v>22453970</v>
      </c>
      <c r="S61" s="31">
        <v>-1816397</v>
      </c>
      <c r="T61" s="31">
        <v>-28531382</v>
      </c>
      <c r="U61" s="31">
        <v>28730016</v>
      </c>
      <c r="V61" s="34"/>
    </row>
    <row r="62" spans="1:22" s="2" customFormat="1" x14ac:dyDescent="0.3">
      <c r="A62" s="41" t="s">
        <v>80</v>
      </c>
      <c r="B62" s="30"/>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19">
        <v>1.8786690425201487</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464623</v>
      </c>
      <c r="C64" s="28">
        <v>2745589</v>
      </c>
      <c r="D64" s="28">
        <v>2856611</v>
      </c>
      <c r="E64" s="28">
        <v>3261709</v>
      </c>
      <c r="F64" s="28">
        <v>1241063</v>
      </c>
      <c r="G64" s="28">
        <v>35095613</v>
      </c>
      <c r="H64" s="28">
        <v>302000</v>
      </c>
      <c r="I64" s="28">
        <v>1454544</v>
      </c>
      <c r="J64" s="28">
        <v>3997446</v>
      </c>
      <c r="K64" s="28">
        <v>1990976</v>
      </c>
      <c r="L64" s="28">
        <v>1171814</v>
      </c>
      <c r="M64" s="28">
        <v>134000</v>
      </c>
      <c r="N64" s="28">
        <v>9344174</v>
      </c>
      <c r="O64" s="28">
        <v>16870779</v>
      </c>
      <c r="P64" s="28">
        <v>642027</v>
      </c>
      <c r="Q64" s="28">
        <v>1244885</v>
      </c>
      <c r="R64" s="28">
        <v>3033357</v>
      </c>
      <c r="S64" s="28">
        <v>2016300</v>
      </c>
      <c r="T64" s="28">
        <v>1492245</v>
      </c>
      <c r="U64" s="28">
        <v>17593505</v>
      </c>
      <c r="V64" s="35">
        <v>32380000</v>
      </c>
    </row>
    <row r="65" spans="1:22" s="2" customFormat="1" x14ac:dyDescent="0.3">
      <c r="A65" s="41" t="s">
        <v>79</v>
      </c>
      <c r="B65" s="30"/>
      <c r="C65" s="31">
        <v>2280966</v>
      </c>
      <c r="D65" s="31">
        <v>111022</v>
      </c>
      <c r="E65" s="31">
        <v>405098</v>
      </c>
      <c r="F65" s="31">
        <v>-2020646</v>
      </c>
      <c r="G65" s="31">
        <v>33854550</v>
      </c>
      <c r="H65" s="31">
        <v>-34793613</v>
      </c>
      <c r="I65" s="31">
        <v>1152544</v>
      </c>
      <c r="J65" s="31">
        <v>2542902</v>
      </c>
      <c r="K65" s="31">
        <v>-2006470</v>
      </c>
      <c r="L65" s="31">
        <v>-819162</v>
      </c>
      <c r="M65" s="31">
        <v>-1037814</v>
      </c>
      <c r="N65" s="31">
        <v>9210174</v>
      </c>
      <c r="O65" s="31">
        <v>7526605</v>
      </c>
      <c r="P65" s="31">
        <v>-16228752</v>
      </c>
      <c r="Q65" s="31">
        <v>602858</v>
      </c>
      <c r="R65" s="31">
        <v>1788472</v>
      </c>
      <c r="S65" s="31">
        <v>-1017057</v>
      </c>
      <c r="T65" s="31">
        <v>-524055</v>
      </c>
      <c r="U65" s="31">
        <v>16101260</v>
      </c>
      <c r="V65" s="36">
        <v>14786495</v>
      </c>
    </row>
    <row r="66" spans="1:22" s="2" customFormat="1" x14ac:dyDescent="0.3">
      <c r="A66" s="43" t="s">
        <v>80</v>
      </c>
      <c r="B66" s="32"/>
      <c r="C66" s="21">
        <v>4.909283440552878</v>
      </c>
      <c r="D66" s="21">
        <v>4.0436496504028918E-2</v>
      </c>
      <c r="E66" s="21">
        <v>0.1418106980614442</v>
      </c>
      <c r="F66" s="21">
        <v>-0.61950529614996308</v>
      </c>
      <c r="G66" s="21">
        <v>27.278671590402745</v>
      </c>
      <c r="H66" s="21">
        <v>-0.99139493588557637</v>
      </c>
      <c r="I66" s="21">
        <v>3.8163708609271527</v>
      </c>
      <c r="J66" s="21">
        <v>1.7482468732468734</v>
      </c>
      <c r="K66" s="21">
        <v>-0.5019379874049581</v>
      </c>
      <c r="L66" s="21">
        <v>-0.4114374055739497</v>
      </c>
      <c r="M66" s="21">
        <v>-0.88564738089833372</v>
      </c>
      <c r="N66" s="21">
        <v>68.73264179104477</v>
      </c>
      <c r="O66" s="21">
        <v>0.80548639184159021</v>
      </c>
      <c r="P66" s="21">
        <v>-0.96194443659062812</v>
      </c>
      <c r="Q66" s="21">
        <v>0.93899166234441855</v>
      </c>
      <c r="R66" s="21">
        <v>1.4366563979805362</v>
      </c>
      <c r="S66" s="21">
        <v>-0.33529090047758969</v>
      </c>
      <c r="T66" s="21">
        <v>-0.25990923969647373</v>
      </c>
      <c r="U66" s="21">
        <v>10.789957413159367</v>
      </c>
      <c r="V66" s="24">
        <v>0.84045191677269537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3" width="12.21875" bestFit="1" customWidth="1"/>
    <col min="4" max="10" width="13.21875" bestFit="1" customWidth="1"/>
    <col min="11" max="13" width="12.21875" bestFit="1" customWidth="1"/>
    <col min="14" max="15" width="13.21875" bestFit="1" customWidth="1"/>
    <col min="16" max="16" width="12.33203125" bestFit="1" customWidth="1"/>
    <col min="17" max="17" width="11.33203125" bestFit="1" customWidth="1"/>
    <col min="18" max="18" width="13.109375" bestFit="1" customWidth="1"/>
    <col min="19" max="21" width="13.21875" bestFit="1" customWidth="1"/>
    <col min="22" max="22" width="12.109375" bestFit="1" customWidth="1"/>
  </cols>
  <sheetData>
    <row r="1" spans="1:22" x14ac:dyDescent="0.3">
      <c r="A1" s="159" t="s">
        <v>83</v>
      </c>
      <c r="B1" s="153" t="s">
        <v>184</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8">
        <v>232349245</v>
      </c>
      <c r="V3" s="13">
        <v>0</v>
      </c>
    </row>
    <row r="4" spans="1:22" x14ac:dyDescent="0.3">
      <c r="A4" s="37" t="s">
        <v>63</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0">
        <v>7685</v>
      </c>
      <c r="V4" s="14">
        <v>10518284</v>
      </c>
    </row>
    <row r="5" spans="1:22" x14ac:dyDescent="0.3">
      <c r="A5" s="37" t="s">
        <v>64</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0">
        <v>6845459</v>
      </c>
      <c r="V5" s="14">
        <v>0</v>
      </c>
    </row>
    <row r="6" spans="1:22" x14ac:dyDescent="0.3">
      <c r="A6" s="37" t="s">
        <v>71</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0">
        <v>5000000</v>
      </c>
      <c r="V6" s="14">
        <v>25000</v>
      </c>
    </row>
    <row r="7" spans="1:22" x14ac:dyDescent="0.3">
      <c r="A7" s="37" t="s">
        <v>65</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0">
        <v>2138000</v>
      </c>
      <c r="V7" s="14">
        <v>1150000</v>
      </c>
    </row>
    <row r="8" spans="1:22" x14ac:dyDescent="0.3">
      <c r="A8" s="37" t="s">
        <v>66</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132113546</v>
      </c>
      <c r="U8" s="10">
        <v>263983</v>
      </c>
      <c r="V8" s="14">
        <v>139000</v>
      </c>
    </row>
    <row r="9" spans="1:22" x14ac:dyDescent="0.3">
      <c r="A9" s="37" t="s">
        <v>67</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0">
        <v>352500</v>
      </c>
      <c r="V9" s="14">
        <v>140000</v>
      </c>
    </row>
    <row r="10" spans="1:22" x14ac:dyDescent="0.3">
      <c r="A10" s="37" t="s">
        <v>68</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0">
        <v>22557288</v>
      </c>
      <c r="V10" s="14">
        <v>211000</v>
      </c>
    </row>
    <row r="11" spans="1:22" x14ac:dyDescent="0.3">
      <c r="A11" s="37" t="s">
        <v>69</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0">
        <v>8833000</v>
      </c>
      <c r="V11" s="14"/>
    </row>
    <row r="12" spans="1:22" x14ac:dyDescent="0.3">
      <c r="A12" s="37" t="s">
        <v>70</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0">
        <v>49368406</v>
      </c>
      <c r="V12" s="14"/>
    </row>
    <row r="13" spans="1:22" x14ac:dyDescent="0.3">
      <c r="A13" s="37" t="s">
        <v>73</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0">
        <v>0</v>
      </c>
      <c r="V13" s="14"/>
    </row>
    <row r="14" spans="1:22" x14ac:dyDescent="0.3">
      <c r="A14" s="39" t="s">
        <v>72</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2">
        <v>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-1</v>
      </c>
      <c r="D19" s="17" t="s">
        <v>82</v>
      </c>
      <c r="E19" s="17" t="s">
        <v>82</v>
      </c>
      <c r="F19" s="17">
        <v>-1</v>
      </c>
      <c r="G19" s="17" t="s">
        <v>82</v>
      </c>
      <c r="H19" s="17">
        <v>2.4146341463414633</v>
      </c>
      <c r="I19" s="17">
        <v>6</v>
      </c>
      <c r="J19" s="17">
        <v>-1</v>
      </c>
      <c r="K19" s="17" t="s">
        <v>82</v>
      </c>
      <c r="L19" s="17">
        <v>-1</v>
      </c>
      <c r="M19" s="17" t="s">
        <v>82</v>
      </c>
      <c r="N19" s="17" t="s">
        <v>82</v>
      </c>
      <c r="O19" s="17">
        <v>-1</v>
      </c>
      <c r="P19" s="17" t="s">
        <v>82</v>
      </c>
      <c r="Q19" s="17" t="s">
        <v>82</v>
      </c>
      <c r="R19" s="17" t="s">
        <v>82</v>
      </c>
      <c r="S19" s="17">
        <v>5.774193548387097</v>
      </c>
      <c r="T19" s="17">
        <v>-1</v>
      </c>
      <c r="U19" s="17" t="s">
        <v>82</v>
      </c>
      <c r="V19" s="22">
        <v>-1</v>
      </c>
    </row>
    <row r="20" spans="1:22" x14ac:dyDescent="0.3">
      <c r="A20" s="37" t="s">
        <v>63</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82</v>
      </c>
      <c r="M20" s="19">
        <v>-1</v>
      </c>
      <c r="N20" s="19" t="s">
        <v>82</v>
      </c>
      <c r="O20" s="19" t="s">
        <v>82</v>
      </c>
      <c r="P20" s="19" t="s">
        <v>82</v>
      </c>
      <c r="Q20" s="19">
        <v>-1</v>
      </c>
      <c r="R20" s="19" t="s">
        <v>82</v>
      </c>
      <c r="S20" s="19" t="s">
        <v>82</v>
      </c>
      <c r="T20" s="19">
        <v>-0.40698257910003222</v>
      </c>
      <c r="U20" s="19">
        <v>-0.99979074769917764</v>
      </c>
      <c r="V20" s="23">
        <v>1367.6771633051399</v>
      </c>
    </row>
    <row r="21" spans="1:22" x14ac:dyDescent="0.3">
      <c r="A21" s="37" t="s">
        <v>64</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82</v>
      </c>
      <c r="O21" s="19">
        <v>34.007850678733028</v>
      </c>
      <c r="P21" s="19">
        <v>-0.57933786022139833</v>
      </c>
      <c r="Q21" s="19">
        <v>-1</v>
      </c>
      <c r="R21" s="19" t="s">
        <v>82</v>
      </c>
      <c r="S21" s="19">
        <v>-1</v>
      </c>
      <c r="T21" s="19" t="s">
        <v>82</v>
      </c>
      <c r="U21" s="19" t="s">
        <v>82</v>
      </c>
      <c r="V21" s="23">
        <v>-1</v>
      </c>
    </row>
    <row r="22" spans="1:22" x14ac:dyDescent="0.3">
      <c r="A22" s="37" t="s">
        <v>71</v>
      </c>
      <c r="B22" s="18"/>
      <c r="C22" s="19">
        <v>-1</v>
      </c>
      <c r="D22" s="19" t="s">
        <v>82</v>
      </c>
      <c r="E22" s="19">
        <v>31.151898734177216</v>
      </c>
      <c r="F22" s="19">
        <v>3.2836133858267713</v>
      </c>
      <c r="G22" s="19">
        <v>7.0144274399290172</v>
      </c>
      <c r="H22" s="19">
        <v>-0.62532110091743121</v>
      </c>
      <c r="I22" s="19">
        <v>-0.99620470127326155</v>
      </c>
      <c r="J22" s="19">
        <v>22.435774193548387</v>
      </c>
      <c r="K22" s="19">
        <v>-1</v>
      </c>
      <c r="L22" s="19" t="s">
        <v>82</v>
      </c>
      <c r="M22" s="19">
        <v>-0.75819672131147542</v>
      </c>
      <c r="N22" s="19">
        <v>4.1457936191425722</v>
      </c>
      <c r="O22" s="19">
        <v>1.7343926284252729</v>
      </c>
      <c r="P22" s="19">
        <v>-0.99502934634239248</v>
      </c>
      <c r="Q22" s="19">
        <v>0.42551674982181042</v>
      </c>
      <c r="R22" s="19">
        <v>-1</v>
      </c>
      <c r="S22" s="19" t="s">
        <v>82</v>
      </c>
      <c r="T22" s="19">
        <v>2.8500153763926042</v>
      </c>
      <c r="U22" s="19">
        <v>-0.92733165469455681</v>
      </c>
      <c r="V22" s="23">
        <v>-0.995</v>
      </c>
    </row>
    <row r="23" spans="1:22" x14ac:dyDescent="0.3">
      <c r="A23" s="37" t="s">
        <v>65</v>
      </c>
      <c r="B23" s="18"/>
      <c r="C23" s="19">
        <v>0.65625</v>
      </c>
      <c r="D23" s="19">
        <v>-0.97967245283018867</v>
      </c>
      <c r="E23" s="19">
        <v>19.008168114650626</v>
      </c>
      <c r="F23" s="19">
        <v>0.25255149378363329</v>
      </c>
      <c r="G23" s="19">
        <v>7.3736548148148149</v>
      </c>
      <c r="H23" s="19">
        <v>-0.62495158979211163</v>
      </c>
      <c r="I23" s="19">
        <v>-1</v>
      </c>
      <c r="J23" s="19" t="s">
        <v>82</v>
      </c>
      <c r="K23" s="19">
        <v>-0.99624310399260518</v>
      </c>
      <c r="L23" s="19">
        <v>-1</v>
      </c>
      <c r="M23" s="19" t="s">
        <v>82</v>
      </c>
      <c r="N23" s="19">
        <v>12.83741343996879</v>
      </c>
      <c r="O23" s="19">
        <v>-0.53868340675477233</v>
      </c>
      <c r="P23" s="19">
        <v>-1</v>
      </c>
      <c r="Q23" s="19" t="s">
        <v>82</v>
      </c>
      <c r="R23" s="19" t="s">
        <v>82</v>
      </c>
      <c r="S23" s="19">
        <v>16.866350000000001</v>
      </c>
      <c r="T23" s="19">
        <v>-0.98600721468011099</v>
      </c>
      <c r="U23" s="19">
        <v>84.52</v>
      </c>
      <c r="V23" s="23">
        <v>-0.4621141253507951</v>
      </c>
    </row>
    <row r="24" spans="1:22" x14ac:dyDescent="0.3">
      <c r="A24" s="37" t="s">
        <v>66</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82</v>
      </c>
      <c r="R24" s="19" t="s">
        <v>82</v>
      </c>
      <c r="S24" s="19" t="s">
        <v>82</v>
      </c>
      <c r="T24" s="19" t="s">
        <v>82</v>
      </c>
      <c r="U24" s="19">
        <v>-0.99800184759252464</v>
      </c>
      <c r="V24" s="23">
        <v>-0.47345094191671433</v>
      </c>
    </row>
    <row r="25" spans="1:22" x14ac:dyDescent="0.3">
      <c r="A25" s="37" t="s">
        <v>67</v>
      </c>
      <c r="B25" s="18"/>
      <c r="C25" s="19">
        <v>-0.60837339930151346</v>
      </c>
      <c r="D25" s="19">
        <v>-0.94203454295351841</v>
      </c>
      <c r="E25" s="19">
        <v>163.74358974358975</v>
      </c>
      <c r="F25" s="19">
        <v>-0.78528342412451368</v>
      </c>
      <c r="G25" s="19">
        <v>-1</v>
      </c>
      <c r="H25" s="19" t="s">
        <v>82</v>
      </c>
      <c r="I25" s="19">
        <v>19.800833333333333</v>
      </c>
      <c r="J25" s="19">
        <v>-1</v>
      </c>
      <c r="K25" s="19" t="s">
        <v>82</v>
      </c>
      <c r="L25" s="19">
        <v>-1</v>
      </c>
      <c r="M25" s="19" t="s">
        <v>82</v>
      </c>
      <c r="N25" s="19">
        <v>-1</v>
      </c>
      <c r="O25" s="19" t="s">
        <v>82</v>
      </c>
      <c r="P25" s="19">
        <v>-0.88335331384015592</v>
      </c>
      <c r="Q25" s="19">
        <v>-1</v>
      </c>
      <c r="R25" s="19" t="s">
        <v>82</v>
      </c>
      <c r="S25" s="19" t="s">
        <v>82</v>
      </c>
      <c r="T25" s="19">
        <v>-0.99587179444838914</v>
      </c>
      <c r="U25" s="19">
        <v>0.40999999999999992</v>
      </c>
      <c r="V25" s="23">
        <v>-0.6028368794326241</v>
      </c>
    </row>
    <row r="26" spans="1:22" x14ac:dyDescent="0.3">
      <c r="A26" s="37" t="s">
        <v>68</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82</v>
      </c>
      <c r="O26" s="19">
        <v>7.3164425887265132</v>
      </c>
      <c r="P26" s="19">
        <v>1.9872657130176505</v>
      </c>
      <c r="Q26" s="19">
        <v>-1</v>
      </c>
      <c r="R26" s="19" t="s">
        <v>82</v>
      </c>
      <c r="S26" s="19">
        <v>884.64467409258395</v>
      </c>
      <c r="T26" s="19">
        <v>-1</v>
      </c>
      <c r="U26" s="19" t="s">
        <v>82</v>
      </c>
      <c r="V26" s="23">
        <v>-0.99064603865500145</v>
      </c>
    </row>
    <row r="27" spans="1:22" x14ac:dyDescent="0.3">
      <c r="A27" s="37" t="s">
        <v>69</v>
      </c>
      <c r="B27" s="18"/>
      <c r="C27" s="19">
        <v>0.7649999999999999</v>
      </c>
      <c r="D27" s="19">
        <v>6.3120770538243622</v>
      </c>
      <c r="E27" s="19">
        <v>-0.91964862973406714</v>
      </c>
      <c r="F27" s="19">
        <v>1.3889045323047253</v>
      </c>
      <c r="G27" s="19">
        <v>69.510243838640065</v>
      </c>
      <c r="H27" s="19">
        <v>-0.65650415901329306</v>
      </c>
      <c r="I27" s="19">
        <v>-1</v>
      </c>
      <c r="J27" s="19" t="s">
        <v>82</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19">
        <v>74.836016312513408</v>
      </c>
      <c r="V27" s="23"/>
    </row>
    <row r="28" spans="1:22" x14ac:dyDescent="0.3">
      <c r="A28" s="37" t="s">
        <v>70</v>
      </c>
      <c r="B28" s="18"/>
      <c r="C28" s="19">
        <v>-0.10285714285714287</v>
      </c>
      <c r="D28" s="19">
        <v>-0.87356337579617838</v>
      </c>
      <c r="E28" s="19">
        <v>7.0854182881582624</v>
      </c>
      <c r="F28" s="19">
        <v>1.655752336448598</v>
      </c>
      <c r="G28" s="19">
        <v>5.8950429708509064</v>
      </c>
      <c r="H28" s="19">
        <v>-0.98006968356583868</v>
      </c>
      <c r="I28" s="19">
        <v>-1</v>
      </c>
      <c r="J28" s="19" t="s">
        <v>82</v>
      </c>
      <c r="K28" s="19">
        <v>-6.6225165562914245E-3</v>
      </c>
      <c r="L28" s="19">
        <v>-0.93266666666666664</v>
      </c>
      <c r="M28" s="19">
        <v>0.30693069306930698</v>
      </c>
      <c r="N28" s="19">
        <v>289.41919191919192</v>
      </c>
      <c r="O28" s="19">
        <v>-0.52584145175034347</v>
      </c>
      <c r="P28" s="19">
        <v>-0.99092260747165128</v>
      </c>
      <c r="Q28" s="19">
        <v>7.4848484848484844</v>
      </c>
      <c r="R28" s="19">
        <v>-1</v>
      </c>
      <c r="S28" s="19" t="s">
        <v>82</v>
      </c>
      <c r="T28" s="19">
        <v>-0.64605811715097627</v>
      </c>
      <c r="U28" s="19">
        <v>50.143706334275365</v>
      </c>
      <c r="V28" s="23"/>
    </row>
    <row r="29" spans="1:22" x14ac:dyDescent="0.3">
      <c r="A29" s="37" t="s">
        <v>73</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82</v>
      </c>
      <c r="R29" s="19">
        <v>0.49732940605220555</v>
      </c>
      <c r="S29" s="19">
        <v>4.214019642857143</v>
      </c>
      <c r="T29" s="19">
        <v>-0.88337418587455319</v>
      </c>
      <c r="U29" s="19">
        <v>-1</v>
      </c>
      <c r="V29" s="23"/>
    </row>
    <row r="30" spans="1:22" x14ac:dyDescent="0.3">
      <c r="A30" s="39" t="s">
        <v>72</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8">
        <v>232349245</v>
      </c>
      <c r="V35" s="13">
        <v>-232349245</v>
      </c>
    </row>
    <row r="36" spans="1:22" x14ac:dyDescent="0.3">
      <c r="A36" s="37" t="s">
        <v>63</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0">
        <v>-36718315</v>
      </c>
      <c r="V36" s="14">
        <v>10510599</v>
      </c>
    </row>
    <row r="37" spans="1:22" x14ac:dyDescent="0.3">
      <c r="A37" s="37" t="s">
        <v>64</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0">
        <v>6845459</v>
      </c>
      <c r="V37" s="14">
        <v>-6845459</v>
      </c>
    </row>
    <row r="38" spans="1:22" x14ac:dyDescent="0.3">
      <c r="A38" s="37" t="s">
        <v>71</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0">
        <v>-63805750</v>
      </c>
      <c r="V38" s="14">
        <v>-4975000</v>
      </c>
    </row>
    <row r="39" spans="1:22" x14ac:dyDescent="0.3">
      <c r="A39" s="37" t="s">
        <v>65</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0">
        <v>2113000</v>
      </c>
      <c r="V39" s="14">
        <v>-988000</v>
      </c>
    </row>
    <row r="40" spans="1:22" x14ac:dyDescent="0.3">
      <c r="A40" s="37" t="s">
        <v>66</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132113546</v>
      </c>
      <c r="U40" s="10">
        <v>-131849563</v>
      </c>
      <c r="V40" s="14">
        <v>-124983</v>
      </c>
    </row>
    <row r="41" spans="1:22" x14ac:dyDescent="0.3">
      <c r="A41" s="37" t="s">
        <v>67</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0">
        <v>102500</v>
      </c>
      <c r="V41" s="14">
        <v>-212500</v>
      </c>
    </row>
    <row r="42" spans="1:22" x14ac:dyDescent="0.3">
      <c r="A42" s="37" t="s">
        <v>68</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0">
        <v>22557288</v>
      </c>
      <c r="V42" s="14">
        <v>-22346288</v>
      </c>
    </row>
    <row r="43" spans="1:22" x14ac:dyDescent="0.3">
      <c r="A43" s="37" t="s">
        <v>69</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0">
        <v>8716525</v>
      </c>
      <c r="V43" s="14"/>
    </row>
    <row r="44" spans="1:22" x14ac:dyDescent="0.3">
      <c r="A44" s="37" t="s">
        <v>70</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0">
        <v>48403118</v>
      </c>
      <c r="V44" s="14"/>
    </row>
    <row r="45" spans="1:22" x14ac:dyDescent="0.3">
      <c r="A45" s="37" t="s">
        <v>73</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0">
        <v>-1702650</v>
      </c>
      <c r="V45" s="14"/>
    </row>
    <row r="46" spans="1:22" x14ac:dyDescent="0.3">
      <c r="A46" s="39" t="s">
        <v>72</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2">
        <v>-182668835</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423373544</v>
      </c>
      <c r="U52" s="28">
        <v>327715566</v>
      </c>
      <c r="V52" s="34"/>
    </row>
    <row r="53" spans="1:22" s="2" customFormat="1" x14ac:dyDescent="0.3">
      <c r="A53" s="41" t="s">
        <v>79</v>
      </c>
      <c r="B53" s="30"/>
      <c r="C53" s="31">
        <v>27319331</v>
      </c>
      <c r="D53" s="31">
        <v>92905148</v>
      </c>
      <c r="E53" s="31">
        <v>-899096</v>
      </c>
      <c r="F53" s="31">
        <v>9359783</v>
      </c>
      <c r="G53" s="31">
        <v>238617033</v>
      </c>
      <c r="H53" s="31">
        <v>-303701172</v>
      </c>
      <c r="I53" s="31">
        <v>124553856</v>
      </c>
      <c r="J53" s="31">
        <v>-66903817</v>
      </c>
      <c r="K53" s="31">
        <v>-69189244</v>
      </c>
      <c r="L53" s="31">
        <v>-21753920</v>
      </c>
      <c r="M53" s="31">
        <v>17789252</v>
      </c>
      <c r="N53" s="31">
        <v>118595297</v>
      </c>
      <c r="O53" s="31">
        <v>-44628744</v>
      </c>
      <c r="P53" s="31">
        <v>-101258825</v>
      </c>
      <c r="Q53" s="31">
        <v>-52298339</v>
      </c>
      <c r="R53" s="31">
        <v>27098725</v>
      </c>
      <c r="S53" s="31">
        <v>464540966</v>
      </c>
      <c r="T53" s="31">
        <v>-74397400</v>
      </c>
      <c r="U53" s="31">
        <v>-95657978</v>
      </c>
      <c r="V53" s="34"/>
    </row>
    <row r="54" spans="1:22" s="2" customFormat="1" x14ac:dyDescent="0.3">
      <c r="A54" s="41" t="s">
        <v>80</v>
      </c>
      <c r="B54" s="30"/>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-0.14946111438758469</v>
      </c>
      <c r="U54" s="19">
        <v>-0.22594226624609304</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13298843</v>
      </c>
      <c r="C56" s="28">
        <v>51487729</v>
      </c>
      <c r="D56" s="28">
        <v>21003154</v>
      </c>
      <c r="E56" s="28">
        <v>34110425</v>
      </c>
      <c r="F56" s="28">
        <v>60654862</v>
      </c>
      <c r="G56" s="28">
        <v>60360471</v>
      </c>
      <c r="H56" s="28">
        <v>37657403</v>
      </c>
      <c r="I56" s="28">
        <v>66760116</v>
      </c>
      <c r="J56" s="28">
        <v>93603343</v>
      </c>
      <c r="K56" s="28">
        <v>42025713</v>
      </c>
      <c r="L56" s="28">
        <v>8694900</v>
      </c>
      <c r="M56" s="28">
        <v>1608353</v>
      </c>
      <c r="N56" s="28">
        <v>14619138</v>
      </c>
      <c r="O56" s="28">
        <v>43046771</v>
      </c>
      <c r="P56" s="28">
        <v>34681653</v>
      </c>
      <c r="Q56" s="28">
        <v>100000</v>
      </c>
      <c r="R56" s="28">
        <v>1171055</v>
      </c>
      <c r="S56" s="28">
        <v>248802696</v>
      </c>
      <c r="T56" s="28">
        <v>237920296</v>
      </c>
      <c r="U56" s="28">
        <v>269514160</v>
      </c>
      <c r="V56" s="35">
        <v>12183284</v>
      </c>
    </row>
    <row r="57" spans="1:22" s="2" customFormat="1" x14ac:dyDescent="0.3">
      <c r="A57" s="41" t="s">
        <v>79</v>
      </c>
      <c r="B57" s="30"/>
      <c r="C57" s="31">
        <v>38188886</v>
      </c>
      <c r="D57" s="31">
        <v>-30484575</v>
      </c>
      <c r="E57" s="31">
        <v>13107271</v>
      </c>
      <c r="F57" s="31">
        <v>26544437</v>
      </c>
      <c r="G57" s="31">
        <v>-294391</v>
      </c>
      <c r="H57" s="31">
        <v>-22703068</v>
      </c>
      <c r="I57" s="31">
        <v>29102713</v>
      </c>
      <c r="J57" s="31">
        <v>26843227</v>
      </c>
      <c r="K57" s="31">
        <v>-51577630</v>
      </c>
      <c r="L57" s="31">
        <v>-33330813</v>
      </c>
      <c r="M57" s="31">
        <v>-7086547</v>
      </c>
      <c r="N57" s="31">
        <v>13010785</v>
      </c>
      <c r="O57" s="31">
        <v>28427633</v>
      </c>
      <c r="P57" s="31">
        <v>-8365118</v>
      </c>
      <c r="Q57" s="31">
        <v>-34581653</v>
      </c>
      <c r="R57" s="31">
        <v>1071055</v>
      </c>
      <c r="S57" s="31">
        <v>247631641</v>
      </c>
      <c r="T57" s="31">
        <v>-10882400</v>
      </c>
      <c r="U57" s="31">
        <v>31593864</v>
      </c>
      <c r="V57" s="36">
        <v>-257330876</v>
      </c>
    </row>
    <row r="58" spans="1:22" s="2" customFormat="1" x14ac:dyDescent="0.3">
      <c r="A58" s="43" t="s">
        <v>80</v>
      </c>
      <c r="B58" s="30"/>
      <c r="C58" s="19">
        <v>2.871594619171006</v>
      </c>
      <c r="D58" s="19">
        <v>-0.5920745698455645</v>
      </c>
      <c r="E58" s="19">
        <v>0.62406203373074343</v>
      </c>
      <c r="F58" s="19">
        <v>0.77819133006991259</v>
      </c>
      <c r="G58" s="19">
        <v>-4.8535433152910867E-3</v>
      </c>
      <c r="H58" s="19">
        <v>-0.37612476549429175</v>
      </c>
      <c r="I58" s="19">
        <v>0.7728284661584337</v>
      </c>
      <c r="J58" s="19">
        <v>0.40208478667113168</v>
      </c>
      <c r="K58" s="19">
        <v>-0.55102337530829426</v>
      </c>
      <c r="L58" s="19">
        <v>-0.79310523535912403</v>
      </c>
      <c r="M58" s="19">
        <v>-0.8150234045244914</v>
      </c>
      <c r="N58" s="19">
        <v>8.0895083355457409</v>
      </c>
      <c r="O58" s="19">
        <v>1.9445491929825138</v>
      </c>
      <c r="P58" s="19">
        <v>-0.19432625968623751</v>
      </c>
      <c r="Q58" s="19">
        <v>-0.99711663109021942</v>
      </c>
      <c r="R58" s="19">
        <v>10.71055</v>
      </c>
      <c r="S58" s="19">
        <v>211.46029947355163</v>
      </c>
      <c r="T58" s="19">
        <v>-4.3739075882039513E-2</v>
      </c>
      <c r="U58" s="19">
        <v>0.13279179847691513</v>
      </c>
      <c r="V58" s="23">
        <v>-0.95479538440577671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651752326</v>
      </c>
      <c r="T60" s="28">
        <v>432307620</v>
      </c>
      <c r="U60" s="28">
        <v>92943478</v>
      </c>
      <c r="V60" s="34"/>
    </row>
    <row r="61" spans="1:22" s="2" customFormat="1" x14ac:dyDescent="0.3">
      <c r="A61" s="41" t="s">
        <v>79</v>
      </c>
      <c r="B61" s="30"/>
      <c r="C61" s="31">
        <v>-38534178</v>
      </c>
      <c r="D61" s="31">
        <v>117404500</v>
      </c>
      <c r="E61" s="31">
        <v>23247895</v>
      </c>
      <c r="F61" s="31">
        <v>21333534</v>
      </c>
      <c r="G61" s="31">
        <v>183209795</v>
      </c>
      <c r="H61" s="31">
        <v>-274895716</v>
      </c>
      <c r="I61" s="31">
        <v>171393295</v>
      </c>
      <c r="J61" s="31">
        <v>-180050914</v>
      </c>
      <c r="K61" s="31">
        <v>-32032722</v>
      </c>
      <c r="L61" s="31">
        <v>-2444044</v>
      </c>
      <c r="M61" s="31">
        <v>35044584</v>
      </c>
      <c r="N61" s="31">
        <v>125805993</v>
      </c>
      <c r="O61" s="31">
        <v>-86380550</v>
      </c>
      <c r="P61" s="31">
        <v>-89415794</v>
      </c>
      <c r="Q61" s="31">
        <v>-40803045</v>
      </c>
      <c r="R61" s="31">
        <v>108781639</v>
      </c>
      <c r="S61" s="31">
        <v>535886434</v>
      </c>
      <c r="T61" s="31">
        <v>-219444706</v>
      </c>
      <c r="U61" s="31">
        <v>-339364142</v>
      </c>
      <c r="V61" s="34"/>
    </row>
    <row r="62" spans="1:22" s="2" customFormat="1" x14ac:dyDescent="0.3">
      <c r="A62" s="41" t="s">
        <v>80</v>
      </c>
      <c r="B62" s="30"/>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4.6250576830669026</v>
      </c>
      <c r="T62" s="19">
        <v>-0.33669953638186167</v>
      </c>
      <c r="U62" s="19">
        <v>-0.78500615371989046</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6214000</v>
      </c>
      <c r="C64" s="28">
        <v>7825976</v>
      </c>
      <c r="D64" s="28">
        <v>6618000</v>
      </c>
      <c r="E64" s="28">
        <v>24502518</v>
      </c>
      <c r="F64" s="28">
        <v>31677211</v>
      </c>
      <c r="G64" s="28">
        <v>39325</v>
      </c>
      <c r="H64" s="28">
        <v>1400000</v>
      </c>
      <c r="I64" s="28">
        <v>25761000</v>
      </c>
      <c r="J64" s="28">
        <v>1023075</v>
      </c>
      <c r="K64" s="28">
        <v>11011390</v>
      </c>
      <c r="L64" s="28">
        <v>2090000</v>
      </c>
      <c r="M64" s="28">
        <v>103000</v>
      </c>
      <c r="N64" s="28">
        <v>958000</v>
      </c>
      <c r="O64" s="28">
        <v>10019152</v>
      </c>
      <c r="P64" s="28">
        <v>24039359</v>
      </c>
      <c r="Q64" s="28">
        <v>0</v>
      </c>
      <c r="R64" s="28">
        <v>118055</v>
      </c>
      <c r="S64" s="28">
        <v>165113782</v>
      </c>
      <c r="T64" s="28">
        <v>250000</v>
      </c>
      <c r="U64" s="28">
        <v>22909788</v>
      </c>
      <c r="V64" s="35">
        <v>351000</v>
      </c>
    </row>
    <row r="65" spans="1:22" s="2" customFormat="1" x14ac:dyDescent="0.3">
      <c r="A65" s="41" t="s">
        <v>79</v>
      </c>
      <c r="B65" s="30"/>
      <c r="C65" s="31">
        <v>1611976</v>
      </c>
      <c r="D65" s="31">
        <v>-1207976</v>
      </c>
      <c r="E65" s="31">
        <v>17884518</v>
      </c>
      <c r="F65" s="31">
        <v>7174693</v>
      </c>
      <c r="G65" s="31">
        <v>-31637886</v>
      </c>
      <c r="H65" s="31">
        <v>1360675</v>
      </c>
      <c r="I65" s="31">
        <v>24361000</v>
      </c>
      <c r="J65" s="31">
        <v>-24737925</v>
      </c>
      <c r="K65" s="31">
        <v>9988315</v>
      </c>
      <c r="L65" s="31">
        <v>-8921390</v>
      </c>
      <c r="M65" s="31">
        <v>-1987000</v>
      </c>
      <c r="N65" s="31">
        <v>855000</v>
      </c>
      <c r="O65" s="31">
        <v>9061152</v>
      </c>
      <c r="P65" s="31">
        <v>14020207</v>
      </c>
      <c r="Q65" s="31">
        <v>-24039359</v>
      </c>
      <c r="R65" s="31">
        <v>118055</v>
      </c>
      <c r="S65" s="31">
        <v>164995727</v>
      </c>
      <c r="T65" s="31">
        <v>-164863782</v>
      </c>
      <c r="U65" s="31">
        <v>22659788</v>
      </c>
      <c r="V65" s="36">
        <v>-22558788</v>
      </c>
    </row>
    <row r="66" spans="1:22" s="2" customFormat="1" x14ac:dyDescent="0.3">
      <c r="A66" s="43" t="s">
        <v>80</v>
      </c>
      <c r="B66" s="32"/>
      <c r="C66" s="21">
        <v>0.25941036369488257</v>
      </c>
      <c r="D66" s="21">
        <v>-0.15435467729520258</v>
      </c>
      <c r="E66" s="21">
        <v>2.7024052583862193</v>
      </c>
      <c r="F66" s="21">
        <v>0.29281451808340675</v>
      </c>
      <c r="G66" s="21">
        <v>-0.99875857126437051</v>
      </c>
      <c r="H66" s="21">
        <v>34.600762873490147</v>
      </c>
      <c r="I66" s="21">
        <v>17.400714285714287</v>
      </c>
      <c r="J66" s="21">
        <v>-0.96028589728659597</v>
      </c>
      <c r="K66" s="21">
        <v>9.7630330132199497</v>
      </c>
      <c r="L66" s="21">
        <v>-0.81019653286279025</v>
      </c>
      <c r="M66" s="21">
        <v>-0.95071770334928229</v>
      </c>
      <c r="N66" s="21">
        <v>8.3009708737864081</v>
      </c>
      <c r="O66" s="21">
        <v>9.4584050104384136</v>
      </c>
      <c r="P66" s="21">
        <v>1.3993406827244463</v>
      </c>
      <c r="Q66" s="21">
        <v>-1</v>
      </c>
      <c r="R66" s="21" t="s">
        <v>82</v>
      </c>
      <c r="S66" s="21">
        <v>1397.6174410232518</v>
      </c>
      <c r="T66" s="21">
        <v>-0.99848589259496223</v>
      </c>
      <c r="U66" s="21">
        <v>90.639151999999996</v>
      </c>
      <c r="V66" s="24">
        <v>-0.98467903762356945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7" width="12.21875" bestFit="1" customWidth="1"/>
    <col min="8" max="8" width="12.109375" bestFit="1" customWidth="1"/>
    <col min="9" max="9" width="13.21875" bestFit="1" customWidth="1"/>
    <col min="10" max="10" width="12.33203125" bestFit="1" customWidth="1"/>
    <col min="11" max="12" width="12.21875" bestFit="1" customWidth="1"/>
    <col min="13" max="13" width="13.21875" bestFit="1" customWidth="1"/>
    <col min="14" max="14" width="12.21875" bestFit="1" customWidth="1"/>
    <col min="15" max="15" width="13.21875" bestFit="1" customWidth="1"/>
    <col min="16" max="21" width="12.21875" bestFit="1" customWidth="1"/>
    <col min="22" max="22" width="11.109375" bestFit="1" customWidth="1"/>
  </cols>
  <sheetData>
    <row r="1" spans="1:22" x14ac:dyDescent="0.3">
      <c r="A1" s="159" t="s">
        <v>83</v>
      </c>
      <c r="B1" s="153" t="s">
        <v>185</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8">
        <v>0</v>
      </c>
      <c r="V3" s="13">
        <v>4768659</v>
      </c>
    </row>
    <row r="4" spans="1:22" x14ac:dyDescent="0.3">
      <c r="A4" s="37" t="s">
        <v>63</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0">
        <v>62800</v>
      </c>
      <c r="V4" s="14">
        <v>0</v>
      </c>
    </row>
    <row r="5" spans="1:22" x14ac:dyDescent="0.3">
      <c r="A5" s="37" t="s">
        <v>64</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0">
        <v>7234360</v>
      </c>
      <c r="V5" s="14">
        <v>110000</v>
      </c>
    </row>
    <row r="6" spans="1:22" x14ac:dyDescent="0.3">
      <c r="A6" s="37" t="s">
        <v>71</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0">
        <v>15545000</v>
      </c>
      <c r="V6" s="14">
        <v>0</v>
      </c>
    </row>
    <row r="7" spans="1:22" x14ac:dyDescent="0.3">
      <c r="A7" s="37" t="s">
        <v>65</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0">
        <v>5066792</v>
      </c>
      <c r="V7" s="14">
        <v>0</v>
      </c>
    </row>
    <row r="8" spans="1:22" x14ac:dyDescent="0.3">
      <c r="A8" s="37" t="s">
        <v>66</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0">
        <v>0</v>
      </c>
      <c r="V8" s="14">
        <v>182427</v>
      </c>
    </row>
    <row r="9" spans="1:22" x14ac:dyDescent="0.3">
      <c r="A9" s="37" t="s">
        <v>67</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0">
        <v>35255</v>
      </c>
      <c r="V9" s="14">
        <v>0</v>
      </c>
    </row>
    <row r="10" spans="1:22" x14ac:dyDescent="0.3">
      <c r="A10" s="37" t="s">
        <v>68</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0">
        <v>0</v>
      </c>
      <c r="V10" s="14">
        <v>0</v>
      </c>
    </row>
    <row r="11" spans="1:22" x14ac:dyDescent="0.3">
      <c r="A11" s="37" t="s">
        <v>69</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0">
        <v>0</v>
      </c>
      <c r="V11" s="14"/>
    </row>
    <row r="12" spans="1:22" x14ac:dyDescent="0.3">
      <c r="A12" s="37" t="s">
        <v>70</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0">
        <v>180000</v>
      </c>
      <c r="V12" s="14"/>
    </row>
    <row r="13" spans="1:22" x14ac:dyDescent="0.3">
      <c r="A13" s="37" t="s">
        <v>73</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12562678</v>
      </c>
      <c r="T13" s="10">
        <v>0</v>
      </c>
      <c r="U13" s="10">
        <v>100000</v>
      </c>
      <c r="V13" s="14"/>
    </row>
    <row r="14" spans="1:22" x14ac:dyDescent="0.3">
      <c r="A14" s="39" t="s">
        <v>72</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0</v>
      </c>
      <c r="U14" s="12">
        <v>73601</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t="s">
        <v>82</v>
      </c>
      <c r="D19" s="17" t="s">
        <v>82</v>
      </c>
      <c r="E19" s="17">
        <v>121.05746875</v>
      </c>
      <c r="F19" s="17">
        <v>-1</v>
      </c>
      <c r="G19" s="17" t="s">
        <v>82</v>
      </c>
      <c r="H19" s="17" t="s">
        <v>82</v>
      </c>
      <c r="I19" s="17">
        <v>-0.94031981417977339</v>
      </c>
      <c r="J19" s="17">
        <v>-1</v>
      </c>
      <c r="K19" s="17" t="s">
        <v>82</v>
      </c>
      <c r="L19" s="17">
        <v>-1</v>
      </c>
      <c r="M19" s="17" t="s">
        <v>82</v>
      </c>
      <c r="N19" s="17">
        <v>0.4285714285714286</v>
      </c>
      <c r="O19" s="17">
        <v>-1</v>
      </c>
      <c r="P19" s="17" t="s">
        <v>82</v>
      </c>
      <c r="Q19" s="17">
        <v>-0.38537940529311254</v>
      </c>
      <c r="R19" s="17">
        <v>-1</v>
      </c>
      <c r="S19" s="17" t="s">
        <v>82</v>
      </c>
      <c r="T19" s="17" t="s">
        <v>82</v>
      </c>
      <c r="U19" s="17">
        <v>-1</v>
      </c>
      <c r="V19" s="22" t="s">
        <v>82</v>
      </c>
    </row>
    <row r="20" spans="1:22" x14ac:dyDescent="0.3">
      <c r="A20" s="37" t="s">
        <v>63</v>
      </c>
      <c r="B20" s="18"/>
      <c r="C20" s="19" t="s">
        <v>82</v>
      </c>
      <c r="D20" s="19">
        <v>-1</v>
      </c>
      <c r="E20" s="19" t="s">
        <v>82</v>
      </c>
      <c r="F20" s="19">
        <v>24.914066590393453</v>
      </c>
      <c r="G20" s="19">
        <v>-0.98258832277918606</v>
      </c>
      <c r="H20" s="19">
        <v>-1</v>
      </c>
      <c r="I20" s="19" t="s">
        <v>82</v>
      </c>
      <c r="J20" s="19">
        <v>-0.40716357869492903</v>
      </c>
      <c r="K20" s="19">
        <v>-3.9593473655822775E-2</v>
      </c>
      <c r="L20" s="19">
        <v>-1</v>
      </c>
      <c r="M20" s="19" t="s">
        <v>82</v>
      </c>
      <c r="N20" s="19" t="s">
        <v>82</v>
      </c>
      <c r="O20" s="19" t="s">
        <v>82</v>
      </c>
      <c r="P20" s="19" t="s">
        <v>82</v>
      </c>
      <c r="Q20" s="19" t="s">
        <v>82</v>
      </c>
      <c r="R20" s="19" t="s">
        <v>82</v>
      </c>
      <c r="S20" s="19">
        <v>-0.80499999999999994</v>
      </c>
      <c r="T20" s="19">
        <v>-1</v>
      </c>
      <c r="U20" s="19" t="s">
        <v>82</v>
      </c>
      <c r="V20" s="23">
        <v>-1</v>
      </c>
    </row>
    <row r="21" spans="1:22" x14ac:dyDescent="0.3">
      <c r="A21" s="37" t="s">
        <v>64</v>
      </c>
      <c r="B21" s="18"/>
      <c r="C21" s="19" t="s">
        <v>82</v>
      </c>
      <c r="D21" s="19" t="s">
        <v>82</v>
      </c>
      <c r="E21" s="19">
        <v>-0.51612621145851711</v>
      </c>
      <c r="F21" s="19">
        <v>-0.96001810380259822</v>
      </c>
      <c r="G21" s="19">
        <v>19</v>
      </c>
      <c r="H21" s="19">
        <v>1.4</v>
      </c>
      <c r="I21" s="19">
        <v>-1</v>
      </c>
      <c r="J21" s="19" t="s">
        <v>82</v>
      </c>
      <c r="K21" s="19">
        <v>-0.50504963503649636</v>
      </c>
      <c r="L21" s="19">
        <v>-1</v>
      </c>
      <c r="M21" s="19" t="s">
        <v>82</v>
      </c>
      <c r="N21" s="19">
        <v>-1</v>
      </c>
      <c r="O21" s="19" t="s">
        <v>82</v>
      </c>
      <c r="P21" s="19" t="s">
        <v>82</v>
      </c>
      <c r="Q21" s="19" t="s">
        <v>82</v>
      </c>
      <c r="R21" s="19">
        <v>-0.5</v>
      </c>
      <c r="S21" s="19">
        <v>-1</v>
      </c>
      <c r="T21" s="19" t="s">
        <v>82</v>
      </c>
      <c r="U21" s="19" t="s">
        <v>82</v>
      </c>
      <c r="V21" s="23">
        <v>-0.98479478488767491</v>
      </c>
    </row>
    <row r="22" spans="1:22" x14ac:dyDescent="0.3">
      <c r="A22" s="37" t="s">
        <v>71</v>
      </c>
      <c r="B22" s="18"/>
      <c r="C22" s="19" t="s">
        <v>82</v>
      </c>
      <c r="D22" s="19" t="s">
        <v>82</v>
      </c>
      <c r="E22" s="19">
        <v>74.356475000000003</v>
      </c>
      <c r="F22" s="19">
        <v>-1</v>
      </c>
      <c r="G22" s="19" t="s">
        <v>82</v>
      </c>
      <c r="H22" s="19">
        <v>-1</v>
      </c>
      <c r="I22" s="19" t="s">
        <v>82</v>
      </c>
      <c r="J22" s="19">
        <v>-0.89262151010517232</v>
      </c>
      <c r="K22" s="19">
        <v>-0.50360774253731344</v>
      </c>
      <c r="L22" s="19">
        <v>-1</v>
      </c>
      <c r="M22" s="19" t="s">
        <v>82</v>
      </c>
      <c r="N22" s="19" t="s">
        <v>82</v>
      </c>
      <c r="O22" s="19">
        <v>-0.53282624425189407</v>
      </c>
      <c r="P22" s="19">
        <v>-1</v>
      </c>
      <c r="Q22" s="19" t="s">
        <v>82</v>
      </c>
      <c r="R22" s="19">
        <v>-1</v>
      </c>
      <c r="S22" s="19" t="s">
        <v>82</v>
      </c>
      <c r="T22" s="19">
        <v>-0.91549295774647887</v>
      </c>
      <c r="U22" s="19">
        <v>258.08333333333331</v>
      </c>
      <c r="V22" s="23">
        <v>-1</v>
      </c>
    </row>
    <row r="23" spans="1:22" x14ac:dyDescent="0.3">
      <c r="A23" s="37" t="s">
        <v>65</v>
      </c>
      <c r="B23" s="18"/>
      <c r="C23" s="19">
        <v>-1</v>
      </c>
      <c r="D23" s="19" t="s">
        <v>82</v>
      </c>
      <c r="E23" s="19">
        <v>14.512529368974658</v>
      </c>
      <c r="F23" s="19">
        <v>-0.70484826304127179</v>
      </c>
      <c r="G23" s="19">
        <v>-0.87839989773370586</v>
      </c>
      <c r="H23" s="19">
        <v>-1</v>
      </c>
      <c r="I23" s="19" t="s">
        <v>82</v>
      </c>
      <c r="J23" s="19">
        <v>-1</v>
      </c>
      <c r="K23" s="19" t="s">
        <v>82</v>
      </c>
      <c r="L23" s="19">
        <v>-1</v>
      </c>
      <c r="M23" s="19" t="s">
        <v>82</v>
      </c>
      <c r="N23" s="19">
        <v>-1</v>
      </c>
      <c r="O23" s="19" t="s">
        <v>82</v>
      </c>
      <c r="P23" s="19">
        <v>-1</v>
      </c>
      <c r="Q23" s="19" t="s">
        <v>82</v>
      </c>
      <c r="R23" s="19" t="s">
        <v>82</v>
      </c>
      <c r="S23" s="19" t="s">
        <v>82</v>
      </c>
      <c r="T23" s="19" t="s">
        <v>82</v>
      </c>
      <c r="U23" s="19">
        <v>10.783237209302326</v>
      </c>
      <c r="V23" s="23">
        <v>-1</v>
      </c>
    </row>
    <row r="24" spans="1:22" x14ac:dyDescent="0.3">
      <c r="A24" s="37" t="s">
        <v>66</v>
      </c>
      <c r="B24" s="18"/>
      <c r="C24" s="19" t="s">
        <v>82</v>
      </c>
      <c r="D24" s="19">
        <v>-0.98348555536636584</v>
      </c>
      <c r="E24" s="19">
        <v>-1</v>
      </c>
      <c r="F24" s="19" t="s">
        <v>82</v>
      </c>
      <c r="G24" s="19" t="s">
        <v>82</v>
      </c>
      <c r="H24" s="19">
        <v>-1</v>
      </c>
      <c r="I24" s="19" t="s">
        <v>82</v>
      </c>
      <c r="J24" s="19">
        <v>3.3288264624830148</v>
      </c>
      <c r="K24" s="19">
        <v>2.9297769491525423</v>
      </c>
      <c r="L24" s="19">
        <v>0.33881683197269497</v>
      </c>
      <c r="M24" s="19">
        <v>-1</v>
      </c>
      <c r="N24" s="19" t="s">
        <v>82</v>
      </c>
      <c r="O24" s="19" t="s">
        <v>82</v>
      </c>
      <c r="P24" s="19" t="s">
        <v>82</v>
      </c>
      <c r="Q24" s="19">
        <v>-1</v>
      </c>
      <c r="R24" s="19" t="s">
        <v>82</v>
      </c>
      <c r="S24" s="19" t="s">
        <v>82</v>
      </c>
      <c r="T24" s="19" t="s">
        <v>82</v>
      </c>
      <c r="U24" s="19">
        <v>-1</v>
      </c>
      <c r="V24" s="23" t="s">
        <v>82</v>
      </c>
    </row>
    <row r="25" spans="1:22" x14ac:dyDescent="0.3">
      <c r="A25" s="37" t="s">
        <v>67</v>
      </c>
      <c r="B25" s="18"/>
      <c r="C25" s="19">
        <v>-1</v>
      </c>
      <c r="D25" s="19" t="s">
        <v>82</v>
      </c>
      <c r="E25" s="19" t="s">
        <v>82</v>
      </c>
      <c r="F25" s="19">
        <v>-0.57547199999999998</v>
      </c>
      <c r="G25" s="19">
        <v>-1</v>
      </c>
      <c r="H25" s="19" t="s">
        <v>82</v>
      </c>
      <c r="I25" s="19" t="s">
        <v>82</v>
      </c>
      <c r="J25" s="19">
        <v>-1</v>
      </c>
      <c r="K25" s="19" t="s">
        <v>82</v>
      </c>
      <c r="L25" s="19">
        <v>-1</v>
      </c>
      <c r="M25" s="19" t="s">
        <v>82</v>
      </c>
      <c r="N25" s="19">
        <v>1.5484253916611275</v>
      </c>
      <c r="O25" s="19">
        <v>0.30800000000000005</v>
      </c>
      <c r="P25" s="19">
        <v>1.1183741080530072</v>
      </c>
      <c r="Q25" s="19">
        <v>-1</v>
      </c>
      <c r="R25" s="19" t="s">
        <v>82</v>
      </c>
      <c r="S25" s="19" t="s">
        <v>82</v>
      </c>
      <c r="T25" s="19">
        <v>-1</v>
      </c>
      <c r="U25" s="19" t="s">
        <v>82</v>
      </c>
      <c r="V25" s="23">
        <v>-1</v>
      </c>
    </row>
    <row r="26" spans="1:22" x14ac:dyDescent="0.3">
      <c r="A26" s="37" t="s">
        <v>68</v>
      </c>
      <c r="B26" s="18"/>
      <c r="C26" s="19">
        <v>12.297250825229773</v>
      </c>
      <c r="D26" s="19">
        <v>-1</v>
      </c>
      <c r="E26" s="19" t="s">
        <v>82</v>
      </c>
      <c r="F26" s="19">
        <v>-1</v>
      </c>
      <c r="G26" s="19" t="s">
        <v>82</v>
      </c>
      <c r="H26" s="19">
        <v>-0.74079394097675633</v>
      </c>
      <c r="I26" s="19">
        <v>96.695214105793454</v>
      </c>
      <c r="J26" s="19">
        <v>-5.3113317003996352E-2</v>
      </c>
      <c r="K26" s="19">
        <v>1.5181075561606536</v>
      </c>
      <c r="L26" s="19">
        <v>-1</v>
      </c>
      <c r="M26" s="19" t="s">
        <v>82</v>
      </c>
      <c r="N26" s="19">
        <v>-1</v>
      </c>
      <c r="O26" s="19" t="s">
        <v>82</v>
      </c>
      <c r="P26" s="19">
        <v>13.344262295081966</v>
      </c>
      <c r="Q26" s="19">
        <v>-1</v>
      </c>
      <c r="R26" s="19" t="s">
        <v>82</v>
      </c>
      <c r="S26" s="19">
        <v>-1</v>
      </c>
      <c r="T26" s="19" t="s">
        <v>82</v>
      </c>
      <c r="U26" s="19" t="s">
        <v>82</v>
      </c>
      <c r="V26" s="23" t="s">
        <v>82</v>
      </c>
    </row>
    <row r="27" spans="1:22" x14ac:dyDescent="0.3">
      <c r="A27" s="37" t="s">
        <v>69</v>
      </c>
      <c r="B27" s="18"/>
      <c r="C27" s="19" t="s">
        <v>82</v>
      </c>
      <c r="D27" s="19" t="s">
        <v>82</v>
      </c>
      <c r="E27" s="19">
        <v>-1</v>
      </c>
      <c r="F27" s="19" t="s">
        <v>82</v>
      </c>
      <c r="G27" s="19" t="s">
        <v>82</v>
      </c>
      <c r="H27" s="19">
        <v>-1</v>
      </c>
      <c r="I27" s="19" t="s">
        <v>82</v>
      </c>
      <c r="J27" s="19">
        <v>-0.96777694656488555</v>
      </c>
      <c r="K27" s="19">
        <v>-0.92388456417812859</v>
      </c>
      <c r="L27" s="19">
        <v>-1</v>
      </c>
      <c r="M27" s="19" t="s">
        <v>82</v>
      </c>
      <c r="N27" s="19" t="s">
        <v>82</v>
      </c>
      <c r="O27" s="19">
        <v>-0.34250925423746659</v>
      </c>
      <c r="P27" s="19">
        <v>-1</v>
      </c>
      <c r="Q27" s="19" t="s">
        <v>82</v>
      </c>
      <c r="R27" s="19">
        <v>-1</v>
      </c>
      <c r="S27" s="19" t="s">
        <v>82</v>
      </c>
      <c r="T27" s="19">
        <v>-0.99978032060269684</v>
      </c>
      <c r="U27" s="19">
        <v>-1</v>
      </c>
      <c r="V27" s="23"/>
    </row>
    <row r="28" spans="1:22" x14ac:dyDescent="0.3">
      <c r="A28" s="37" t="s">
        <v>70</v>
      </c>
      <c r="B28" s="18"/>
      <c r="C28" s="19">
        <v>3.2213543367591972</v>
      </c>
      <c r="D28" s="19">
        <v>-0.5221682095324256</v>
      </c>
      <c r="E28" s="19">
        <v>2.3360476190476192</v>
      </c>
      <c r="F28" s="19">
        <v>-0.94804230840601222</v>
      </c>
      <c r="G28" s="19">
        <v>78.459659340659343</v>
      </c>
      <c r="H28" s="19">
        <v>-1</v>
      </c>
      <c r="I28" s="19" t="s">
        <v>82</v>
      </c>
      <c r="J28" s="19">
        <v>6.0763085714285712</v>
      </c>
      <c r="K28" s="19">
        <v>-0.58614418817236436</v>
      </c>
      <c r="L28" s="19">
        <v>-1</v>
      </c>
      <c r="M28" s="19" t="s">
        <v>82</v>
      </c>
      <c r="N28" s="19">
        <v>0.76844108265369759</v>
      </c>
      <c r="O28" s="19">
        <v>-1</v>
      </c>
      <c r="P28" s="19" t="s">
        <v>82</v>
      </c>
      <c r="Q28" s="19" t="s">
        <v>82</v>
      </c>
      <c r="R28" s="19" t="s">
        <v>82</v>
      </c>
      <c r="S28" s="19" t="s">
        <v>82</v>
      </c>
      <c r="T28" s="19">
        <v>76.61</v>
      </c>
      <c r="U28" s="19">
        <v>-0.98840355624275222</v>
      </c>
      <c r="V28" s="23"/>
    </row>
    <row r="29" spans="1:22" x14ac:dyDescent="0.3">
      <c r="A29" s="37" t="s">
        <v>73</v>
      </c>
      <c r="B29" s="18"/>
      <c r="C29" s="19" t="s">
        <v>82</v>
      </c>
      <c r="D29" s="19">
        <v>-0.7364595555021447</v>
      </c>
      <c r="E29" s="19">
        <v>4.7080000000000002</v>
      </c>
      <c r="F29" s="19">
        <v>-1</v>
      </c>
      <c r="G29" s="19" t="s">
        <v>82</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55.588639639639638</v>
      </c>
      <c r="T29" s="19">
        <v>-1</v>
      </c>
      <c r="U29" s="19" t="s">
        <v>82</v>
      </c>
      <c r="V29" s="23"/>
    </row>
    <row r="30" spans="1:22" x14ac:dyDescent="0.3">
      <c r="A30" s="39" t="s">
        <v>72</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82</v>
      </c>
      <c r="M30" s="21">
        <v>0.65829599204854761</v>
      </c>
      <c r="N30" s="21">
        <v>-0.92497999347865301</v>
      </c>
      <c r="O30" s="21">
        <v>18.204670883407125</v>
      </c>
      <c r="P30" s="21">
        <v>-1</v>
      </c>
      <c r="Q30" s="21" t="s">
        <v>82</v>
      </c>
      <c r="R30" s="21" t="s">
        <v>82</v>
      </c>
      <c r="S30" s="21">
        <v>20.15459705857057</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8">
        <v>-66979</v>
      </c>
      <c r="V35" s="13">
        <v>4768659</v>
      </c>
    </row>
    <row r="36" spans="1:22" x14ac:dyDescent="0.3">
      <c r="A36" s="37" t="s">
        <v>63</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0">
        <v>62800</v>
      </c>
      <c r="V36" s="14">
        <v>-62800</v>
      </c>
    </row>
    <row r="37" spans="1:22" x14ac:dyDescent="0.3">
      <c r="A37" s="37" t="s">
        <v>64</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0">
        <v>7234360</v>
      </c>
      <c r="V37" s="14">
        <v>-7124360</v>
      </c>
    </row>
    <row r="38" spans="1:22" x14ac:dyDescent="0.3">
      <c r="A38" s="37" t="s">
        <v>71</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0">
        <v>15485000</v>
      </c>
      <c r="V38" s="14">
        <v>-15545000</v>
      </c>
    </row>
    <row r="39" spans="1:22" x14ac:dyDescent="0.3">
      <c r="A39" s="37" t="s">
        <v>65</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0">
        <v>4636792</v>
      </c>
      <c r="V39" s="14">
        <v>-5066792</v>
      </c>
    </row>
    <row r="40" spans="1:22" x14ac:dyDescent="0.3">
      <c r="A40" s="37" t="s">
        <v>66</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0">
        <v>-30500</v>
      </c>
      <c r="V40" s="14">
        <v>182427</v>
      </c>
    </row>
    <row r="41" spans="1:22" x14ac:dyDescent="0.3">
      <c r="A41" s="37" t="s">
        <v>67</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0">
        <v>35255</v>
      </c>
      <c r="V41" s="14">
        <v>-35255</v>
      </c>
    </row>
    <row r="42" spans="1:22" x14ac:dyDescent="0.3">
      <c r="A42" s="37" t="s">
        <v>68</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0">
        <v>0</v>
      </c>
      <c r="V42" s="14">
        <v>0</v>
      </c>
    </row>
    <row r="43" spans="1:22" x14ac:dyDescent="0.3">
      <c r="A43" s="37" t="s">
        <v>69</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0">
        <v>-13600</v>
      </c>
      <c r="V43" s="14"/>
    </row>
    <row r="44" spans="1:22" x14ac:dyDescent="0.3">
      <c r="A44" s="37" t="s">
        <v>70</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0">
        <v>-15342000</v>
      </c>
      <c r="V44" s="14"/>
    </row>
    <row r="45" spans="1:22" x14ac:dyDescent="0.3">
      <c r="A45" s="37" t="s">
        <v>73</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12340678</v>
      </c>
      <c r="T45" s="10">
        <v>-12562678</v>
      </c>
      <c r="U45" s="10">
        <v>100000</v>
      </c>
      <c r="V45" s="14"/>
    </row>
    <row r="46" spans="1:22" x14ac:dyDescent="0.3">
      <c r="A46" s="39" t="s">
        <v>72</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-2951574</v>
      </c>
      <c r="U46" s="12">
        <v>73601</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96991005</v>
      </c>
      <c r="T52" s="28">
        <v>16123079</v>
      </c>
      <c r="U52" s="28">
        <v>28297808</v>
      </c>
      <c r="V52" s="34"/>
    </row>
    <row r="53" spans="1:22" s="2" customFormat="1" x14ac:dyDescent="0.3">
      <c r="A53" s="41" t="s">
        <v>79</v>
      </c>
      <c r="B53" s="30"/>
      <c r="C53" s="31">
        <v>27698728</v>
      </c>
      <c r="D53" s="31">
        <v>-31233863</v>
      </c>
      <c r="E53" s="31">
        <v>81167193</v>
      </c>
      <c r="F53" s="31">
        <v>-61499449</v>
      </c>
      <c r="G53" s="31">
        <v>35376269</v>
      </c>
      <c r="H53" s="31">
        <v>-52987828</v>
      </c>
      <c r="I53" s="31">
        <v>238636543</v>
      </c>
      <c r="J53" s="31">
        <v>-166692663</v>
      </c>
      <c r="K53" s="31">
        <v>-3893656</v>
      </c>
      <c r="L53" s="31">
        <v>-23774512</v>
      </c>
      <c r="M53" s="31">
        <v>56947285</v>
      </c>
      <c r="N53" s="31">
        <v>-32567882</v>
      </c>
      <c r="O53" s="31">
        <v>46947751</v>
      </c>
      <c r="P53" s="31">
        <v>-84019352</v>
      </c>
      <c r="Q53" s="31">
        <v>-11437789</v>
      </c>
      <c r="R53" s="31">
        <v>-15304197</v>
      </c>
      <c r="S53" s="31">
        <v>86479481</v>
      </c>
      <c r="T53" s="31">
        <v>-80867926</v>
      </c>
      <c r="U53" s="31">
        <v>12174729</v>
      </c>
      <c r="V53" s="34"/>
    </row>
    <row r="54" spans="1:22" s="2" customFormat="1" x14ac:dyDescent="0.3">
      <c r="A54" s="41" t="s">
        <v>80</v>
      </c>
      <c r="B54" s="30"/>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8.2271115967579966</v>
      </c>
      <c r="T54" s="19">
        <v>-0.83376727563550868</v>
      </c>
      <c r="U54" s="19">
        <v>0.75511191131669086</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6388671</v>
      </c>
      <c r="C56" s="28">
        <v>31858175</v>
      </c>
      <c r="D56" s="28">
        <v>1838811</v>
      </c>
      <c r="E56" s="28">
        <v>19389385</v>
      </c>
      <c r="F56" s="28">
        <v>22378918</v>
      </c>
      <c r="G56" s="28">
        <v>2975454</v>
      </c>
      <c r="H56" s="28">
        <v>4709996</v>
      </c>
      <c r="I56" s="28">
        <v>61406594</v>
      </c>
      <c r="J56" s="28">
        <v>17738598</v>
      </c>
      <c r="K56" s="28">
        <v>69523920</v>
      </c>
      <c r="L56" s="28">
        <v>7760346</v>
      </c>
      <c r="M56" s="28">
        <v>24486913</v>
      </c>
      <c r="N56" s="28">
        <v>23105312</v>
      </c>
      <c r="O56" s="28">
        <v>13550400</v>
      </c>
      <c r="P56" s="28">
        <v>36413510</v>
      </c>
      <c r="Q56" s="28">
        <v>3560501</v>
      </c>
      <c r="R56" s="28">
        <v>10150000</v>
      </c>
      <c r="S56" s="28">
        <v>19368353</v>
      </c>
      <c r="T56" s="28">
        <v>587479</v>
      </c>
      <c r="U56" s="28">
        <v>27944207</v>
      </c>
      <c r="V56" s="35">
        <v>5061086</v>
      </c>
    </row>
    <row r="57" spans="1:22" s="2" customFormat="1" x14ac:dyDescent="0.3">
      <c r="A57" s="41" t="s">
        <v>79</v>
      </c>
      <c r="B57" s="30"/>
      <c r="C57" s="31">
        <v>25469504</v>
      </c>
      <c r="D57" s="31">
        <v>-30019364</v>
      </c>
      <c r="E57" s="31">
        <v>17550574</v>
      </c>
      <c r="F57" s="31">
        <v>2989533</v>
      </c>
      <c r="G57" s="31">
        <v>-19403464</v>
      </c>
      <c r="H57" s="31">
        <v>1734542</v>
      </c>
      <c r="I57" s="31">
        <v>56696598</v>
      </c>
      <c r="J57" s="31">
        <v>-43667996</v>
      </c>
      <c r="K57" s="31">
        <v>51785322</v>
      </c>
      <c r="L57" s="31">
        <v>-61763574</v>
      </c>
      <c r="M57" s="31">
        <v>16726567</v>
      </c>
      <c r="N57" s="31">
        <v>-1381601</v>
      </c>
      <c r="O57" s="31">
        <v>-9554912</v>
      </c>
      <c r="P57" s="31">
        <v>22863110</v>
      </c>
      <c r="Q57" s="31">
        <v>-32853009</v>
      </c>
      <c r="R57" s="31">
        <v>6589499</v>
      </c>
      <c r="S57" s="31">
        <v>9218353</v>
      </c>
      <c r="T57" s="31">
        <v>-18780874</v>
      </c>
      <c r="U57" s="31">
        <v>27356728</v>
      </c>
      <c r="V57" s="36">
        <v>-22883121</v>
      </c>
    </row>
    <row r="58" spans="1:22" s="2" customFormat="1" x14ac:dyDescent="0.3">
      <c r="A58" s="43" t="s">
        <v>80</v>
      </c>
      <c r="B58" s="30"/>
      <c r="C58" s="19">
        <v>3.986667023548403</v>
      </c>
      <c r="D58" s="19">
        <v>-0.94228134536896735</v>
      </c>
      <c r="E58" s="19">
        <v>9.5445230640886969</v>
      </c>
      <c r="F58" s="19">
        <v>0.15418400325745241</v>
      </c>
      <c r="G58" s="19">
        <v>-0.8670420973882651</v>
      </c>
      <c r="H58" s="19">
        <v>0.58295036656590904</v>
      </c>
      <c r="I58" s="19">
        <v>12.037504490449674</v>
      </c>
      <c r="J58" s="19">
        <v>-0.71112877551879849</v>
      </c>
      <c r="K58" s="19">
        <v>2.9193582266197136</v>
      </c>
      <c r="L58" s="19">
        <v>-0.88837876230224078</v>
      </c>
      <c r="M58" s="19">
        <v>2.155389334444624</v>
      </c>
      <c r="N58" s="19">
        <v>-5.6422016119385909E-2</v>
      </c>
      <c r="O58" s="19">
        <v>-0.41353745839917677</v>
      </c>
      <c r="P58" s="19">
        <v>1.6872645825953478</v>
      </c>
      <c r="Q58" s="19">
        <v>-0.90222032976222288</v>
      </c>
      <c r="R58" s="19">
        <v>1.8507224123796062</v>
      </c>
      <c r="S58" s="19">
        <v>0.90821211822660097</v>
      </c>
      <c r="T58" s="19">
        <v>-0.9696680972305699</v>
      </c>
      <c r="U58" s="19">
        <v>46.566307902069688</v>
      </c>
      <c r="V58" s="23">
        <v>-0.81888603960026485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94918484</v>
      </c>
      <c r="T60" s="28">
        <v>43444552</v>
      </c>
      <c r="U60" s="28">
        <v>5449942</v>
      </c>
      <c r="V60" s="34"/>
    </row>
    <row r="61" spans="1:22" s="2" customFormat="1" x14ac:dyDescent="0.3">
      <c r="A61" s="41" t="s">
        <v>79</v>
      </c>
      <c r="B61" s="30"/>
      <c r="C61" s="31">
        <v>-4625461</v>
      </c>
      <c r="D61" s="31">
        <v>2169961</v>
      </c>
      <c r="E61" s="31">
        <v>68885502</v>
      </c>
      <c r="F61" s="31">
        <v>-85007969</v>
      </c>
      <c r="G61" s="31">
        <v>57156227</v>
      </c>
      <c r="H61" s="31">
        <v>-14834812</v>
      </c>
      <c r="I61" s="31">
        <v>156451149</v>
      </c>
      <c r="J61" s="31">
        <v>-119570809</v>
      </c>
      <c r="K61" s="31">
        <v>-9737624</v>
      </c>
      <c r="L61" s="31">
        <v>-29718748</v>
      </c>
      <c r="M61" s="31">
        <v>84112943</v>
      </c>
      <c r="N61" s="31">
        <v>-65099706</v>
      </c>
      <c r="O61" s="31">
        <v>53883973</v>
      </c>
      <c r="P61" s="31">
        <v>-80607071</v>
      </c>
      <c r="Q61" s="31">
        <v>-3345281</v>
      </c>
      <c r="R61" s="31">
        <v>-29333696</v>
      </c>
      <c r="S61" s="31">
        <v>91871960</v>
      </c>
      <c r="T61" s="31">
        <v>-51473932</v>
      </c>
      <c r="U61" s="31">
        <v>-37994610</v>
      </c>
      <c r="V61" s="34"/>
    </row>
    <row r="62" spans="1:22" s="2" customFormat="1" x14ac:dyDescent="0.3">
      <c r="A62" s="41" t="s">
        <v>80</v>
      </c>
      <c r="B62" s="30"/>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30.156322418599032</v>
      </c>
      <c r="T62" s="19">
        <v>-0.54229618753708708</v>
      </c>
      <c r="U62" s="19">
        <v>-0.87455407527277529</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2463671</v>
      </c>
      <c r="C64" s="28">
        <v>12814175</v>
      </c>
      <c r="D64" s="28">
        <v>0</v>
      </c>
      <c r="E64" s="28">
        <v>1351939</v>
      </c>
      <c r="F64" s="28">
        <v>424528</v>
      </c>
      <c r="G64" s="28">
        <v>612640</v>
      </c>
      <c r="H64" s="28">
        <v>158800</v>
      </c>
      <c r="I64" s="28">
        <v>16514000</v>
      </c>
      <c r="J64" s="28">
        <v>14690000</v>
      </c>
      <c r="K64" s="28">
        <v>61197464</v>
      </c>
      <c r="L64" s="28">
        <v>0</v>
      </c>
      <c r="M64" s="28">
        <v>23236913</v>
      </c>
      <c r="N64" s="28">
        <v>1200000</v>
      </c>
      <c r="O64" s="28">
        <v>3521600</v>
      </c>
      <c r="P64" s="28">
        <v>31325000</v>
      </c>
      <c r="Q64" s="28">
        <v>0</v>
      </c>
      <c r="R64" s="28">
        <v>25000</v>
      </c>
      <c r="S64" s="28">
        <v>16708353</v>
      </c>
      <c r="T64" s="28">
        <v>0</v>
      </c>
      <c r="U64" s="28">
        <v>35255</v>
      </c>
      <c r="V64" s="35">
        <v>0</v>
      </c>
    </row>
    <row r="65" spans="1:22" s="2" customFormat="1" x14ac:dyDescent="0.3">
      <c r="A65" s="41" t="s">
        <v>79</v>
      </c>
      <c r="B65" s="30"/>
      <c r="C65" s="31">
        <v>10350504</v>
      </c>
      <c r="D65" s="31">
        <v>-12814175</v>
      </c>
      <c r="E65" s="31">
        <v>1351939</v>
      </c>
      <c r="F65" s="31">
        <v>-927411</v>
      </c>
      <c r="G65" s="31">
        <v>188112</v>
      </c>
      <c r="H65" s="31">
        <v>-453840</v>
      </c>
      <c r="I65" s="31">
        <v>16355200</v>
      </c>
      <c r="J65" s="31">
        <v>-1824000</v>
      </c>
      <c r="K65" s="31">
        <v>46507464</v>
      </c>
      <c r="L65" s="31">
        <v>-61197464</v>
      </c>
      <c r="M65" s="31">
        <v>23236913</v>
      </c>
      <c r="N65" s="31">
        <v>-22036913</v>
      </c>
      <c r="O65" s="31">
        <v>2321600</v>
      </c>
      <c r="P65" s="31">
        <v>27803400</v>
      </c>
      <c r="Q65" s="31">
        <v>-31325000</v>
      </c>
      <c r="R65" s="31">
        <v>25000</v>
      </c>
      <c r="S65" s="31">
        <v>16683353</v>
      </c>
      <c r="T65" s="31">
        <v>-16708353</v>
      </c>
      <c r="U65" s="31">
        <v>35255</v>
      </c>
      <c r="V65" s="36">
        <v>-35255</v>
      </c>
    </row>
    <row r="66" spans="1:22" s="2" customFormat="1" x14ac:dyDescent="0.3">
      <c r="A66" s="43" t="s">
        <v>80</v>
      </c>
      <c r="B66" s="32"/>
      <c r="C66" s="21">
        <v>4.2012525211361416</v>
      </c>
      <c r="D66" s="21">
        <v>-1</v>
      </c>
      <c r="E66" s="21" t="s">
        <v>82</v>
      </c>
      <c r="F66" s="21">
        <v>-0.68598583220100906</v>
      </c>
      <c r="G66" s="21">
        <v>0.44310858176610268</v>
      </c>
      <c r="H66" s="21">
        <v>-0.74079394097675633</v>
      </c>
      <c r="I66" s="21">
        <v>102.99244332493703</v>
      </c>
      <c r="J66" s="21">
        <v>-0.11045173791934115</v>
      </c>
      <c r="K66" s="21">
        <v>3.1659267528931245</v>
      </c>
      <c r="L66" s="21">
        <v>-1</v>
      </c>
      <c r="M66" s="21" t="s">
        <v>82</v>
      </c>
      <c r="N66" s="21">
        <v>-0.94835802845240247</v>
      </c>
      <c r="O66" s="21">
        <v>1.9346666666666668</v>
      </c>
      <c r="P66" s="21">
        <v>7.8951044979554741</v>
      </c>
      <c r="Q66" s="21">
        <v>-1</v>
      </c>
      <c r="R66" s="21" t="s">
        <v>82</v>
      </c>
      <c r="S66" s="21">
        <v>667.33411999999998</v>
      </c>
      <c r="T66" s="21">
        <v>-1</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topLeftCell="B1" zoomScale="75" zoomScaleNormal="75" workbookViewId="0">
      <selection sqref="A1:V66"/>
    </sheetView>
  </sheetViews>
  <sheetFormatPr defaultRowHeight="14.4" x14ac:dyDescent="0.3"/>
  <cols>
    <col min="1" max="1" width="16.5546875" bestFit="1" customWidth="1"/>
    <col min="2" max="2" width="12.21875" bestFit="1" customWidth="1"/>
    <col min="3" max="15" width="13.21875" bestFit="1" customWidth="1"/>
    <col min="16" max="16" width="12.33203125" bestFit="1" customWidth="1"/>
    <col min="17" max="18" width="12.21875" bestFit="1" customWidth="1"/>
    <col min="19" max="21" width="13.21875" bestFit="1" customWidth="1"/>
    <col min="22" max="22" width="12.109375" bestFit="1" customWidth="1"/>
  </cols>
  <sheetData>
    <row r="1" spans="1:22" x14ac:dyDescent="0.3">
      <c r="A1" s="159" t="s">
        <v>83</v>
      </c>
      <c r="B1" s="153" t="s">
        <v>167</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8">
        <v>12214523</v>
      </c>
      <c r="V3" s="13">
        <v>2503280</v>
      </c>
    </row>
    <row r="4" spans="1:22" x14ac:dyDescent="0.3">
      <c r="A4" s="37" t="s">
        <v>63</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0">
        <v>1757920</v>
      </c>
      <c r="V4" s="14">
        <v>18020911</v>
      </c>
    </row>
    <row r="5" spans="1:22" x14ac:dyDescent="0.3">
      <c r="A5" s="37" t="s">
        <v>64</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0">
        <v>27156647</v>
      </c>
      <c r="V5" s="14">
        <v>3551000</v>
      </c>
    </row>
    <row r="6" spans="1:22" x14ac:dyDescent="0.3">
      <c r="A6" s="37" t="s">
        <v>71</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0">
        <v>6511083</v>
      </c>
      <c r="V6" s="14">
        <v>5947684</v>
      </c>
    </row>
    <row r="7" spans="1:22" x14ac:dyDescent="0.3">
      <c r="A7" s="37" t="s">
        <v>65</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0">
        <v>11694545</v>
      </c>
      <c r="V7" s="14">
        <v>3592105</v>
      </c>
    </row>
    <row r="8" spans="1:22" x14ac:dyDescent="0.3">
      <c r="A8" s="37" t="s">
        <v>66</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10938040</v>
      </c>
      <c r="U8" s="10">
        <v>3748027</v>
      </c>
      <c r="V8" s="14">
        <v>3172852</v>
      </c>
    </row>
    <row r="9" spans="1:22" x14ac:dyDescent="0.3">
      <c r="A9" s="37" t="s">
        <v>67</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0">
        <v>7560377</v>
      </c>
      <c r="V9" s="14">
        <v>6932000</v>
      </c>
    </row>
    <row r="10" spans="1:22" x14ac:dyDescent="0.3">
      <c r="A10" s="37" t="s">
        <v>68</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0">
        <v>23870132</v>
      </c>
      <c r="V10" s="14">
        <v>10732220</v>
      </c>
    </row>
    <row r="11" spans="1:22" x14ac:dyDescent="0.3">
      <c r="A11" s="37" t="s">
        <v>69</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0">
        <v>3955550</v>
      </c>
      <c r="V11" s="14"/>
    </row>
    <row r="12" spans="1:22" x14ac:dyDescent="0.3">
      <c r="A12" s="37" t="s">
        <v>70</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0">
        <v>20926324</v>
      </c>
      <c r="V12" s="14"/>
    </row>
    <row r="13" spans="1:22" x14ac:dyDescent="0.3">
      <c r="A13" s="37" t="s">
        <v>73</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81759871</v>
      </c>
      <c r="T13" s="10">
        <v>13670928</v>
      </c>
      <c r="U13" s="10">
        <v>2345382</v>
      </c>
      <c r="V13" s="14"/>
    </row>
    <row r="14" spans="1:22" x14ac:dyDescent="0.3">
      <c r="A14" s="39" t="s">
        <v>72</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63375339</v>
      </c>
      <c r="U14" s="12">
        <v>15463593</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17">
        <v>1.3755312091644045</v>
      </c>
      <c r="V19" s="22">
        <v>-0.79505708082092119</v>
      </c>
    </row>
    <row r="20" spans="1:22" x14ac:dyDescent="0.3">
      <c r="A20" s="37" t="s">
        <v>63</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19">
        <v>-0.74764283663508468</v>
      </c>
      <c r="V20" s="23">
        <v>9.25126911349777</v>
      </c>
    </row>
    <row r="21" spans="1:22" x14ac:dyDescent="0.3">
      <c r="A21" s="37" t="s">
        <v>64</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19">
        <v>29.872841845823636</v>
      </c>
      <c r="V21" s="23">
        <v>-0.86924011642527144</v>
      </c>
    </row>
    <row r="22" spans="1:22" x14ac:dyDescent="0.3">
      <c r="A22" s="37" t="s">
        <v>71</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19">
        <v>-0.73696465607102768</v>
      </c>
      <c r="V22" s="23">
        <v>-8.6529230237120336E-2</v>
      </c>
    </row>
    <row r="23" spans="1:22" x14ac:dyDescent="0.3">
      <c r="A23" s="37" t="s">
        <v>65</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19">
        <v>7.5898350276178164</v>
      </c>
      <c r="V23" s="23">
        <v>-0.6928392682229193</v>
      </c>
    </row>
    <row r="24" spans="1:22" x14ac:dyDescent="0.3">
      <c r="A24" s="37" t="s">
        <v>66</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8.0913957045016289</v>
      </c>
      <c r="U24" s="19">
        <v>-0.65734016331993672</v>
      </c>
      <c r="V24" s="23">
        <v>-0.15346074081109873</v>
      </c>
    </row>
    <row r="25" spans="1:22" x14ac:dyDescent="0.3">
      <c r="A25" s="37" t="s">
        <v>67</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19">
        <v>5.8059999639912139</v>
      </c>
      <c r="V25" s="23">
        <v>-8.3114506062329951E-2</v>
      </c>
    </row>
    <row r="26" spans="1:22" x14ac:dyDescent="0.3">
      <c r="A26" s="37" t="s">
        <v>68</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19">
        <v>2.8174424971917085</v>
      </c>
      <c r="V26" s="23">
        <v>-0.5503912588334241</v>
      </c>
    </row>
    <row r="27" spans="1:22" x14ac:dyDescent="0.3">
      <c r="A27" s="37" t="s">
        <v>69</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19">
        <v>-0.59862832163716573</v>
      </c>
      <c r="V27" s="23"/>
    </row>
    <row r="28" spans="1:22" x14ac:dyDescent="0.3">
      <c r="A28" s="37" t="s">
        <v>70</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19">
        <v>1.5929517807154583</v>
      </c>
      <c r="V28" s="23"/>
    </row>
    <row r="29" spans="1:22" x14ac:dyDescent="0.3">
      <c r="A29" s="37" t="s">
        <v>73</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13.98868715319357</v>
      </c>
      <c r="T29" s="19">
        <v>-0.83279171269729624</v>
      </c>
      <c r="U29" s="19">
        <v>-0.82844017611679321</v>
      </c>
      <c r="V29" s="23"/>
    </row>
    <row r="30" spans="1:22" x14ac:dyDescent="0.3">
      <c r="A30" s="39" t="s">
        <v>72</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4.9110327869127683</v>
      </c>
      <c r="U30" s="21">
        <v>-0.75599983772867863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8">
        <v>7072716</v>
      </c>
      <c r="V35" s="13">
        <v>-9711243</v>
      </c>
    </row>
    <row r="36" spans="1:22" x14ac:dyDescent="0.3">
      <c r="A36" s="37" t="s">
        <v>63</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0">
        <v>-5208080</v>
      </c>
      <c r="V36" s="14">
        <v>16262991</v>
      </c>
    </row>
    <row r="37" spans="1:22" x14ac:dyDescent="0.3">
      <c r="A37" s="37" t="s">
        <v>64</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0">
        <v>26277018</v>
      </c>
      <c r="V37" s="14">
        <v>-23605647</v>
      </c>
    </row>
    <row r="38" spans="1:22" x14ac:dyDescent="0.3">
      <c r="A38" s="37" t="s">
        <v>71</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0">
        <v>-18242560</v>
      </c>
      <c r="V38" s="14">
        <v>-563399</v>
      </c>
    </row>
    <row r="39" spans="1:22" x14ac:dyDescent="0.3">
      <c r="A39" s="37" t="s">
        <v>65</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0">
        <v>10333105</v>
      </c>
      <c r="V39" s="14">
        <v>-8102440</v>
      </c>
    </row>
    <row r="40" spans="1:22" x14ac:dyDescent="0.3">
      <c r="A40" s="37" t="s">
        <v>66</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9734920</v>
      </c>
      <c r="U40" s="10">
        <v>-7190013</v>
      </c>
      <c r="V40" s="14">
        <v>-575175</v>
      </c>
    </row>
    <row r="41" spans="1:22" x14ac:dyDescent="0.3">
      <c r="A41" s="37" t="s">
        <v>67</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0">
        <v>6449537</v>
      </c>
      <c r="V41" s="14">
        <v>-628377</v>
      </c>
    </row>
    <row r="42" spans="1:22" x14ac:dyDescent="0.3">
      <c r="A42" s="37" t="s">
        <v>68</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0">
        <v>17617220</v>
      </c>
      <c r="V42" s="14">
        <v>-13137912</v>
      </c>
    </row>
    <row r="43" spans="1:22" x14ac:dyDescent="0.3">
      <c r="A43" s="37" t="s">
        <v>69</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0">
        <v>-5899530</v>
      </c>
      <c r="V43" s="14"/>
    </row>
    <row r="44" spans="1:22" x14ac:dyDescent="0.3">
      <c r="A44" s="37" t="s">
        <v>70</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0">
        <v>12855860</v>
      </c>
      <c r="V44" s="14"/>
    </row>
    <row r="45" spans="1:22" x14ac:dyDescent="0.3">
      <c r="A45" s="37" t="s">
        <v>73</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76305099</v>
      </c>
      <c r="T45" s="10">
        <v>-68088943</v>
      </c>
      <c r="U45" s="10">
        <v>-11325546</v>
      </c>
      <c r="V45" s="14"/>
    </row>
    <row r="46" spans="1:22" x14ac:dyDescent="0.3">
      <c r="A46" s="39" t="s">
        <v>72</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52653805</v>
      </c>
      <c r="U46" s="12">
        <v>-47911746</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225303029</v>
      </c>
      <c r="T52" s="28">
        <v>152376122</v>
      </c>
      <c r="U52" s="28">
        <v>137204103</v>
      </c>
      <c r="V52" s="34"/>
    </row>
    <row r="53" spans="1:22" s="2" customFormat="1" x14ac:dyDescent="0.3">
      <c r="A53" s="41" t="s">
        <v>79</v>
      </c>
      <c r="B53" s="30"/>
      <c r="C53" s="31">
        <v>27849928</v>
      </c>
      <c r="D53" s="31">
        <v>30391145</v>
      </c>
      <c r="E53" s="31">
        <v>40462872</v>
      </c>
      <c r="F53" s="31">
        <v>29881539</v>
      </c>
      <c r="G53" s="31">
        <v>257874011</v>
      </c>
      <c r="H53" s="31">
        <v>-298220298</v>
      </c>
      <c r="I53" s="31">
        <v>100787982</v>
      </c>
      <c r="J53" s="31">
        <v>-29831954</v>
      </c>
      <c r="K53" s="31">
        <v>-27253559</v>
      </c>
      <c r="L53" s="31">
        <v>-26417513</v>
      </c>
      <c r="M53" s="31">
        <v>-69866060</v>
      </c>
      <c r="N53" s="31">
        <v>74410736</v>
      </c>
      <c r="O53" s="31">
        <v>108204725</v>
      </c>
      <c r="P53" s="31">
        <v>-211379577</v>
      </c>
      <c r="Q53" s="31">
        <v>1466865</v>
      </c>
      <c r="R53" s="31">
        <v>8665443</v>
      </c>
      <c r="S53" s="31">
        <v>134675445</v>
      </c>
      <c r="T53" s="31">
        <v>-72926907</v>
      </c>
      <c r="U53" s="31">
        <v>-15172019</v>
      </c>
      <c r="V53" s="34"/>
    </row>
    <row r="54" spans="1:22" s="2" customFormat="1" x14ac:dyDescent="0.3">
      <c r="A54" s="41" t="s">
        <v>80</v>
      </c>
      <c r="B54" s="30"/>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1.486031504492054</v>
      </c>
      <c r="T54" s="19">
        <v>-0.3236836509641422</v>
      </c>
      <c r="U54" s="19">
        <v>-9.9569530979401133E-2</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30731734</v>
      </c>
      <c r="C56" s="28">
        <v>60492673</v>
      </c>
      <c r="D56" s="28">
        <v>35653814</v>
      </c>
      <c r="E56" s="28">
        <v>89639770</v>
      </c>
      <c r="F56" s="28">
        <v>93686415</v>
      </c>
      <c r="G56" s="28">
        <v>170298373</v>
      </c>
      <c r="H56" s="28">
        <v>124000473</v>
      </c>
      <c r="I56" s="28">
        <v>115942355</v>
      </c>
      <c r="J56" s="28">
        <v>104607905</v>
      </c>
      <c r="K56" s="28">
        <v>95503132</v>
      </c>
      <c r="L56" s="28">
        <v>73912085</v>
      </c>
      <c r="M56" s="28">
        <v>23261864</v>
      </c>
      <c r="N56" s="28">
        <v>82886592</v>
      </c>
      <c r="O56" s="28">
        <v>109175126</v>
      </c>
      <c r="P56" s="28">
        <v>73416017</v>
      </c>
      <c r="Q56" s="28">
        <v>31761505</v>
      </c>
      <c r="R56" s="28">
        <v>45571391</v>
      </c>
      <c r="S56" s="28">
        <v>103070839</v>
      </c>
      <c r="T56" s="28">
        <v>57404311</v>
      </c>
      <c r="U56" s="28">
        <v>94513254</v>
      </c>
      <c r="V56" s="35">
        <v>54452052</v>
      </c>
    </row>
    <row r="57" spans="1:22" s="2" customFormat="1" x14ac:dyDescent="0.3">
      <c r="A57" s="41" t="s">
        <v>79</v>
      </c>
      <c r="B57" s="30"/>
      <c r="C57" s="31">
        <v>29760939</v>
      </c>
      <c r="D57" s="31">
        <v>-24838859</v>
      </c>
      <c r="E57" s="31">
        <v>53985956</v>
      </c>
      <c r="F57" s="31">
        <v>4046645</v>
      </c>
      <c r="G57" s="31">
        <v>76611958</v>
      </c>
      <c r="H57" s="31">
        <v>-46297900</v>
      </c>
      <c r="I57" s="31">
        <v>-8058118</v>
      </c>
      <c r="J57" s="31">
        <v>-11334450</v>
      </c>
      <c r="K57" s="31">
        <v>-9104773</v>
      </c>
      <c r="L57" s="31">
        <v>-21591047</v>
      </c>
      <c r="M57" s="31">
        <v>-50650221</v>
      </c>
      <c r="N57" s="31">
        <v>59624728</v>
      </c>
      <c r="O57" s="31">
        <v>26288534</v>
      </c>
      <c r="P57" s="31">
        <v>-35759109</v>
      </c>
      <c r="Q57" s="31">
        <v>-41654512</v>
      </c>
      <c r="R57" s="31">
        <v>13809886</v>
      </c>
      <c r="S57" s="31">
        <v>57499448</v>
      </c>
      <c r="T57" s="31">
        <v>-45666528</v>
      </c>
      <c r="U57" s="31">
        <v>37108943</v>
      </c>
      <c r="V57" s="36">
        <v>-40061202</v>
      </c>
    </row>
    <row r="58" spans="1:22" s="2" customFormat="1" x14ac:dyDescent="0.3">
      <c r="A58" s="43" t="s">
        <v>80</v>
      </c>
      <c r="B58" s="30"/>
      <c r="C58" s="19">
        <v>0.96841066631645312</v>
      </c>
      <c r="D58" s="19">
        <v>-0.41060938074268927</v>
      </c>
      <c r="E58" s="19">
        <v>1.5141705737288023</v>
      </c>
      <c r="F58" s="19">
        <v>4.5143411233652175E-2</v>
      </c>
      <c r="G58" s="19">
        <v>0.81774884864577224</v>
      </c>
      <c r="H58" s="19">
        <v>-0.27186343113213418</v>
      </c>
      <c r="I58" s="19">
        <v>-6.4984574695936881E-2</v>
      </c>
      <c r="J58" s="19">
        <v>-9.7759356362909777E-2</v>
      </c>
      <c r="K58" s="19">
        <v>-8.7037141217960579E-2</v>
      </c>
      <c r="L58" s="19">
        <v>-0.22607684740642853</v>
      </c>
      <c r="M58" s="19">
        <v>-0.68527658230721</v>
      </c>
      <c r="N58" s="19">
        <v>2.5631964833084742</v>
      </c>
      <c r="O58" s="19">
        <v>0.31716268416488891</v>
      </c>
      <c r="P58" s="19">
        <v>-0.32753897623163719</v>
      </c>
      <c r="Q58" s="19">
        <v>-0.5673763533099323</v>
      </c>
      <c r="R58" s="19">
        <v>0.43479948447027295</v>
      </c>
      <c r="S58" s="19">
        <v>1.2617444132877136</v>
      </c>
      <c r="T58" s="19">
        <v>-0.44305963202647458</v>
      </c>
      <c r="U58" s="19">
        <v>0.64644871358180755</v>
      </c>
      <c r="V58" s="23">
        <v>-0.42386861423689848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233673173</v>
      </c>
      <c r="T60" s="28">
        <v>165418308</v>
      </c>
      <c r="U60" s="28">
        <v>110909190</v>
      </c>
      <c r="V60" s="34"/>
    </row>
    <row r="61" spans="1:22" s="2" customFormat="1" x14ac:dyDescent="0.3">
      <c r="A61" s="41" t="s">
        <v>79</v>
      </c>
      <c r="B61" s="30"/>
      <c r="C61" s="31">
        <v>-16645872</v>
      </c>
      <c r="D61" s="31">
        <v>96679650</v>
      </c>
      <c r="E61" s="31">
        <v>8236998</v>
      </c>
      <c r="F61" s="31">
        <v>98887397</v>
      </c>
      <c r="G61" s="31">
        <v>142704788</v>
      </c>
      <c r="H61" s="31">
        <v>-315668407</v>
      </c>
      <c r="I61" s="31">
        <v>175488932</v>
      </c>
      <c r="J61" s="31">
        <v>-94413257</v>
      </c>
      <c r="K61" s="31">
        <v>37823787</v>
      </c>
      <c r="L61" s="31">
        <v>-91323455</v>
      </c>
      <c r="M61" s="31">
        <v>23809315</v>
      </c>
      <c r="N61" s="31">
        <v>28581011</v>
      </c>
      <c r="O61" s="31">
        <v>47795110</v>
      </c>
      <c r="P61" s="31">
        <v>-144689407</v>
      </c>
      <c r="Q61" s="31">
        <v>-3224013</v>
      </c>
      <c r="R61" s="31">
        <v>6545981</v>
      </c>
      <c r="S61" s="31">
        <v>138796633</v>
      </c>
      <c r="T61" s="31">
        <v>-68254865</v>
      </c>
      <c r="U61" s="31">
        <v>-54509118</v>
      </c>
      <c r="V61" s="34"/>
    </row>
    <row r="62" spans="1:22" s="2" customFormat="1" x14ac:dyDescent="0.3">
      <c r="A62" s="41" t="s">
        <v>80</v>
      </c>
      <c r="B62" s="30"/>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1.4629183673856572</v>
      </c>
      <c r="T62" s="19">
        <v>-0.29209542594776161</v>
      </c>
      <c r="U62" s="19">
        <v>-0.32952288449232592</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6973152</v>
      </c>
      <c r="C64" s="28">
        <v>16047408</v>
      </c>
      <c r="D64" s="28">
        <v>15017666</v>
      </c>
      <c r="E64" s="28">
        <v>26524234</v>
      </c>
      <c r="F64" s="28">
        <v>20317365</v>
      </c>
      <c r="G64" s="28">
        <v>17669951</v>
      </c>
      <c r="H64" s="28">
        <v>7281902</v>
      </c>
      <c r="I64" s="28">
        <v>52581744</v>
      </c>
      <c r="J64" s="28">
        <v>19904304</v>
      </c>
      <c r="K64" s="28">
        <v>54037844</v>
      </c>
      <c r="L64" s="28">
        <v>10607764</v>
      </c>
      <c r="M64" s="28">
        <v>3024452</v>
      </c>
      <c r="N64" s="28">
        <v>12040714</v>
      </c>
      <c r="O64" s="28">
        <v>33550507</v>
      </c>
      <c r="P64" s="28">
        <v>53422272</v>
      </c>
      <c r="Q64" s="28">
        <v>708464</v>
      </c>
      <c r="R64" s="28">
        <v>8149932</v>
      </c>
      <c r="S64" s="28">
        <v>61400424</v>
      </c>
      <c r="T64" s="28">
        <v>7363752</v>
      </c>
      <c r="U64" s="28">
        <v>31430509</v>
      </c>
      <c r="V64" s="35">
        <v>17664220</v>
      </c>
    </row>
    <row r="65" spans="1:22" s="2" customFormat="1" x14ac:dyDescent="0.3">
      <c r="A65" s="41" t="s">
        <v>79</v>
      </c>
      <c r="B65" s="30"/>
      <c r="C65" s="31">
        <v>9074256</v>
      </c>
      <c r="D65" s="31">
        <v>-1029742</v>
      </c>
      <c r="E65" s="31">
        <v>11506568</v>
      </c>
      <c r="F65" s="31">
        <v>-6206869</v>
      </c>
      <c r="G65" s="31">
        <v>-2647414</v>
      </c>
      <c r="H65" s="31">
        <v>-10388049</v>
      </c>
      <c r="I65" s="31">
        <v>45299842</v>
      </c>
      <c r="J65" s="31">
        <v>-32677440</v>
      </c>
      <c r="K65" s="31">
        <v>34133540</v>
      </c>
      <c r="L65" s="31">
        <v>-43430080</v>
      </c>
      <c r="M65" s="31">
        <v>-7583312</v>
      </c>
      <c r="N65" s="31">
        <v>9016262</v>
      </c>
      <c r="O65" s="31">
        <v>21509793</v>
      </c>
      <c r="P65" s="31">
        <v>19871765</v>
      </c>
      <c r="Q65" s="31">
        <v>-52713808</v>
      </c>
      <c r="R65" s="31">
        <v>7441468</v>
      </c>
      <c r="S65" s="31">
        <v>53250492</v>
      </c>
      <c r="T65" s="31">
        <v>-54036672</v>
      </c>
      <c r="U65" s="31">
        <v>24066757</v>
      </c>
      <c r="V65" s="36">
        <v>-13766289</v>
      </c>
    </row>
    <row r="66" spans="1:22" s="2" customFormat="1" x14ac:dyDescent="0.3">
      <c r="A66" s="43" t="s">
        <v>80</v>
      </c>
      <c r="B66" s="32"/>
      <c r="C66" s="21">
        <v>1.3013133802332146</v>
      </c>
      <c r="D66" s="21">
        <v>-6.4168743014448193E-2</v>
      </c>
      <c r="E66" s="21">
        <v>0.76620215151941728</v>
      </c>
      <c r="F66" s="21">
        <v>-0.23400747407069322</v>
      </c>
      <c r="G66" s="21">
        <v>-0.13030301911689823</v>
      </c>
      <c r="H66" s="21">
        <v>-0.58789348085911497</v>
      </c>
      <c r="I66" s="21">
        <v>6.2208804787540402</v>
      </c>
      <c r="J66" s="21">
        <v>-0.62145979791008832</v>
      </c>
      <c r="K66" s="21">
        <v>1.7148823691599566</v>
      </c>
      <c r="L66" s="21">
        <v>-0.80369749762777354</v>
      </c>
      <c r="M66" s="21">
        <v>-0.71488317424859749</v>
      </c>
      <c r="N66" s="21">
        <v>2.9811225306270357</v>
      </c>
      <c r="O66" s="21">
        <v>1.7864217188449123</v>
      </c>
      <c r="P66" s="21">
        <v>0.59229403001272085</v>
      </c>
      <c r="Q66" s="21">
        <v>-0.98673841501911408</v>
      </c>
      <c r="R66" s="21">
        <v>10.503664265227309</v>
      </c>
      <c r="S66" s="21">
        <v>6.5338572150049838</v>
      </c>
      <c r="T66" s="21">
        <v>-0.88007001384876427</v>
      </c>
      <c r="U66" s="21">
        <v>3.2682737006895399</v>
      </c>
      <c r="V66" s="24">
        <v>-0.43799128420096534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21" width="12.21875" bestFit="1" customWidth="1"/>
    <col min="22" max="22" width="12.109375" bestFit="1" customWidth="1"/>
  </cols>
  <sheetData>
    <row r="1" spans="1:22" x14ac:dyDescent="0.3">
      <c r="A1" s="159" t="s">
        <v>83</v>
      </c>
      <c r="B1" s="153" t="s">
        <v>168</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8">
        <v>1406523</v>
      </c>
      <c r="V3" s="13">
        <v>2503280</v>
      </c>
    </row>
    <row r="4" spans="1:22" x14ac:dyDescent="0.3">
      <c r="A4" s="37" t="s">
        <v>63</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0">
        <v>1757920</v>
      </c>
      <c r="V4" s="14">
        <v>2120911</v>
      </c>
    </row>
    <row r="5" spans="1:22" x14ac:dyDescent="0.3">
      <c r="A5" s="37" t="s">
        <v>64</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0">
        <v>6504550</v>
      </c>
      <c r="V5" s="14">
        <v>3551000</v>
      </c>
    </row>
    <row r="6" spans="1:22" x14ac:dyDescent="0.3">
      <c r="A6" s="37" t="s">
        <v>71</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0">
        <v>2258523</v>
      </c>
      <c r="V6" s="14">
        <v>1985244</v>
      </c>
    </row>
    <row r="7" spans="1:22" x14ac:dyDescent="0.3">
      <c r="A7" s="37" t="s">
        <v>65</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0">
        <v>7894545</v>
      </c>
      <c r="V7" s="14">
        <v>1592880</v>
      </c>
    </row>
    <row r="8" spans="1:22" x14ac:dyDescent="0.3">
      <c r="A8" s="37" t="s">
        <v>66</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1704040</v>
      </c>
      <c r="U8" s="10">
        <v>3748027</v>
      </c>
      <c r="V8" s="14">
        <v>398112</v>
      </c>
    </row>
    <row r="9" spans="1:22" x14ac:dyDescent="0.3">
      <c r="A9" s="37" t="s">
        <v>67</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0">
        <v>7560377</v>
      </c>
      <c r="V9" s="14">
        <v>5407000</v>
      </c>
    </row>
    <row r="10" spans="1:22" x14ac:dyDescent="0.3">
      <c r="A10" s="37" t="s">
        <v>68</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0">
        <v>5355846</v>
      </c>
      <c r="V10" s="14">
        <v>392080</v>
      </c>
    </row>
    <row r="11" spans="1:22" x14ac:dyDescent="0.3">
      <c r="A11" s="37" t="s">
        <v>69</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0">
        <v>1099680</v>
      </c>
      <c r="V11" s="14"/>
    </row>
    <row r="12" spans="1:22" x14ac:dyDescent="0.3">
      <c r="A12" s="37" t="s">
        <v>70</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0">
        <v>6190324</v>
      </c>
      <c r="V12" s="14"/>
    </row>
    <row r="13" spans="1:22" x14ac:dyDescent="0.3">
      <c r="A13" s="37" t="s">
        <v>73</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18625228</v>
      </c>
      <c r="T13" s="10">
        <v>3520650</v>
      </c>
      <c r="U13" s="10">
        <v>2345382</v>
      </c>
      <c r="V13" s="14"/>
    </row>
    <row r="14" spans="1:22" x14ac:dyDescent="0.3">
      <c r="A14" s="39" t="s">
        <v>72</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1224200</v>
      </c>
      <c r="U14" s="12">
        <v>9529503</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82</v>
      </c>
      <c r="U19" s="17">
        <v>0.41006649710723053</v>
      </c>
      <c r="V19" s="22">
        <v>0.77976471056641095</v>
      </c>
    </row>
    <row r="20" spans="1:22" x14ac:dyDescent="0.3">
      <c r="A20" s="37" t="s">
        <v>63</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19" t="s">
        <v>82</v>
      </c>
      <c r="V20" s="23">
        <v>0.20648891872212616</v>
      </c>
    </row>
    <row r="21" spans="1:22" x14ac:dyDescent="0.3">
      <c r="A21" s="37" t="s">
        <v>64</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19">
        <v>6.3946516088032572</v>
      </c>
      <c r="V21" s="23">
        <v>-0.45407445557340631</v>
      </c>
    </row>
    <row r="22" spans="1:22" x14ac:dyDescent="0.3">
      <c r="A22" s="37" t="s">
        <v>71</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19">
        <v>1.0093317093958545</v>
      </c>
      <c r="V22" s="23">
        <v>-0.12099898916238616</v>
      </c>
    </row>
    <row r="23" spans="1:22" x14ac:dyDescent="0.3">
      <c r="A23" s="37" t="s">
        <v>65</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19">
        <v>4.7986727288753084</v>
      </c>
      <c r="V23" s="23">
        <v>-0.79823029699621695</v>
      </c>
    </row>
    <row r="24" spans="1:22" x14ac:dyDescent="0.3">
      <c r="A24" s="37" t="s">
        <v>66</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82</v>
      </c>
      <c r="R24" s="19">
        <v>-0.62837787839676718</v>
      </c>
      <c r="S24" s="19">
        <v>0.26086774261161172</v>
      </c>
      <c r="T24" s="19">
        <v>0.41635082119821787</v>
      </c>
      <c r="U24" s="19">
        <v>1.1994947301706533</v>
      </c>
      <c r="V24" s="23">
        <v>-0.89378091459853415</v>
      </c>
    </row>
    <row r="25" spans="1:22" x14ac:dyDescent="0.3">
      <c r="A25" s="37" t="s">
        <v>67</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19">
        <v>5.8059999639912139</v>
      </c>
      <c r="V25" s="23">
        <v>-0.28482402398716355</v>
      </c>
    </row>
    <row r="26" spans="1:22" x14ac:dyDescent="0.3">
      <c r="A26" s="37" t="s">
        <v>68</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19">
        <v>0.12875560178987522</v>
      </c>
      <c r="V26" s="23">
        <v>-0.92679401162766817</v>
      </c>
    </row>
    <row r="27" spans="1:22" x14ac:dyDescent="0.3">
      <c r="A27" s="37" t="s">
        <v>69</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19">
        <v>-0.39357041703614493</v>
      </c>
      <c r="V27" s="23"/>
    </row>
    <row r="28" spans="1:22" x14ac:dyDescent="0.3">
      <c r="A28" s="37" t="s">
        <v>70</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19">
        <v>1.5674656500200741</v>
      </c>
      <c r="V28" s="23"/>
    </row>
    <row r="29" spans="1:22" x14ac:dyDescent="0.3">
      <c r="A29" s="37" t="s">
        <v>73</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11.741541088487123</v>
      </c>
      <c r="T29" s="19">
        <v>-0.81097412606170516</v>
      </c>
      <c r="U29" s="19">
        <v>-0.33382131140556426</v>
      </c>
      <c r="V29" s="23"/>
    </row>
    <row r="30" spans="1:22" x14ac:dyDescent="0.3">
      <c r="A30" s="39" t="s">
        <v>72</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-0.72981884488176429</v>
      </c>
      <c r="U30" s="21">
        <v>6.7842697271687635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8">
        <v>409036</v>
      </c>
      <c r="V35" s="13">
        <v>1096757</v>
      </c>
    </row>
    <row r="36" spans="1:22" x14ac:dyDescent="0.3">
      <c r="A36" s="37" t="s">
        <v>63</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0">
        <v>1757920</v>
      </c>
      <c r="V36" s="14">
        <v>362991</v>
      </c>
    </row>
    <row r="37" spans="1:22" x14ac:dyDescent="0.3">
      <c r="A37" s="37" t="s">
        <v>64</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0">
        <v>5624921</v>
      </c>
      <c r="V37" s="14">
        <v>-2953550</v>
      </c>
    </row>
    <row r="38" spans="1:22" x14ac:dyDescent="0.3">
      <c r="A38" s="37" t="s">
        <v>71</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0">
        <v>1134506</v>
      </c>
      <c r="V38" s="14">
        <v>-273279</v>
      </c>
    </row>
    <row r="39" spans="1:22" x14ac:dyDescent="0.3">
      <c r="A39" s="37" t="s">
        <v>65</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0">
        <v>6533105</v>
      </c>
      <c r="V39" s="14">
        <v>-6301665</v>
      </c>
    </row>
    <row r="40" spans="1:22" x14ac:dyDescent="0.3">
      <c r="A40" s="37" t="s">
        <v>66</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500920</v>
      </c>
      <c r="U40" s="10">
        <v>2043987</v>
      </c>
      <c r="V40" s="14">
        <v>-3349915</v>
      </c>
    </row>
    <row r="41" spans="1:22" x14ac:dyDescent="0.3">
      <c r="A41" s="37" t="s">
        <v>67</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0">
        <v>6449537</v>
      </c>
      <c r="V41" s="14">
        <v>-2153377</v>
      </c>
    </row>
    <row r="42" spans="1:22" x14ac:dyDescent="0.3">
      <c r="A42" s="37" t="s">
        <v>68</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0">
        <v>610934</v>
      </c>
      <c r="V42" s="14">
        <v>-4963766</v>
      </c>
    </row>
    <row r="43" spans="1:22" x14ac:dyDescent="0.3">
      <c r="A43" s="37" t="s">
        <v>69</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0">
        <v>-713688</v>
      </c>
      <c r="V43" s="14"/>
    </row>
    <row r="44" spans="1:22" x14ac:dyDescent="0.3">
      <c r="A44" s="37" t="s">
        <v>70</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0">
        <v>3779260</v>
      </c>
      <c r="V44" s="14"/>
    </row>
    <row r="45" spans="1:22" x14ac:dyDescent="0.3">
      <c r="A45" s="37" t="s">
        <v>73</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17163456</v>
      </c>
      <c r="T45" s="10">
        <v>-15104578</v>
      </c>
      <c r="U45" s="10">
        <v>-1175268</v>
      </c>
      <c r="V45" s="14"/>
    </row>
    <row r="46" spans="1:22" x14ac:dyDescent="0.3">
      <c r="A46" s="39" t="s">
        <v>72</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-3306834</v>
      </c>
      <c r="U46" s="12">
        <v>8305303</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63004136</v>
      </c>
      <c r="T52" s="28">
        <v>20891647</v>
      </c>
      <c r="U52" s="28">
        <v>55651200</v>
      </c>
      <c r="V52" s="34"/>
    </row>
    <row r="53" spans="1:22" s="2" customFormat="1" x14ac:dyDescent="0.3">
      <c r="A53" s="41" t="s">
        <v>79</v>
      </c>
      <c r="B53" s="30"/>
      <c r="C53" s="31">
        <v>7172968</v>
      </c>
      <c r="D53" s="31">
        <v>15949638</v>
      </c>
      <c r="E53" s="31">
        <v>-3130717</v>
      </c>
      <c r="F53" s="31">
        <v>1044186</v>
      </c>
      <c r="G53" s="31">
        <v>115879727</v>
      </c>
      <c r="H53" s="31">
        <v>-89681407</v>
      </c>
      <c r="I53" s="31">
        <v>-14443090</v>
      </c>
      <c r="J53" s="31">
        <v>5757884</v>
      </c>
      <c r="K53" s="31">
        <v>-4526163</v>
      </c>
      <c r="L53" s="31">
        <v>-8728118</v>
      </c>
      <c r="M53" s="31">
        <v>-18490825</v>
      </c>
      <c r="N53" s="31">
        <v>28871167</v>
      </c>
      <c r="O53" s="31">
        <v>24151875</v>
      </c>
      <c r="P53" s="31">
        <v>-57944432</v>
      </c>
      <c r="Q53" s="31">
        <v>16402070</v>
      </c>
      <c r="R53" s="31">
        <v>16753513</v>
      </c>
      <c r="S53" s="31">
        <v>7737114</v>
      </c>
      <c r="T53" s="31">
        <v>-42112489</v>
      </c>
      <c r="U53" s="31">
        <v>34759553</v>
      </c>
      <c r="V53" s="34"/>
    </row>
    <row r="54" spans="1:22" s="2" customFormat="1" x14ac:dyDescent="0.3">
      <c r="A54" s="41" t="s">
        <v>80</v>
      </c>
      <c r="B54" s="30"/>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0.13999513127376395</v>
      </c>
      <c r="T54" s="19">
        <v>-0.66840832481219969</v>
      </c>
      <c r="U54" s="19">
        <v>1.663801470511157</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11711886</v>
      </c>
      <c r="C56" s="28">
        <v>12059211</v>
      </c>
      <c r="D56" s="28">
        <v>16625902</v>
      </c>
      <c r="E56" s="28">
        <v>30275955</v>
      </c>
      <c r="F56" s="28">
        <v>13421187</v>
      </c>
      <c r="G56" s="28">
        <v>38664618</v>
      </c>
      <c r="H56" s="28">
        <v>42569964</v>
      </c>
      <c r="I56" s="28">
        <v>27150928</v>
      </c>
      <c r="J56" s="28">
        <v>21274249</v>
      </c>
      <c r="K56" s="28">
        <v>28674529</v>
      </c>
      <c r="L56" s="28">
        <v>23309374</v>
      </c>
      <c r="M56" s="28">
        <v>8780337</v>
      </c>
      <c r="N56" s="28">
        <v>24370795</v>
      </c>
      <c r="O56" s="28">
        <v>34436937</v>
      </c>
      <c r="P56" s="28">
        <v>16584380</v>
      </c>
      <c r="Q56" s="28">
        <v>10986609</v>
      </c>
      <c r="R56" s="28">
        <v>22025116</v>
      </c>
      <c r="S56" s="28">
        <v>32809111</v>
      </c>
      <c r="T56" s="28">
        <v>11922365</v>
      </c>
      <c r="U56" s="28">
        <v>36486311</v>
      </c>
      <c r="V56" s="35">
        <v>17950507</v>
      </c>
    </row>
    <row r="57" spans="1:22" s="2" customFormat="1" x14ac:dyDescent="0.3">
      <c r="A57" s="41" t="s">
        <v>79</v>
      </c>
      <c r="B57" s="30"/>
      <c r="C57" s="31">
        <v>347325</v>
      </c>
      <c r="D57" s="31">
        <v>4566691</v>
      </c>
      <c r="E57" s="31">
        <v>13650053</v>
      </c>
      <c r="F57" s="31">
        <v>-16854768</v>
      </c>
      <c r="G57" s="31">
        <v>25243431</v>
      </c>
      <c r="H57" s="31">
        <v>3905346</v>
      </c>
      <c r="I57" s="31">
        <v>-15419036</v>
      </c>
      <c r="J57" s="31">
        <v>-5876679</v>
      </c>
      <c r="K57" s="31">
        <v>7400280</v>
      </c>
      <c r="L57" s="31">
        <v>-5365155</v>
      </c>
      <c r="M57" s="31">
        <v>-14529037</v>
      </c>
      <c r="N57" s="31">
        <v>15590458</v>
      </c>
      <c r="O57" s="31">
        <v>10066142</v>
      </c>
      <c r="P57" s="31">
        <v>-17852557</v>
      </c>
      <c r="Q57" s="31">
        <v>-5597771</v>
      </c>
      <c r="R57" s="31">
        <v>11038507</v>
      </c>
      <c r="S57" s="31">
        <v>10783995</v>
      </c>
      <c r="T57" s="31">
        <v>-20886746</v>
      </c>
      <c r="U57" s="31">
        <v>24563946</v>
      </c>
      <c r="V57" s="36">
        <v>-18535804</v>
      </c>
    </row>
    <row r="58" spans="1:22" s="2" customFormat="1" x14ac:dyDescent="0.3">
      <c r="A58" s="43" t="s">
        <v>80</v>
      </c>
      <c r="B58" s="30"/>
      <c r="C58" s="19">
        <v>2.9655770214976451E-2</v>
      </c>
      <c r="D58" s="19">
        <v>0.37868903695274914</v>
      </c>
      <c r="E58" s="19">
        <v>0.82101127505743743</v>
      </c>
      <c r="F58" s="19">
        <v>-0.55670475134475528</v>
      </c>
      <c r="G58" s="19">
        <v>1.8808642633471986</v>
      </c>
      <c r="H58" s="19">
        <v>0.10100567914572434</v>
      </c>
      <c r="I58" s="19">
        <v>-0.36220458161533797</v>
      </c>
      <c r="J58" s="19">
        <v>-0.21644486700417753</v>
      </c>
      <c r="K58" s="19">
        <v>0.34785152697987121</v>
      </c>
      <c r="L58" s="19">
        <v>-0.18710525288837354</v>
      </c>
      <c r="M58" s="19">
        <v>-0.62331304993433112</v>
      </c>
      <c r="N58" s="19">
        <v>1.7756104349981099</v>
      </c>
      <c r="O58" s="19">
        <v>0.41304118310461346</v>
      </c>
      <c r="P58" s="19">
        <v>-0.5184130342370461</v>
      </c>
      <c r="Q58" s="19">
        <v>-0.3375327265776592</v>
      </c>
      <c r="R58" s="19">
        <v>1.0047237505221127</v>
      </c>
      <c r="S58" s="19">
        <v>0.48962261992172929</v>
      </c>
      <c r="T58" s="19">
        <v>-0.63661420146373371</v>
      </c>
      <c r="U58" s="19">
        <v>2.0603249439184257</v>
      </c>
      <c r="V58" s="23">
        <v>-0.50802077524362499</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58188203</v>
      </c>
      <c r="T60" s="28">
        <v>38395122</v>
      </c>
      <c r="U60" s="28">
        <v>44232539</v>
      </c>
      <c r="V60" s="34"/>
    </row>
    <row r="61" spans="1:22" s="2" customFormat="1" x14ac:dyDescent="0.3">
      <c r="A61" s="41" t="s">
        <v>79</v>
      </c>
      <c r="B61" s="30"/>
      <c r="C61" s="31">
        <v>10953764</v>
      </c>
      <c r="D61" s="31">
        <v>30112457</v>
      </c>
      <c r="E61" s="31">
        <v>-35482856</v>
      </c>
      <c r="F61" s="31">
        <v>38600978</v>
      </c>
      <c r="G61" s="31">
        <v>96425340</v>
      </c>
      <c r="H61" s="31">
        <v>-111194221</v>
      </c>
      <c r="I61" s="31">
        <v>6074743</v>
      </c>
      <c r="J61" s="31">
        <v>6658261</v>
      </c>
      <c r="K61" s="31">
        <v>-5554067</v>
      </c>
      <c r="L61" s="31">
        <v>-24415583</v>
      </c>
      <c r="M61" s="31">
        <v>7204200</v>
      </c>
      <c r="N61" s="31">
        <v>17473975</v>
      </c>
      <c r="O61" s="31">
        <v>11922387</v>
      </c>
      <c r="P61" s="31">
        <v>-41548637</v>
      </c>
      <c r="Q61" s="31">
        <v>18581444</v>
      </c>
      <c r="R61" s="31">
        <v>4520692</v>
      </c>
      <c r="S61" s="31">
        <v>8871631</v>
      </c>
      <c r="T61" s="31">
        <v>-19793081</v>
      </c>
      <c r="U61" s="31">
        <v>5837417</v>
      </c>
      <c r="V61" s="34"/>
    </row>
    <row r="62" spans="1:22" s="2" customFormat="1" x14ac:dyDescent="0.3">
      <c r="A62" s="41" t="s">
        <v>80</v>
      </c>
      <c r="B62" s="30"/>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0.17989147745305578</v>
      </c>
      <c r="T62" s="19">
        <v>-0.34015625125938331</v>
      </c>
      <c r="U62" s="19">
        <v>0.1520353809528201</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2639032</v>
      </c>
      <c r="C64" s="28">
        <v>4231408</v>
      </c>
      <c r="D64" s="28">
        <v>6262354</v>
      </c>
      <c r="E64" s="28">
        <v>3213843</v>
      </c>
      <c r="F64" s="28">
        <v>2012650</v>
      </c>
      <c r="G64" s="28">
        <v>5352864</v>
      </c>
      <c r="H64" s="28">
        <v>6809380</v>
      </c>
      <c r="I64" s="28">
        <v>10454328</v>
      </c>
      <c r="J64" s="28">
        <v>3123800</v>
      </c>
      <c r="K64" s="28">
        <v>8169854</v>
      </c>
      <c r="L64" s="28">
        <v>1478377</v>
      </c>
      <c r="M64" s="28">
        <v>1310483</v>
      </c>
      <c r="N64" s="28">
        <v>5567059</v>
      </c>
      <c r="O64" s="28">
        <v>15696511</v>
      </c>
      <c r="P64" s="28">
        <v>10136752</v>
      </c>
      <c r="Q64" s="28">
        <v>435984</v>
      </c>
      <c r="R64" s="28">
        <v>5192120</v>
      </c>
      <c r="S64" s="28">
        <v>21926565</v>
      </c>
      <c r="T64" s="28">
        <v>5855752</v>
      </c>
      <c r="U64" s="28">
        <v>12916223</v>
      </c>
      <c r="V64" s="35">
        <v>5799080</v>
      </c>
    </row>
    <row r="65" spans="1:22" s="2" customFormat="1" x14ac:dyDescent="0.3">
      <c r="A65" s="41" t="s">
        <v>79</v>
      </c>
      <c r="B65" s="30"/>
      <c r="C65" s="31">
        <v>1592376</v>
      </c>
      <c r="D65" s="31">
        <v>2030946</v>
      </c>
      <c r="E65" s="31">
        <v>-3048511</v>
      </c>
      <c r="F65" s="31">
        <v>-1201193</v>
      </c>
      <c r="G65" s="31">
        <v>3340214</v>
      </c>
      <c r="H65" s="31">
        <v>1456516</v>
      </c>
      <c r="I65" s="31">
        <v>3644948</v>
      </c>
      <c r="J65" s="31">
        <v>-7330528</v>
      </c>
      <c r="K65" s="31">
        <v>5046054</v>
      </c>
      <c r="L65" s="31">
        <v>-6691477</v>
      </c>
      <c r="M65" s="31">
        <v>-167894</v>
      </c>
      <c r="N65" s="31">
        <v>4256576</v>
      </c>
      <c r="O65" s="31">
        <v>10129452</v>
      </c>
      <c r="P65" s="31">
        <v>-5559759</v>
      </c>
      <c r="Q65" s="31">
        <v>-9700768</v>
      </c>
      <c r="R65" s="31">
        <v>4756136</v>
      </c>
      <c r="S65" s="31">
        <v>16734445</v>
      </c>
      <c r="T65" s="31">
        <v>-16070813</v>
      </c>
      <c r="U65" s="31">
        <v>7060471</v>
      </c>
      <c r="V65" s="36">
        <v>-7117143</v>
      </c>
    </row>
    <row r="66" spans="1:22" s="2" customFormat="1" x14ac:dyDescent="0.3">
      <c r="A66" s="43" t="s">
        <v>80</v>
      </c>
      <c r="B66" s="32"/>
      <c r="C66" s="21">
        <v>0.60339397172902798</v>
      </c>
      <c r="D66" s="21">
        <v>0.47996931517830466</v>
      </c>
      <c r="E66" s="21">
        <v>-0.48679953257193698</v>
      </c>
      <c r="F66" s="21">
        <v>-0.37375596754415197</v>
      </c>
      <c r="G66" s="21">
        <v>1.6596099669589846</v>
      </c>
      <c r="H66" s="21">
        <v>0.27210031863316542</v>
      </c>
      <c r="I66" s="21">
        <v>0.5352833885023307</v>
      </c>
      <c r="J66" s="21">
        <v>-0.70119552399733398</v>
      </c>
      <c r="K66" s="21">
        <v>1.6153575773096871</v>
      </c>
      <c r="L66" s="21">
        <v>-0.81904486910047591</v>
      </c>
      <c r="M66" s="21">
        <v>-0.11356643129594146</v>
      </c>
      <c r="N66" s="21">
        <v>3.2480970756583645</v>
      </c>
      <c r="O66" s="21">
        <v>1.8195337969294019</v>
      </c>
      <c r="P66" s="21">
        <v>-0.3542034914638037</v>
      </c>
      <c r="Q66" s="21">
        <v>-0.95698977345011493</v>
      </c>
      <c r="R66" s="21">
        <v>10.908969136482073</v>
      </c>
      <c r="S66" s="21">
        <v>3.223046655316133</v>
      </c>
      <c r="T66" s="21">
        <v>-0.73293801377461543</v>
      </c>
      <c r="U66" s="21">
        <v>1.2057325856696117</v>
      </c>
      <c r="V66" s="24">
        <v>-0.55102354612490045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3" width="12.33203125" bestFit="1" customWidth="1"/>
    <col min="4" max="4" width="13.10937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20" width="13.33203125" bestFit="1" customWidth="1"/>
    <col min="21" max="21" width="12.33203125" bestFit="1" customWidth="1"/>
    <col min="22" max="22" width="12.109375" bestFit="1" customWidth="1"/>
  </cols>
  <sheetData>
    <row r="1" spans="1:22" x14ac:dyDescent="0.3">
      <c r="A1" s="159" t="s">
        <v>83</v>
      </c>
      <c r="B1" s="153" t="s">
        <v>169</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8">
        <v>10808000</v>
      </c>
      <c r="V3" s="13">
        <v>0</v>
      </c>
    </row>
    <row r="4" spans="1:22" x14ac:dyDescent="0.3">
      <c r="A4" s="37" t="s">
        <v>63</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0">
        <v>0</v>
      </c>
      <c r="V4" s="14">
        <v>15900000</v>
      </c>
    </row>
    <row r="5" spans="1:22" x14ac:dyDescent="0.3">
      <c r="A5" s="37" t="s">
        <v>64</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0">
        <v>20652097</v>
      </c>
      <c r="V5" s="14">
        <v>0</v>
      </c>
    </row>
    <row r="6" spans="1:22" x14ac:dyDescent="0.3">
      <c r="A6" s="37" t="s">
        <v>71</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0">
        <v>4252560</v>
      </c>
      <c r="V6" s="14">
        <v>3962440</v>
      </c>
    </row>
    <row r="7" spans="1:22" x14ac:dyDescent="0.3">
      <c r="A7" s="37" t="s">
        <v>65</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0">
        <v>3800000</v>
      </c>
      <c r="V7" s="14">
        <v>1999225</v>
      </c>
    </row>
    <row r="8" spans="1:22" x14ac:dyDescent="0.3">
      <c r="A8" s="37" t="s">
        <v>66</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0">
        <v>0</v>
      </c>
      <c r="V8" s="14">
        <v>2774740</v>
      </c>
    </row>
    <row r="9" spans="1:22" x14ac:dyDescent="0.3">
      <c r="A9" s="37" t="s">
        <v>67</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0">
        <v>0</v>
      </c>
      <c r="V9" s="14">
        <v>1525000</v>
      </c>
    </row>
    <row r="10" spans="1:22" x14ac:dyDescent="0.3">
      <c r="A10" s="37" t="s">
        <v>68</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0">
        <v>18514286</v>
      </c>
      <c r="V10" s="14">
        <v>10340140</v>
      </c>
    </row>
    <row r="11" spans="1:22" x14ac:dyDescent="0.3">
      <c r="A11" s="37" t="s">
        <v>69</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0">
        <v>2855870</v>
      </c>
      <c r="V11" s="14"/>
    </row>
    <row r="12" spans="1:22" x14ac:dyDescent="0.3">
      <c r="A12" s="37" t="s">
        <v>70</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0">
        <v>14736000</v>
      </c>
      <c r="V12" s="14"/>
    </row>
    <row r="13" spans="1:22" x14ac:dyDescent="0.3">
      <c r="A13" s="37" t="s">
        <v>73</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0">
        <v>0</v>
      </c>
      <c r="V13" s="14"/>
    </row>
    <row r="14" spans="1:22" x14ac:dyDescent="0.3">
      <c r="A14" s="39" t="s">
        <v>72</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2">
        <v>5934090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-0.79310581375407307</v>
      </c>
      <c r="D19" s="17">
        <v>6.7365163572060123</v>
      </c>
      <c r="E19" s="17">
        <v>-1</v>
      </c>
      <c r="F19" s="17" t="s">
        <v>82</v>
      </c>
      <c r="G19" s="17" t="s">
        <v>82</v>
      </c>
      <c r="H19" s="17">
        <v>2.6772435957634011</v>
      </c>
      <c r="I19" s="17">
        <v>-0.73506723194468415</v>
      </c>
      <c r="J19" s="17">
        <v>-0.94253442466022086</v>
      </c>
      <c r="K19" s="17">
        <v>-1</v>
      </c>
      <c r="L19" s="17" t="s">
        <v>82</v>
      </c>
      <c r="M19" s="17" t="s">
        <v>82</v>
      </c>
      <c r="N19" s="17">
        <v>-0.81294236602628922</v>
      </c>
      <c r="O19" s="17">
        <v>-1</v>
      </c>
      <c r="P19" s="17" t="s">
        <v>82</v>
      </c>
      <c r="Q19" s="17" t="s">
        <v>82</v>
      </c>
      <c r="R19" s="17">
        <v>-1</v>
      </c>
      <c r="S19" s="17" t="s">
        <v>82</v>
      </c>
      <c r="T19" s="17">
        <v>1.315432023237455</v>
      </c>
      <c r="U19" s="17">
        <v>1.6079067253493937</v>
      </c>
      <c r="V19" s="22">
        <v>-1</v>
      </c>
    </row>
    <row r="20" spans="1:22" x14ac:dyDescent="0.3">
      <c r="A20" s="37" t="s">
        <v>63</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82</v>
      </c>
      <c r="O20" s="19" t="s">
        <v>82</v>
      </c>
      <c r="P20" s="19" t="s">
        <v>82</v>
      </c>
      <c r="Q20" s="19" t="s">
        <v>82</v>
      </c>
      <c r="R20" s="19" t="s">
        <v>82</v>
      </c>
      <c r="S20" s="19">
        <v>1.5986666666666665</v>
      </c>
      <c r="T20" s="19">
        <v>-0.70215495125705485</v>
      </c>
      <c r="U20" s="19">
        <v>-1</v>
      </c>
      <c r="V20" s="23" t="s">
        <v>82</v>
      </c>
    </row>
    <row r="21" spans="1:22" x14ac:dyDescent="0.3">
      <c r="A21" s="37" t="s">
        <v>64</v>
      </c>
      <c r="B21" s="18"/>
      <c r="C21" s="19" t="s">
        <v>82</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82</v>
      </c>
      <c r="N21" s="19">
        <v>39.213167142857145</v>
      </c>
      <c r="O21" s="19">
        <v>-0.8531753121232466</v>
      </c>
      <c r="P21" s="19">
        <v>1.8886266634406002</v>
      </c>
      <c r="Q21" s="19">
        <v>-1</v>
      </c>
      <c r="R21" s="19" t="s">
        <v>82</v>
      </c>
      <c r="S21" s="19">
        <v>-1</v>
      </c>
      <c r="T21" s="19" t="s">
        <v>82</v>
      </c>
      <c r="U21" s="19" t="s">
        <v>82</v>
      </c>
      <c r="V21" s="23">
        <v>-1</v>
      </c>
    </row>
    <row r="22" spans="1:22" x14ac:dyDescent="0.3">
      <c r="A22" s="37" t="s">
        <v>71</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82</v>
      </c>
      <c r="R22" s="19">
        <v>-0.76768077588170613</v>
      </c>
      <c r="S22" s="19">
        <v>0.29488472063727711</v>
      </c>
      <c r="T22" s="19">
        <v>3.2120545454545457</v>
      </c>
      <c r="U22" s="19">
        <v>-0.82003269962884728</v>
      </c>
      <c r="V22" s="23">
        <v>-6.8222435427130912E-2</v>
      </c>
    </row>
    <row r="23" spans="1:22" x14ac:dyDescent="0.3">
      <c r="A23" s="37" t="s">
        <v>65</v>
      </c>
      <c r="B23" s="18"/>
      <c r="C23" s="19">
        <v>-0.30010009383797309</v>
      </c>
      <c r="D23" s="19">
        <v>-1</v>
      </c>
      <c r="E23" s="19" t="s">
        <v>82</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82</v>
      </c>
      <c r="P23" s="19">
        <v>-0.97944108404014463</v>
      </c>
      <c r="Q23" s="19">
        <v>-1</v>
      </c>
      <c r="R23" s="19" t="s">
        <v>82</v>
      </c>
      <c r="S23" s="19" t="s">
        <v>82</v>
      </c>
      <c r="T23" s="19" t="s">
        <v>82</v>
      </c>
      <c r="U23" s="19" t="s">
        <v>82</v>
      </c>
      <c r="V23" s="23">
        <v>-0.47388815789473682</v>
      </c>
    </row>
    <row r="24" spans="1:22" x14ac:dyDescent="0.3">
      <c r="A24" s="37" t="s">
        <v>66</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82</v>
      </c>
      <c r="U24" s="19">
        <v>-1</v>
      </c>
      <c r="V24" s="23" t="s">
        <v>82</v>
      </c>
    </row>
    <row r="25" spans="1:22" x14ac:dyDescent="0.3">
      <c r="A25" s="37" t="s">
        <v>67</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82</v>
      </c>
      <c r="S25" s="19" t="s">
        <v>82</v>
      </c>
      <c r="T25" s="19">
        <v>-1</v>
      </c>
      <c r="U25" s="19" t="s">
        <v>82</v>
      </c>
      <c r="V25" s="23" t="s">
        <v>82</v>
      </c>
    </row>
    <row r="26" spans="1:22" x14ac:dyDescent="0.3">
      <c r="A26" s="37" t="s">
        <v>68</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19">
        <v>11.277377984084881</v>
      </c>
      <c r="V26" s="23">
        <v>-0.44150479256937047</v>
      </c>
    </row>
    <row r="27" spans="1:22" x14ac:dyDescent="0.3">
      <c r="A27" s="37" t="s">
        <v>69</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82</v>
      </c>
      <c r="R27" s="19">
        <v>-0.59211229753005523</v>
      </c>
      <c r="S27" s="19">
        <v>2.6046808382746502</v>
      </c>
      <c r="T27" s="19">
        <v>-0.62119214282349611</v>
      </c>
      <c r="U27" s="19">
        <v>-0.64486790872391353</v>
      </c>
      <c r="V27" s="23"/>
    </row>
    <row r="28" spans="1:22" x14ac:dyDescent="0.3">
      <c r="A28" s="37" t="s">
        <v>70</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82</v>
      </c>
      <c r="R28" s="19" t="s">
        <v>82</v>
      </c>
      <c r="S28" s="19" t="s">
        <v>82</v>
      </c>
      <c r="T28" s="19">
        <v>2.8161268005464519</v>
      </c>
      <c r="U28" s="19">
        <v>1.6038095911227339</v>
      </c>
      <c r="V28" s="23"/>
    </row>
    <row r="29" spans="1:22" x14ac:dyDescent="0.3">
      <c r="A29" s="37" t="s">
        <v>73</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82</v>
      </c>
      <c r="R29" s="19">
        <v>0.15443327820887931</v>
      </c>
      <c r="S29" s="19">
        <v>14.811330578512397</v>
      </c>
      <c r="T29" s="19">
        <v>-0.83922807641440211</v>
      </c>
      <c r="U29" s="19">
        <v>-1</v>
      </c>
      <c r="V29" s="23"/>
    </row>
    <row r="30" spans="1:22" x14ac:dyDescent="0.3">
      <c r="A30" s="39" t="s">
        <v>72</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1">
        <v>-0.90452162107600309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8">
        <v>6663680</v>
      </c>
      <c r="V35" s="13">
        <v>-10808000</v>
      </c>
    </row>
    <row r="36" spans="1:22" x14ac:dyDescent="0.3">
      <c r="A36" s="37" t="s">
        <v>63</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0">
        <v>-6966000</v>
      </c>
      <c r="V36" s="14">
        <v>15900000</v>
      </c>
    </row>
    <row r="37" spans="1:22" x14ac:dyDescent="0.3">
      <c r="A37" s="37" t="s">
        <v>64</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0">
        <v>20652097</v>
      </c>
      <c r="V37" s="14">
        <v>-20652097</v>
      </c>
    </row>
    <row r="38" spans="1:22" x14ac:dyDescent="0.3">
      <c r="A38" s="37" t="s">
        <v>71</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0">
        <v>-19377066</v>
      </c>
      <c r="V38" s="14">
        <v>-290120</v>
      </c>
    </row>
    <row r="39" spans="1:22" x14ac:dyDescent="0.3">
      <c r="A39" s="37" t="s">
        <v>65</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0">
        <v>3800000</v>
      </c>
      <c r="V39" s="14">
        <v>-1800775</v>
      </c>
    </row>
    <row r="40" spans="1:22" x14ac:dyDescent="0.3">
      <c r="A40" s="37" t="s">
        <v>66</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0">
        <v>-9234000</v>
      </c>
      <c r="V40" s="14">
        <v>2774740</v>
      </c>
    </row>
    <row r="41" spans="1:22" x14ac:dyDescent="0.3">
      <c r="A41" s="37" t="s">
        <v>67</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0">
        <v>0</v>
      </c>
      <c r="V41" s="14">
        <v>1525000</v>
      </c>
    </row>
    <row r="42" spans="1:22" x14ac:dyDescent="0.3">
      <c r="A42" s="37" t="s">
        <v>68</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0">
        <v>17006286</v>
      </c>
      <c r="V42" s="14">
        <v>-8174146</v>
      </c>
    </row>
    <row r="43" spans="1:22" x14ac:dyDescent="0.3">
      <c r="A43" s="37" t="s">
        <v>69</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0">
        <v>-5185842</v>
      </c>
      <c r="V43" s="14"/>
    </row>
    <row r="44" spans="1:22" x14ac:dyDescent="0.3">
      <c r="A44" s="37" t="s">
        <v>70</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0">
        <v>9076600</v>
      </c>
      <c r="V44" s="14"/>
    </row>
    <row r="45" spans="1:22" x14ac:dyDescent="0.3">
      <c r="A45" s="37" t="s">
        <v>73</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0">
        <v>-10150278</v>
      </c>
      <c r="V45" s="14"/>
    </row>
    <row r="46" spans="1:22" x14ac:dyDescent="0.3">
      <c r="A46" s="39" t="s">
        <v>72</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2">
        <v>-56217049</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28">
        <v>81552903</v>
      </c>
      <c r="V52" s="34"/>
    </row>
    <row r="53" spans="1:22" s="2" customFormat="1" x14ac:dyDescent="0.3">
      <c r="A53" s="41" t="s">
        <v>79</v>
      </c>
      <c r="B53" s="30"/>
      <c r="C53" s="31">
        <v>20676960</v>
      </c>
      <c r="D53" s="31">
        <v>14441507</v>
      </c>
      <c r="E53" s="31">
        <v>43593589</v>
      </c>
      <c r="F53" s="31">
        <v>28837353</v>
      </c>
      <c r="G53" s="31">
        <v>141994284</v>
      </c>
      <c r="H53" s="31">
        <v>-208538891</v>
      </c>
      <c r="I53" s="31">
        <v>115231072</v>
      </c>
      <c r="J53" s="31">
        <v>-35589838</v>
      </c>
      <c r="K53" s="31">
        <v>-22727396</v>
      </c>
      <c r="L53" s="31">
        <v>-17689395</v>
      </c>
      <c r="M53" s="31">
        <v>-51375235</v>
      </c>
      <c r="N53" s="31">
        <v>45539569</v>
      </c>
      <c r="O53" s="31">
        <v>84052850</v>
      </c>
      <c r="P53" s="31">
        <v>-153435145</v>
      </c>
      <c r="Q53" s="31">
        <v>-14935205</v>
      </c>
      <c r="R53" s="31">
        <v>-8088070</v>
      </c>
      <c r="S53" s="31">
        <v>126938331</v>
      </c>
      <c r="T53" s="31">
        <v>-30814418</v>
      </c>
      <c r="U53" s="31">
        <v>-49931572</v>
      </c>
      <c r="V53" s="34"/>
    </row>
    <row r="54" spans="1:22" s="2" customFormat="1" x14ac:dyDescent="0.3">
      <c r="A54" s="41" t="s">
        <v>80</v>
      </c>
      <c r="B54" s="30"/>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19">
        <v>-0.37975260577341929</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19019848</v>
      </c>
      <c r="C56" s="28">
        <v>48433462</v>
      </c>
      <c r="D56" s="28">
        <v>19027912</v>
      </c>
      <c r="E56" s="28">
        <v>59363815</v>
      </c>
      <c r="F56" s="28">
        <v>80265228</v>
      </c>
      <c r="G56" s="28">
        <v>131633755</v>
      </c>
      <c r="H56" s="28">
        <v>81430509</v>
      </c>
      <c r="I56" s="28">
        <v>88791427</v>
      </c>
      <c r="J56" s="28">
        <v>83333656</v>
      </c>
      <c r="K56" s="28">
        <v>66828603</v>
      </c>
      <c r="L56" s="28">
        <v>50602711</v>
      </c>
      <c r="M56" s="28">
        <v>14481527</v>
      </c>
      <c r="N56" s="28">
        <v>58515797</v>
      </c>
      <c r="O56" s="28">
        <v>74738189</v>
      </c>
      <c r="P56" s="28">
        <v>56831637</v>
      </c>
      <c r="Q56" s="28">
        <v>20774896</v>
      </c>
      <c r="R56" s="28">
        <v>23546275</v>
      </c>
      <c r="S56" s="28">
        <v>70261728</v>
      </c>
      <c r="T56" s="28">
        <v>45481946</v>
      </c>
      <c r="U56" s="28">
        <v>58026943</v>
      </c>
      <c r="V56" s="35">
        <v>36501545</v>
      </c>
    </row>
    <row r="57" spans="1:22" s="2" customFormat="1" x14ac:dyDescent="0.3">
      <c r="A57" s="41" t="s">
        <v>79</v>
      </c>
      <c r="B57" s="30"/>
      <c r="C57" s="31">
        <v>29413614</v>
      </c>
      <c r="D57" s="31">
        <v>-29405550</v>
      </c>
      <c r="E57" s="31">
        <v>40335903</v>
      </c>
      <c r="F57" s="31">
        <v>20901413</v>
      </c>
      <c r="G57" s="31">
        <v>51368527</v>
      </c>
      <c r="H57" s="31">
        <v>-50203246</v>
      </c>
      <c r="I57" s="31">
        <v>7360918</v>
      </c>
      <c r="J57" s="31">
        <v>-5457771</v>
      </c>
      <c r="K57" s="31">
        <v>-16505053</v>
      </c>
      <c r="L57" s="31">
        <v>-16225892</v>
      </c>
      <c r="M57" s="31">
        <v>-36121184</v>
      </c>
      <c r="N57" s="31">
        <v>44034270</v>
      </c>
      <c r="O57" s="31">
        <v>16222392</v>
      </c>
      <c r="P57" s="31">
        <v>-17906552</v>
      </c>
      <c r="Q57" s="31">
        <v>-36056741</v>
      </c>
      <c r="R57" s="31">
        <v>2771379</v>
      </c>
      <c r="S57" s="31">
        <v>46715453</v>
      </c>
      <c r="T57" s="31">
        <v>-24779782</v>
      </c>
      <c r="U57" s="31">
        <v>12544997</v>
      </c>
      <c r="V57" s="36">
        <v>-21525398</v>
      </c>
    </row>
    <row r="58" spans="1:22" s="2" customFormat="1" x14ac:dyDescent="0.3">
      <c r="A58" s="43" t="s">
        <v>80</v>
      </c>
      <c r="B58" s="30"/>
      <c r="C58" s="19">
        <v>1.5464694565382437</v>
      </c>
      <c r="D58" s="19">
        <v>-0.60713293631580578</v>
      </c>
      <c r="E58" s="19">
        <v>2.1198281240737291</v>
      </c>
      <c r="F58" s="19">
        <v>0.35209012426172404</v>
      </c>
      <c r="G58" s="19">
        <v>0.6399848138474109</v>
      </c>
      <c r="H58" s="19">
        <v>-0.38138580791834131</v>
      </c>
      <c r="I58" s="19">
        <v>9.0395087669168372E-2</v>
      </c>
      <c r="J58" s="19">
        <v>-6.1467319361811823E-2</v>
      </c>
      <c r="K58" s="19">
        <v>-0.19805986911218676</v>
      </c>
      <c r="L58" s="19">
        <v>-0.2427986112473427</v>
      </c>
      <c r="M58" s="19">
        <v>-0.71381914696230409</v>
      </c>
      <c r="N58" s="19">
        <v>3.0407200842839295</v>
      </c>
      <c r="O58" s="19">
        <v>0.27723098431009996</v>
      </c>
      <c r="P58" s="19">
        <v>-0.23959039200160448</v>
      </c>
      <c r="Q58" s="19">
        <v>-0.63444839711374135</v>
      </c>
      <c r="R58" s="19">
        <v>0.13340037899588042</v>
      </c>
      <c r="S58" s="19">
        <v>1.9839848553539783</v>
      </c>
      <c r="T58" s="19">
        <v>-0.35267823188180059</v>
      </c>
      <c r="U58" s="19">
        <v>0.2758236641853451</v>
      </c>
      <c r="V58" s="23">
        <v>-0.37095523022813726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28">
        <v>66676651</v>
      </c>
      <c r="V60" s="34"/>
    </row>
    <row r="61" spans="1:22" s="2" customFormat="1" x14ac:dyDescent="0.3">
      <c r="A61" s="41" t="s">
        <v>79</v>
      </c>
      <c r="B61" s="30"/>
      <c r="C61" s="31">
        <v>-27599636</v>
      </c>
      <c r="D61" s="31">
        <v>66567193</v>
      </c>
      <c r="E61" s="31">
        <v>43719854</v>
      </c>
      <c r="F61" s="31">
        <v>60286419</v>
      </c>
      <c r="G61" s="31">
        <v>46279448</v>
      </c>
      <c r="H61" s="31">
        <v>-204474186</v>
      </c>
      <c r="I61" s="31">
        <v>169414189</v>
      </c>
      <c r="J61" s="31">
        <v>-101071518</v>
      </c>
      <c r="K61" s="31">
        <v>43377854</v>
      </c>
      <c r="L61" s="31">
        <v>-66907872</v>
      </c>
      <c r="M61" s="31">
        <v>16605115</v>
      </c>
      <c r="N61" s="31">
        <v>11107036</v>
      </c>
      <c r="O61" s="31">
        <v>35872723</v>
      </c>
      <c r="P61" s="31">
        <v>-103140770</v>
      </c>
      <c r="Q61" s="31">
        <v>-21805457</v>
      </c>
      <c r="R61" s="31">
        <v>2025289</v>
      </c>
      <c r="S61" s="31">
        <v>129925002</v>
      </c>
      <c r="T61" s="31">
        <v>-48461784</v>
      </c>
      <c r="U61" s="31">
        <v>-60346535</v>
      </c>
      <c r="V61" s="34"/>
    </row>
    <row r="62" spans="1:22" s="2" customFormat="1" x14ac:dyDescent="0.3">
      <c r="A62" s="41" t="s">
        <v>80</v>
      </c>
      <c r="B62" s="30"/>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19">
        <v>-0.47508283251531735</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4334120</v>
      </c>
      <c r="C64" s="28">
        <v>11816000</v>
      </c>
      <c r="D64" s="28">
        <v>8755312</v>
      </c>
      <c r="E64" s="28">
        <v>23310391</v>
      </c>
      <c r="F64" s="28">
        <v>18304715</v>
      </c>
      <c r="G64" s="28">
        <v>12317087</v>
      </c>
      <c r="H64" s="28">
        <v>472522</v>
      </c>
      <c r="I64" s="28">
        <v>42127416</v>
      </c>
      <c r="J64" s="28">
        <v>16780504</v>
      </c>
      <c r="K64" s="28">
        <v>45867990</v>
      </c>
      <c r="L64" s="28">
        <v>9129387</v>
      </c>
      <c r="M64" s="28">
        <v>1713969</v>
      </c>
      <c r="N64" s="28">
        <v>6473655</v>
      </c>
      <c r="O64" s="28">
        <v>17853996</v>
      </c>
      <c r="P64" s="28">
        <v>43285520</v>
      </c>
      <c r="Q64" s="28">
        <v>272480</v>
      </c>
      <c r="R64" s="28">
        <v>2957812</v>
      </c>
      <c r="S64" s="28">
        <v>39473859</v>
      </c>
      <c r="T64" s="28">
        <v>1508000</v>
      </c>
      <c r="U64" s="28">
        <v>18514286</v>
      </c>
      <c r="V64" s="35">
        <v>11865140</v>
      </c>
    </row>
    <row r="65" spans="1:22" s="2" customFormat="1" x14ac:dyDescent="0.3">
      <c r="A65" s="41" t="s">
        <v>79</v>
      </c>
      <c r="B65" s="30"/>
      <c r="C65" s="31">
        <v>7481880</v>
      </c>
      <c r="D65" s="31">
        <v>-3060688</v>
      </c>
      <c r="E65" s="31">
        <v>14555079</v>
      </c>
      <c r="F65" s="31">
        <v>-5005676</v>
      </c>
      <c r="G65" s="31">
        <v>-5987628</v>
      </c>
      <c r="H65" s="31">
        <v>-11844565</v>
      </c>
      <c r="I65" s="31">
        <v>41654894</v>
      </c>
      <c r="J65" s="31">
        <v>-25346912</v>
      </c>
      <c r="K65" s="31">
        <v>29087486</v>
      </c>
      <c r="L65" s="31">
        <v>-36738603</v>
      </c>
      <c r="M65" s="31">
        <v>-7415418</v>
      </c>
      <c r="N65" s="31">
        <v>4759686</v>
      </c>
      <c r="O65" s="31">
        <v>11380341</v>
      </c>
      <c r="P65" s="31">
        <v>25431524</v>
      </c>
      <c r="Q65" s="31">
        <v>-43013040</v>
      </c>
      <c r="R65" s="31">
        <v>2685332</v>
      </c>
      <c r="S65" s="31">
        <v>36516047</v>
      </c>
      <c r="T65" s="31">
        <v>-37965859</v>
      </c>
      <c r="U65" s="31">
        <v>17006286</v>
      </c>
      <c r="V65" s="36">
        <v>-6649146</v>
      </c>
    </row>
    <row r="66" spans="1:22" s="2" customFormat="1" x14ac:dyDescent="0.3">
      <c r="A66" s="43" t="s">
        <v>80</v>
      </c>
      <c r="B66" s="32"/>
      <c r="C66" s="21">
        <v>1.7262743071257831</v>
      </c>
      <c r="D66" s="21">
        <v>-0.25902911306702781</v>
      </c>
      <c r="E66" s="21">
        <v>1.6624283634895023</v>
      </c>
      <c r="F66" s="21">
        <v>-0.21474011311092978</v>
      </c>
      <c r="G66" s="21">
        <v>-0.32710850728896901</v>
      </c>
      <c r="H66" s="21">
        <v>-0.96163687079583027</v>
      </c>
      <c r="I66" s="21">
        <v>88.154401276554324</v>
      </c>
      <c r="J66" s="21">
        <v>-0.60167260199391293</v>
      </c>
      <c r="K66" s="21">
        <v>1.7334095567093812</v>
      </c>
      <c r="L66" s="21">
        <v>-0.80096387480680975</v>
      </c>
      <c r="M66" s="21">
        <v>-0.81225804098347454</v>
      </c>
      <c r="N66" s="21">
        <v>2.7769965501126332</v>
      </c>
      <c r="O66" s="21">
        <v>1.7579467858574485</v>
      </c>
      <c r="P66" s="21">
        <v>1.4244163603486859</v>
      </c>
      <c r="Q66" s="21">
        <v>-0.99370505425370881</v>
      </c>
      <c r="R66" s="21">
        <v>9.8551526717557252</v>
      </c>
      <c r="S66" s="21">
        <v>12.345628119704701</v>
      </c>
      <c r="T66" s="21">
        <v>-0.96179750249399232</v>
      </c>
      <c r="U66" s="21">
        <v>11.277377984084881</v>
      </c>
      <c r="V66" s="24">
        <v>-0.35913596668000047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4" width="12.3320312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19" width="13.33203125" bestFit="1" customWidth="1"/>
    <col min="20" max="21" width="12.33203125" bestFit="1" customWidth="1"/>
    <col min="22" max="22" width="12.109375" bestFit="1" customWidth="1"/>
  </cols>
  <sheetData>
    <row r="1" spans="1:22" x14ac:dyDescent="0.3">
      <c r="A1" s="159" t="s">
        <v>83</v>
      </c>
      <c r="B1" s="153" t="s">
        <v>170</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8">
        <v>10808000</v>
      </c>
      <c r="V3" s="13">
        <v>0</v>
      </c>
    </row>
    <row r="4" spans="1:22" x14ac:dyDescent="0.3">
      <c r="A4" s="37" t="s">
        <v>63</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0">
        <v>0</v>
      </c>
      <c r="V4" s="14">
        <v>15900000</v>
      </c>
    </row>
    <row r="5" spans="1:22" x14ac:dyDescent="0.3">
      <c r="A5" s="37" t="s">
        <v>64</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0">
        <v>20652097</v>
      </c>
      <c r="V5" s="14">
        <v>0</v>
      </c>
    </row>
    <row r="6" spans="1:22" x14ac:dyDescent="0.3">
      <c r="A6" s="37" t="s">
        <v>71</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0">
        <v>4252560</v>
      </c>
      <c r="V6" s="14">
        <v>946440</v>
      </c>
    </row>
    <row r="7" spans="1:22" x14ac:dyDescent="0.3">
      <c r="A7" s="37" t="s">
        <v>65</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0">
        <v>3800000</v>
      </c>
      <c r="V7" s="14">
        <v>1999225</v>
      </c>
    </row>
    <row r="8" spans="1:22" x14ac:dyDescent="0.3">
      <c r="A8" s="37" t="s">
        <v>66</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0">
        <v>0</v>
      </c>
      <c r="V8" s="14">
        <v>2774740</v>
      </c>
    </row>
    <row r="9" spans="1:22" x14ac:dyDescent="0.3">
      <c r="A9" s="37" t="s">
        <v>67</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0">
        <v>0</v>
      </c>
      <c r="V9" s="14">
        <v>1525000</v>
      </c>
    </row>
    <row r="10" spans="1:22" x14ac:dyDescent="0.3">
      <c r="A10" s="37" t="s">
        <v>68</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0">
        <v>7817920</v>
      </c>
      <c r="V10" s="14">
        <v>9740140</v>
      </c>
    </row>
    <row r="11" spans="1:22" x14ac:dyDescent="0.3">
      <c r="A11" s="37" t="s">
        <v>69</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0">
        <v>1777000</v>
      </c>
      <c r="V11" s="14"/>
    </row>
    <row r="12" spans="1:22" x14ac:dyDescent="0.3">
      <c r="A12" s="37" t="s">
        <v>70</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0">
        <v>14736000</v>
      </c>
      <c r="V12" s="14"/>
    </row>
    <row r="13" spans="1:22" x14ac:dyDescent="0.3">
      <c r="A13" s="37" t="s">
        <v>73</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0">
        <v>0</v>
      </c>
      <c r="V13" s="14"/>
    </row>
    <row r="14" spans="1:22" x14ac:dyDescent="0.3">
      <c r="A14" s="39" t="s">
        <v>72</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2">
        <v>5934090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-0.79310581375407307</v>
      </c>
      <c r="D19" s="17">
        <v>6.7365163572060123</v>
      </c>
      <c r="E19" s="17">
        <v>-1</v>
      </c>
      <c r="F19" s="17" t="s">
        <v>82</v>
      </c>
      <c r="G19" s="17" t="s">
        <v>82</v>
      </c>
      <c r="H19" s="17">
        <v>2.6772435957634011</v>
      </c>
      <c r="I19" s="17">
        <v>-0.77681186694874904</v>
      </c>
      <c r="J19" s="17">
        <v>-0.93178618533825475</v>
      </c>
      <c r="K19" s="17">
        <v>-1</v>
      </c>
      <c r="L19" s="17" t="s">
        <v>82</v>
      </c>
      <c r="M19" s="17" t="s">
        <v>82</v>
      </c>
      <c r="N19" s="17">
        <v>-0.81294236602628922</v>
      </c>
      <c r="O19" s="17">
        <v>-1</v>
      </c>
      <c r="P19" s="17" t="s">
        <v>82</v>
      </c>
      <c r="Q19" s="17" t="s">
        <v>82</v>
      </c>
      <c r="R19" s="17">
        <v>-1</v>
      </c>
      <c r="S19" s="17" t="s">
        <v>82</v>
      </c>
      <c r="T19" s="17">
        <v>1.315432023237455</v>
      </c>
      <c r="U19" s="17">
        <v>1.6079067253493937</v>
      </c>
      <c r="V19" s="22">
        <v>-1</v>
      </c>
    </row>
    <row r="20" spans="1:22" x14ac:dyDescent="0.3">
      <c r="A20" s="37" t="s">
        <v>63</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82</v>
      </c>
      <c r="O20" s="19" t="s">
        <v>82</v>
      </c>
      <c r="P20" s="19" t="s">
        <v>82</v>
      </c>
      <c r="Q20" s="19" t="s">
        <v>82</v>
      </c>
      <c r="R20" s="19" t="s">
        <v>82</v>
      </c>
      <c r="S20" s="19">
        <v>1.5986666666666665</v>
      </c>
      <c r="T20" s="19">
        <v>-0.70215495125705485</v>
      </c>
      <c r="U20" s="19">
        <v>-1</v>
      </c>
      <c r="V20" s="23" t="s">
        <v>82</v>
      </c>
    </row>
    <row r="21" spans="1:22" x14ac:dyDescent="0.3">
      <c r="A21" s="37" t="s">
        <v>64</v>
      </c>
      <c r="B21" s="18"/>
      <c r="C21" s="19" t="s">
        <v>82</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82</v>
      </c>
      <c r="N21" s="19">
        <v>39.213167142857145</v>
      </c>
      <c r="O21" s="19">
        <v>-0.91356775572123372</v>
      </c>
      <c r="P21" s="19">
        <v>2.2629239621866009</v>
      </c>
      <c r="Q21" s="19">
        <v>-1</v>
      </c>
      <c r="R21" s="19" t="s">
        <v>82</v>
      </c>
      <c r="S21" s="19">
        <v>-1</v>
      </c>
      <c r="T21" s="19" t="s">
        <v>82</v>
      </c>
      <c r="U21" s="19" t="s">
        <v>82</v>
      </c>
      <c r="V21" s="23">
        <v>-1</v>
      </c>
    </row>
    <row r="22" spans="1:22" x14ac:dyDescent="0.3">
      <c r="A22" s="37" t="s">
        <v>71</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82</v>
      </c>
      <c r="R22" s="19">
        <v>-0.76768077588170613</v>
      </c>
      <c r="S22" s="19">
        <v>0.29488472063727711</v>
      </c>
      <c r="T22" s="19">
        <v>3.2120545454545457</v>
      </c>
      <c r="U22" s="19">
        <v>-0.82003269962884728</v>
      </c>
      <c r="V22" s="23">
        <v>-0.77744229358315931</v>
      </c>
    </row>
    <row r="23" spans="1:22" x14ac:dyDescent="0.3">
      <c r="A23" s="37" t="s">
        <v>65</v>
      </c>
      <c r="B23" s="18"/>
      <c r="C23" s="19">
        <v>-0.30010009383797309</v>
      </c>
      <c r="D23" s="19">
        <v>-1</v>
      </c>
      <c r="E23" s="19" t="s">
        <v>82</v>
      </c>
      <c r="F23" s="19">
        <v>0.53545543509839599</v>
      </c>
      <c r="G23" s="19">
        <v>0.21184358265138714</v>
      </c>
      <c r="H23" s="19">
        <v>-0.95880154490919545</v>
      </c>
      <c r="I23" s="19">
        <v>-1</v>
      </c>
      <c r="J23" s="19" t="s">
        <v>82</v>
      </c>
      <c r="K23" s="19">
        <v>-0.86517011260780041</v>
      </c>
      <c r="L23" s="19">
        <v>-0.73913043478260865</v>
      </c>
      <c r="M23" s="19">
        <v>1.273968253968254</v>
      </c>
      <c r="N23" s="19">
        <v>-1</v>
      </c>
      <c r="O23" s="19" t="s">
        <v>82</v>
      </c>
      <c r="P23" s="19">
        <v>-0.97944108404014463</v>
      </c>
      <c r="Q23" s="19">
        <v>-1</v>
      </c>
      <c r="R23" s="19" t="s">
        <v>82</v>
      </c>
      <c r="S23" s="19" t="s">
        <v>82</v>
      </c>
      <c r="T23" s="19" t="s">
        <v>82</v>
      </c>
      <c r="U23" s="19" t="s">
        <v>82</v>
      </c>
      <c r="V23" s="23">
        <v>-0.47388815789473682</v>
      </c>
    </row>
    <row r="24" spans="1:22" x14ac:dyDescent="0.3">
      <c r="A24" s="37" t="s">
        <v>66</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82</v>
      </c>
      <c r="T24" s="19" t="s">
        <v>82</v>
      </c>
      <c r="U24" s="19">
        <v>-1</v>
      </c>
      <c r="V24" s="23" t="s">
        <v>82</v>
      </c>
    </row>
    <row r="25" spans="1:22" x14ac:dyDescent="0.3">
      <c r="A25" s="37" t="s">
        <v>67</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82</v>
      </c>
      <c r="R25" s="19" t="s">
        <v>82</v>
      </c>
      <c r="S25" s="19" t="s">
        <v>82</v>
      </c>
      <c r="T25" s="19">
        <v>-1</v>
      </c>
      <c r="U25" s="19" t="s">
        <v>82</v>
      </c>
      <c r="V25" s="23" t="s">
        <v>82</v>
      </c>
    </row>
    <row r="26" spans="1:22" x14ac:dyDescent="0.3">
      <c r="A26" s="37" t="s">
        <v>68</v>
      </c>
      <c r="B26" s="18"/>
      <c r="C26" s="19">
        <v>1.253968253968254</v>
      </c>
      <c r="D26" s="19">
        <v>1.0974124748490945</v>
      </c>
      <c r="E26" s="19">
        <v>1.1674664528680543</v>
      </c>
      <c r="F26" s="19">
        <v>-0.14306807141439648</v>
      </c>
      <c r="G26" s="19">
        <v>-0.65685202035637991</v>
      </c>
      <c r="H26" s="19">
        <v>-1</v>
      </c>
      <c r="I26" s="19" t="s">
        <v>82</v>
      </c>
      <c r="J26" s="19">
        <v>-0.8050434309081933</v>
      </c>
      <c r="K26" s="19">
        <v>3.4649082002835936</v>
      </c>
      <c r="L26" s="19">
        <v>-0.68533148701974711</v>
      </c>
      <c r="M26" s="19">
        <v>-1</v>
      </c>
      <c r="N26" s="19" t="s">
        <v>82</v>
      </c>
      <c r="O26" s="19">
        <v>-1</v>
      </c>
      <c r="P26" s="19" t="s">
        <v>82</v>
      </c>
      <c r="Q26" s="19">
        <v>-0.99362329314035958</v>
      </c>
      <c r="R26" s="19">
        <v>-1</v>
      </c>
      <c r="S26" s="19" t="s">
        <v>82</v>
      </c>
      <c r="T26" s="19">
        <v>-0.93693158440323099</v>
      </c>
      <c r="U26" s="19">
        <v>4.1842970822281167</v>
      </c>
      <c r="V26" s="23">
        <v>0.24587358274323612</v>
      </c>
    </row>
    <row r="27" spans="1:22" x14ac:dyDescent="0.3">
      <c r="A27" s="37" t="s">
        <v>69</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82</v>
      </c>
      <c r="R27" s="19">
        <v>-0.59211229753005523</v>
      </c>
      <c r="S27" s="19">
        <v>2.6046808382746502</v>
      </c>
      <c r="T27" s="19">
        <v>-1</v>
      </c>
      <c r="U27" s="19" t="s">
        <v>82</v>
      </c>
      <c r="V27" s="23"/>
    </row>
    <row r="28" spans="1:22" x14ac:dyDescent="0.3">
      <c r="A28" s="37" t="s">
        <v>70</v>
      </c>
      <c r="B28" s="18"/>
      <c r="C28" s="19">
        <v>-0.20222847948511669</v>
      </c>
      <c r="D28" s="19">
        <v>0.33769651987132288</v>
      </c>
      <c r="E28" s="19">
        <v>-0.75920976253298156</v>
      </c>
      <c r="F28" s="19">
        <v>6.1209588355967641</v>
      </c>
      <c r="G28" s="19">
        <v>2.539996495922388</v>
      </c>
      <c r="H28" s="19">
        <v>-1</v>
      </c>
      <c r="I28" s="19" t="s">
        <v>82</v>
      </c>
      <c r="J28" s="19">
        <v>14.729693192713327</v>
      </c>
      <c r="K28" s="19">
        <v>2.4297062002051679</v>
      </c>
      <c r="L28" s="19">
        <v>-1</v>
      </c>
      <c r="M28" s="19" t="s">
        <v>82</v>
      </c>
      <c r="N28" s="19">
        <v>5.377905867660278</v>
      </c>
      <c r="O28" s="19">
        <v>-0.81298252552615036</v>
      </c>
      <c r="P28" s="19">
        <v>-1</v>
      </c>
      <c r="Q28" s="19" t="s">
        <v>82</v>
      </c>
      <c r="R28" s="19" t="s">
        <v>82</v>
      </c>
      <c r="S28" s="19" t="s">
        <v>82</v>
      </c>
      <c r="T28" s="19">
        <v>27.297000000000001</v>
      </c>
      <c r="U28" s="19">
        <v>1.6038095911227339</v>
      </c>
      <c r="V28" s="23"/>
    </row>
    <row r="29" spans="1:22" x14ac:dyDescent="0.3">
      <c r="A29" s="37" t="s">
        <v>73</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82</v>
      </c>
      <c r="R29" s="19">
        <v>2.4235300169761818</v>
      </c>
      <c r="S29" s="19">
        <v>-4.8084147257700938E-2</v>
      </c>
      <c r="T29" s="19">
        <v>1.6704230465666932</v>
      </c>
      <c r="U29" s="19">
        <v>-1</v>
      </c>
      <c r="V29" s="23"/>
    </row>
    <row r="30" spans="1:22" x14ac:dyDescent="0.3">
      <c r="A30" s="39" t="s">
        <v>72</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1">
        <v>-0.8433822481458999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8">
        <v>6663680</v>
      </c>
      <c r="V35" s="13">
        <v>-10808000</v>
      </c>
    </row>
    <row r="36" spans="1:22" x14ac:dyDescent="0.3">
      <c r="A36" s="37" t="s">
        <v>63</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0">
        <v>-6966000</v>
      </c>
      <c r="V36" s="14">
        <v>15900000</v>
      </c>
    </row>
    <row r="37" spans="1:22" x14ac:dyDescent="0.3">
      <c r="A37" s="37" t="s">
        <v>64</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0">
        <v>20652097</v>
      </c>
      <c r="V37" s="14">
        <v>-20652097</v>
      </c>
    </row>
    <row r="38" spans="1:22" x14ac:dyDescent="0.3">
      <c r="A38" s="37" t="s">
        <v>71</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0">
        <v>-19377066</v>
      </c>
      <c r="V38" s="14">
        <v>-3306120</v>
      </c>
    </row>
    <row r="39" spans="1:22" x14ac:dyDescent="0.3">
      <c r="A39" s="37" t="s">
        <v>65</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0">
        <v>3800000</v>
      </c>
      <c r="V39" s="14">
        <v>-1800775</v>
      </c>
    </row>
    <row r="40" spans="1:22" x14ac:dyDescent="0.3">
      <c r="A40" s="37" t="s">
        <v>66</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0">
        <v>-9234000</v>
      </c>
      <c r="V40" s="14">
        <v>2774740</v>
      </c>
    </row>
    <row r="41" spans="1:22" x14ac:dyDescent="0.3">
      <c r="A41" s="37" t="s">
        <v>67</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0">
        <v>0</v>
      </c>
      <c r="V41" s="14">
        <v>1525000</v>
      </c>
    </row>
    <row r="42" spans="1:22" x14ac:dyDescent="0.3">
      <c r="A42" s="37" t="s">
        <v>68</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0">
        <v>6309920</v>
      </c>
      <c r="V42" s="14">
        <v>1922220</v>
      </c>
    </row>
    <row r="43" spans="1:22" x14ac:dyDescent="0.3">
      <c r="A43" s="37" t="s">
        <v>69</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0">
        <v>1777000</v>
      </c>
      <c r="V43" s="14"/>
    </row>
    <row r="44" spans="1:22" x14ac:dyDescent="0.3">
      <c r="A44" s="37" t="s">
        <v>70</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0">
        <v>9076600</v>
      </c>
      <c r="V44" s="14"/>
    </row>
    <row r="45" spans="1:22" x14ac:dyDescent="0.3">
      <c r="A45" s="37" t="s">
        <v>73</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0">
        <v>-10150278</v>
      </c>
      <c r="V45" s="14"/>
    </row>
    <row r="46" spans="1:22" x14ac:dyDescent="0.3">
      <c r="A46" s="39" t="s">
        <v>72</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2">
        <v>-31954910</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28">
        <v>69777667</v>
      </c>
      <c r="V52" s="34"/>
    </row>
    <row r="53" spans="1:22" s="2" customFormat="1" x14ac:dyDescent="0.3">
      <c r="A53" s="41" t="s">
        <v>79</v>
      </c>
      <c r="B53" s="30"/>
      <c r="C53" s="31">
        <v>7767451</v>
      </c>
      <c r="D53" s="31">
        <v>14448216</v>
      </c>
      <c r="E53" s="31">
        <v>44187496</v>
      </c>
      <c r="F53" s="31">
        <v>13285229</v>
      </c>
      <c r="G53" s="31">
        <v>148708486</v>
      </c>
      <c r="H53" s="31">
        <v>-207978076</v>
      </c>
      <c r="I53" s="31">
        <v>87836128</v>
      </c>
      <c r="J53" s="31">
        <v>511902</v>
      </c>
      <c r="K53" s="31">
        <v>-44699615</v>
      </c>
      <c r="L53" s="31">
        <v>-13275311</v>
      </c>
      <c r="M53" s="31">
        <v>-22250665</v>
      </c>
      <c r="N53" s="31">
        <v>45172587</v>
      </c>
      <c r="O53" s="31">
        <v>34582963</v>
      </c>
      <c r="P53" s="31">
        <v>-106052187</v>
      </c>
      <c r="Q53" s="31">
        <v>-12551025</v>
      </c>
      <c r="R53" s="31">
        <v>-14275173</v>
      </c>
      <c r="S53" s="31">
        <v>73629678</v>
      </c>
      <c r="T53" s="31">
        <v>-1330013</v>
      </c>
      <c r="U53" s="31">
        <v>-29402957</v>
      </c>
      <c r="V53" s="34"/>
    </row>
    <row r="54" spans="1:22" s="2" customFormat="1" x14ac:dyDescent="0.3">
      <c r="A54" s="41" t="s">
        <v>80</v>
      </c>
      <c r="B54" s="30"/>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19">
        <v>-0.29645868128436059</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19019848</v>
      </c>
      <c r="C56" s="28">
        <v>36033462</v>
      </c>
      <c r="D56" s="28">
        <v>18567112</v>
      </c>
      <c r="E56" s="28">
        <v>50746315</v>
      </c>
      <c r="F56" s="28">
        <v>73899711</v>
      </c>
      <c r="G56" s="28">
        <v>123233755</v>
      </c>
      <c r="H56" s="28">
        <v>59684509</v>
      </c>
      <c r="I56" s="28">
        <v>58714983</v>
      </c>
      <c r="J56" s="28">
        <v>71115452</v>
      </c>
      <c r="K56" s="28">
        <v>57192603</v>
      </c>
      <c r="L56" s="28">
        <v>31507572</v>
      </c>
      <c r="M56" s="28">
        <v>13007558</v>
      </c>
      <c r="N56" s="28">
        <v>58095797</v>
      </c>
      <c r="O56" s="28">
        <v>58684193</v>
      </c>
      <c r="P56" s="28">
        <v>52276637</v>
      </c>
      <c r="Q56" s="28">
        <v>20774896</v>
      </c>
      <c r="R56" s="28">
        <v>15898672</v>
      </c>
      <c r="S56" s="28">
        <v>69090137</v>
      </c>
      <c r="T56" s="28">
        <v>45481946</v>
      </c>
      <c r="U56" s="28">
        <v>47330577</v>
      </c>
      <c r="V56" s="35">
        <v>32885545</v>
      </c>
    </row>
    <row r="57" spans="1:22" s="2" customFormat="1" x14ac:dyDescent="0.3">
      <c r="A57" s="41" t="s">
        <v>79</v>
      </c>
      <c r="B57" s="30"/>
      <c r="C57" s="31">
        <v>17013614</v>
      </c>
      <c r="D57" s="31">
        <v>-17466350</v>
      </c>
      <c r="E57" s="31">
        <v>32179203</v>
      </c>
      <c r="F57" s="31">
        <v>23153396</v>
      </c>
      <c r="G57" s="31">
        <v>49334044</v>
      </c>
      <c r="H57" s="31">
        <v>-63549246</v>
      </c>
      <c r="I57" s="31">
        <v>-969526</v>
      </c>
      <c r="J57" s="31">
        <v>12400469</v>
      </c>
      <c r="K57" s="31">
        <v>-13922849</v>
      </c>
      <c r="L57" s="31">
        <v>-25685031</v>
      </c>
      <c r="M57" s="31">
        <v>-18500014</v>
      </c>
      <c r="N57" s="31">
        <v>45088239</v>
      </c>
      <c r="O57" s="31">
        <v>588396</v>
      </c>
      <c r="P57" s="31">
        <v>-6407556</v>
      </c>
      <c r="Q57" s="31">
        <v>-31501741</v>
      </c>
      <c r="R57" s="31">
        <v>-4876224</v>
      </c>
      <c r="S57" s="31">
        <v>53191465</v>
      </c>
      <c r="T57" s="31">
        <v>-23608191</v>
      </c>
      <c r="U57" s="31">
        <v>1848631</v>
      </c>
      <c r="V57" s="36">
        <v>-14445032</v>
      </c>
    </row>
    <row r="58" spans="1:22" s="2" customFormat="1" x14ac:dyDescent="0.3">
      <c r="A58" s="43" t="s">
        <v>80</v>
      </c>
      <c r="B58" s="30"/>
      <c r="C58" s="19">
        <v>0.89451892570329683</v>
      </c>
      <c r="D58" s="19">
        <v>-0.48472583622411858</v>
      </c>
      <c r="E58" s="19">
        <v>1.7331291479256441</v>
      </c>
      <c r="F58" s="19">
        <v>0.45625768097644137</v>
      </c>
      <c r="G58" s="19">
        <v>0.6675810139501086</v>
      </c>
      <c r="H58" s="19">
        <v>-0.5156805130217772</v>
      </c>
      <c r="I58" s="19">
        <v>-1.6244181551363646E-2</v>
      </c>
      <c r="J58" s="19">
        <v>0.21119769378115971</v>
      </c>
      <c r="K58" s="19">
        <v>-0.19577811303231263</v>
      </c>
      <c r="L58" s="19">
        <v>-0.44909707991433789</v>
      </c>
      <c r="M58" s="19">
        <v>-0.58716088945222444</v>
      </c>
      <c r="N58" s="19">
        <v>3.4663108171418493</v>
      </c>
      <c r="O58" s="19">
        <v>1.012803043221866E-2</v>
      </c>
      <c r="P58" s="19">
        <v>-0.10918708552403544</v>
      </c>
      <c r="Q58" s="19">
        <v>-0.60259693063270303</v>
      </c>
      <c r="R58" s="19">
        <v>-0.2347171316766159</v>
      </c>
      <c r="S58" s="19">
        <v>3.3456545930377075</v>
      </c>
      <c r="T58" s="19">
        <v>-0.34170131982803853</v>
      </c>
      <c r="U58" s="19">
        <v>4.0645380476904025E-2</v>
      </c>
      <c r="V58" s="23">
        <v>-0.30519450460111652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28">
        <v>51885415</v>
      </c>
      <c r="V60" s="34"/>
    </row>
    <row r="61" spans="1:22" s="2" customFormat="1" x14ac:dyDescent="0.3">
      <c r="A61" s="41" t="s">
        <v>79</v>
      </c>
      <c r="B61" s="30"/>
      <c r="C61" s="31">
        <v>-29769945</v>
      </c>
      <c r="D61" s="31">
        <v>53278002</v>
      </c>
      <c r="E61" s="31">
        <v>56837961</v>
      </c>
      <c r="F61" s="31">
        <v>42216795</v>
      </c>
      <c r="G61" s="31">
        <v>31897650</v>
      </c>
      <c r="H61" s="31">
        <v>-191966295</v>
      </c>
      <c r="I61" s="31">
        <v>174757093</v>
      </c>
      <c r="J61" s="31">
        <v>-88108702</v>
      </c>
      <c r="K61" s="31">
        <v>1216496</v>
      </c>
      <c r="L61" s="31">
        <v>-25509510</v>
      </c>
      <c r="M61" s="31">
        <v>26214546</v>
      </c>
      <c r="N61" s="31">
        <v>9880054</v>
      </c>
      <c r="O61" s="31">
        <v>-14617164</v>
      </c>
      <c r="P61" s="31">
        <v>-49457812</v>
      </c>
      <c r="Q61" s="31">
        <v>-28111068</v>
      </c>
      <c r="R61" s="31">
        <v>5217768</v>
      </c>
      <c r="S61" s="31">
        <v>71926558</v>
      </c>
      <c r="T61" s="31">
        <v>-18977379</v>
      </c>
      <c r="U61" s="31">
        <v>-42833920</v>
      </c>
      <c r="V61" s="34"/>
    </row>
    <row r="62" spans="1:22" s="2" customFormat="1" x14ac:dyDescent="0.3">
      <c r="A62" s="41" t="s">
        <v>80</v>
      </c>
      <c r="B62" s="30"/>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19">
        <v>-0.45221939110953424</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4334120</v>
      </c>
      <c r="C64" s="28">
        <v>5016000</v>
      </c>
      <c r="D64" s="28">
        <v>8755312</v>
      </c>
      <c r="E64" s="28">
        <v>23310391</v>
      </c>
      <c r="F64" s="28">
        <v>16189198</v>
      </c>
      <c r="G64" s="28">
        <v>6317087</v>
      </c>
      <c r="H64" s="28">
        <v>372522</v>
      </c>
      <c r="I64" s="28">
        <v>40995896</v>
      </c>
      <c r="J64" s="28">
        <v>8068300</v>
      </c>
      <c r="K64" s="28">
        <v>37437990</v>
      </c>
      <c r="L64" s="28">
        <v>9129387</v>
      </c>
      <c r="M64" s="28">
        <v>240000</v>
      </c>
      <c r="N64" s="28">
        <v>6473655</v>
      </c>
      <c r="O64" s="28">
        <v>3500000</v>
      </c>
      <c r="P64" s="28">
        <v>42730520</v>
      </c>
      <c r="Q64" s="28">
        <v>272480</v>
      </c>
      <c r="R64" s="28">
        <v>0</v>
      </c>
      <c r="S64" s="28">
        <v>38302268</v>
      </c>
      <c r="T64" s="28">
        <v>1508000</v>
      </c>
      <c r="U64" s="28">
        <v>7817920</v>
      </c>
      <c r="V64" s="35">
        <v>11265140</v>
      </c>
    </row>
    <row r="65" spans="1:22" s="2" customFormat="1" x14ac:dyDescent="0.3">
      <c r="A65" s="41" t="s">
        <v>79</v>
      </c>
      <c r="B65" s="30"/>
      <c r="C65" s="31">
        <v>681880</v>
      </c>
      <c r="D65" s="31">
        <v>3739312</v>
      </c>
      <c r="E65" s="31">
        <v>14555079</v>
      </c>
      <c r="F65" s="31">
        <v>-7121193</v>
      </c>
      <c r="G65" s="31">
        <v>-9872111</v>
      </c>
      <c r="H65" s="31">
        <v>-5944565</v>
      </c>
      <c r="I65" s="31">
        <v>40623374</v>
      </c>
      <c r="J65" s="31">
        <v>-32927596</v>
      </c>
      <c r="K65" s="31">
        <v>29369690</v>
      </c>
      <c r="L65" s="31">
        <v>-28308603</v>
      </c>
      <c r="M65" s="31">
        <v>-8889387</v>
      </c>
      <c r="N65" s="31">
        <v>6233655</v>
      </c>
      <c r="O65" s="31">
        <v>-2973655</v>
      </c>
      <c r="P65" s="31">
        <v>39230520</v>
      </c>
      <c r="Q65" s="31">
        <v>-42458040</v>
      </c>
      <c r="R65" s="31">
        <v>-272480</v>
      </c>
      <c r="S65" s="31">
        <v>38302268</v>
      </c>
      <c r="T65" s="31">
        <v>-36794268</v>
      </c>
      <c r="U65" s="31">
        <v>6309920</v>
      </c>
      <c r="V65" s="36">
        <v>3447220</v>
      </c>
    </row>
    <row r="66" spans="1:22" s="2" customFormat="1" x14ac:dyDescent="0.3">
      <c r="A66" s="43" t="s">
        <v>80</v>
      </c>
      <c r="B66" s="32"/>
      <c r="C66" s="21">
        <v>0.15732836192814226</v>
      </c>
      <c r="D66" s="21">
        <v>0.74547687400318985</v>
      </c>
      <c r="E66" s="21">
        <v>1.6624283634895023</v>
      </c>
      <c r="F66" s="21">
        <v>-0.30549436086250115</v>
      </c>
      <c r="G66" s="21">
        <v>-0.60979617396735775</v>
      </c>
      <c r="H66" s="21">
        <v>-0.94102946500499363</v>
      </c>
      <c r="I66" s="21">
        <v>109.04959707077703</v>
      </c>
      <c r="J66" s="21">
        <v>-0.8031924951707361</v>
      </c>
      <c r="K66" s="21">
        <v>3.6401336093105119</v>
      </c>
      <c r="L66" s="21">
        <v>-0.75614644375940054</v>
      </c>
      <c r="M66" s="21">
        <v>-0.97371126889461468</v>
      </c>
      <c r="N66" s="21">
        <v>25.9735625</v>
      </c>
      <c r="O66" s="21">
        <v>-0.45934715396480041</v>
      </c>
      <c r="P66" s="21">
        <v>11.20872</v>
      </c>
      <c r="Q66" s="21">
        <v>-0.99362329314035958</v>
      </c>
      <c r="R66" s="21">
        <v>-1</v>
      </c>
      <c r="S66" s="21" t="s">
        <v>82</v>
      </c>
      <c r="T66" s="21">
        <v>-0.96062896327705716</v>
      </c>
      <c r="U66" s="21">
        <v>4.1842970822281167</v>
      </c>
      <c r="V66" s="24">
        <v>0.44093825467643577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109375" bestFit="1" customWidth="1"/>
    <col min="3" max="12" width="12.109375" bestFit="1" customWidth="1"/>
    <col min="13" max="13" width="11.21875" bestFit="1" customWidth="1"/>
    <col min="14" max="14" width="11.109375" bestFit="1" customWidth="1"/>
    <col min="15" max="15" width="12.109375" bestFit="1" customWidth="1"/>
    <col min="16" max="16" width="11.21875" bestFit="1" customWidth="1"/>
    <col min="17" max="18" width="11.109375" bestFit="1" customWidth="1"/>
    <col min="19" max="21" width="12.109375" bestFit="1" customWidth="1"/>
    <col min="22" max="22" width="11.109375" bestFit="1" customWidth="1"/>
  </cols>
  <sheetData>
    <row r="1" spans="1:22" x14ac:dyDescent="0.3">
      <c r="A1" s="159" t="s">
        <v>83</v>
      </c>
      <c r="B1" s="153" t="s">
        <v>171</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8">
        <v>0</v>
      </c>
      <c r="V3" s="13">
        <v>0</v>
      </c>
    </row>
    <row r="4" spans="1:22" x14ac:dyDescent="0.3">
      <c r="A4" s="37" t="s">
        <v>63</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0">
        <v>0</v>
      </c>
      <c r="V4" s="14">
        <v>0</v>
      </c>
    </row>
    <row r="5" spans="1:22" x14ac:dyDescent="0.3">
      <c r="A5" s="37" t="s">
        <v>64</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0">
        <v>0</v>
      </c>
      <c r="V5" s="14">
        <v>0</v>
      </c>
    </row>
    <row r="6" spans="1:22" x14ac:dyDescent="0.3">
      <c r="A6" s="37" t="s">
        <v>71</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0">
        <v>0</v>
      </c>
      <c r="V6" s="14">
        <v>3016000</v>
      </c>
    </row>
    <row r="7" spans="1:22" x14ac:dyDescent="0.3">
      <c r="A7" s="37" t="s">
        <v>65</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0">
        <v>0</v>
      </c>
      <c r="V7" s="14">
        <v>0</v>
      </c>
    </row>
    <row r="8" spans="1:22" x14ac:dyDescent="0.3">
      <c r="A8" s="37" t="s">
        <v>66</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0">
        <v>0</v>
      </c>
      <c r="V8" s="14">
        <v>0</v>
      </c>
    </row>
    <row r="9" spans="1:22" x14ac:dyDescent="0.3">
      <c r="A9" s="37" t="s">
        <v>67</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0">
        <v>0</v>
      </c>
      <c r="V9" s="14">
        <v>0</v>
      </c>
    </row>
    <row r="10" spans="1:22" x14ac:dyDescent="0.3">
      <c r="A10" s="37" t="s">
        <v>68</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0">
        <v>10696366</v>
      </c>
      <c r="V10" s="14">
        <v>600000</v>
      </c>
    </row>
    <row r="11" spans="1:22" x14ac:dyDescent="0.3">
      <c r="A11" s="37" t="s">
        <v>69</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0">
        <v>1078870</v>
      </c>
      <c r="V11" s="14"/>
    </row>
    <row r="12" spans="1:22" x14ac:dyDescent="0.3">
      <c r="A12" s="37" t="s">
        <v>70</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0">
        <v>0</v>
      </c>
      <c r="V12" s="14"/>
    </row>
    <row r="13" spans="1:22" x14ac:dyDescent="0.3">
      <c r="A13" s="37" t="s">
        <v>73</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0">
        <v>0</v>
      </c>
      <c r="V13" s="14"/>
    </row>
    <row r="14" spans="1:22" x14ac:dyDescent="0.3">
      <c r="A14" s="39" t="s">
        <v>72</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2">
        <v>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63</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1.3529411764705883</v>
      </c>
      <c r="Q21" s="19">
        <v>-1</v>
      </c>
      <c r="R21" s="19" t="s">
        <v>82</v>
      </c>
      <c r="S21" s="19" t="s">
        <v>82</v>
      </c>
      <c r="T21" s="19" t="s">
        <v>82</v>
      </c>
      <c r="U21" s="19" t="s">
        <v>82</v>
      </c>
      <c r="V21" s="23" t="s">
        <v>82</v>
      </c>
    </row>
    <row r="22" spans="1:22" x14ac:dyDescent="0.3">
      <c r="A22" s="37" t="s">
        <v>71</v>
      </c>
      <c r="B22" s="18"/>
      <c r="C22" s="19" t="s">
        <v>82</v>
      </c>
      <c r="D22" s="19" t="s">
        <v>82</v>
      </c>
      <c r="E22" s="19">
        <v>17.050130208333332</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65</v>
      </c>
      <c r="B23" s="18"/>
      <c r="C23" s="19" t="s">
        <v>82</v>
      </c>
      <c r="D23" s="19" t="s">
        <v>82</v>
      </c>
      <c r="E23" s="19" t="s">
        <v>82</v>
      </c>
      <c r="F23" s="19" t="s">
        <v>82</v>
      </c>
      <c r="G23" s="19">
        <v>0.1333333333333333</v>
      </c>
      <c r="H23" s="19">
        <v>6.9411764705882355</v>
      </c>
      <c r="I23" s="19">
        <v>1.112586962962963</v>
      </c>
      <c r="J23" s="19">
        <v>-0.9103784428037045</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66</v>
      </c>
      <c r="B24" s="18"/>
      <c r="C24" s="19" t="s">
        <v>82</v>
      </c>
      <c r="D24" s="19">
        <v>-1</v>
      </c>
      <c r="E24" s="19" t="s">
        <v>82</v>
      </c>
      <c r="F24" s="19" t="s">
        <v>82</v>
      </c>
      <c r="G24" s="19">
        <v>-1</v>
      </c>
      <c r="H24" s="19" t="s">
        <v>82</v>
      </c>
      <c r="I24" s="19" t="s">
        <v>82</v>
      </c>
      <c r="J24" s="19" t="s">
        <v>82</v>
      </c>
      <c r="K24" s="19" t="s">
        <v>82</v>
      </c>
      <c r="L24" s="19">
        <v>14.833448590381426</v>
      </c>
      <c r="M24" s="19">
        <v>-1</v>
      </c>
      <c r="N24" s="19" t="s">
        <v>82</v>
      </c>
      <c r="O24" s="19" t="s">
        <v>82</v>
      </c>
      <c r="P24" s="19" t="s">
        <v>82</v>
      </c>
      <c r="Q24" s="19" t="s">
        <v>82</v>
      </c>
      <c r="R24" s="19" t="s">
        <v>82</v>
      </c>
      <c r="S24" s="19">
        <v>-1</v>
      </c>
      <c r="T24" s="19" t="s">
        <v>82</v>
      </c>
      <c r="U24" s="19" t="s">
        <v>82</v>
      </c>
      <c r="V24" s="23" t="s">
        <v>82</v>
      </c>
    </row>
    <row r="25" spans="1:22" x14ac:dyDescent="0.3">
      <c r="A25" s="37" t="s">
        <v>67</v>
      </c>
      <c r="B25" s="18"/>
      <c r="C25" s="19" t="s">
        <v>82</v>
      </c>
      <c r="D25" s="19" t="s">
        <v>82</v>
      </c>
      <c r="E25" s="19" t="s">
        <v>82</v>
      </c>
      <c r="F25" s="19" t="s">
        <v>82</v>
      </c>
      <c r="G25" s="19">
        <v>3.0562466197944831</v>
      </c>
      <c r="H25" s="19">
        <v>-1</v>
      </c>
      <c r="I25" s="19" t="s">
        <v>82</v>
      </c>
      <c r="J25" s="19">
        <v>-1</v>
      </c>
      <c r="K25" s="19" t="s">
        <v>82</v>
      </c>
      <c r="L25" s="19" t="s">
        <v>82</v>
      </c>
      <c r="M25" s="19" t="s">
        <v>82</v>
      </c>
      <c r="N25" s="19" t="s">
        <v>82</v>
      </c>
      <c r="O25" s="19" t="s">
        <v>82</v>
      </c>
      <c r="P25" s="19">
        <v>0.3214285714285714</v>
      </c>
      <c r="Q25" s="19">
        <v>-1</v>
      </c>
      <c r="R25" s="19" t="s">
        <v>82</v>
      </c>
      <c r="S25" s="19" t="s">
        <v>82</v>
      </c>
      <c r="T25" s="19">
        <v>-1</v>
      </c>
      <c r="U25" s="19" t="s">
        <v>82</v>
      </c>
      <c r="V25" s="23" t="s">
        <v>82</v>
      </c>
    </row>
    <row r="26" spans="1:22" x14ac:dyDescent="0.3">
      <c r="A26" s="37" t="s">
        <v>68</v>
      </c>
      <c r="B26" s="18"/>
      <c r="C26" s="19" t="s">
        <v>82</v>
      </c>
      <c r="D26" s="19">
        <v>-1</v>
      </c>
      <c r="E26" s="19" t="s">
        <v>82</v>
      </c>
      <c r="F26" s="19" t="s">
        <v>82</v>
      </c>
      <c r="G26" s="19">
        <v>-1</v>
      </c>
      <c r="H26" s="19" t="s">
        <v>82</v>
      </c>
      <c r="I26" s="19">
        <v>-1</v>
      </c>
      <c r="J26" s="19" t="s">
        <v>82</v>
      </c>
      <c r="K26" s="19">
        <v>-3.23918034977142E-2</v>
      </c>
      <c r="L26" s="19">
        <v>-1</v>
      </c>
      <c r="M26" s="19" t="s">
        <v>82</v>
      </c>
      <c r="N26" s="19">
        <v>-1</v>
      </c>
      <c r="O26" s="19" t="s">
        <v>82</v>
      </c>
      <c r="P26" s="19">
        <v>-1</v>
      </c>
      <c r="Q26" s="19" t="s">
        <v>82</v>
      </c>
      <c r="R26" s="19" t="s">
        <v>82</v>
      </c>
      <c r="S26" s="19">
        <v>-1</v>
      </c>
      <c r="T26" s="19" t="s">
        <v>82</v>
      </c>
      <c r="U26" s="19" t="s">
        <v>82</v>
      </c>
      <c r="V26" s="23">
        <v>-0.94390618271663485</v>
      </c>
    </row>
    <row r="27" spans="1:22" x14ac:dyDescent="0.3">
      <c r="A27" s="37" t="s">
        <v>69</v>
      </c>
      <c r="B27" s="18"/>
      <c r="C27" s="19" t="s">
        <v>82</v>
      </c>
      <c r="D27" s="19" t="s">
        <v>82</v>
      </c>
      <c r="E27" s="19" t="s">
        <v>82</v>
      </c>
      <c r="F27" s="19">
        <v>0.25537900480613995</v>
      </c>
      <c r="G27" s="19">
        <v>-0.32599531250000002</v>
      </c>
      <c r="H27" s="19">
        <v>-1</v>
      </c>
      <c r="I27" s="19" t="s">
        <v>82</v>
      </c>
      <c r="J27" s="19">
        <v>-1</v>
      </c>
      <c r="K27" s="19" t="s">
        <v>82</v>
      </c>
      <c r="L27" s="19">
        <v>3.1553865236659648</v>
      </c>
      <c r="M27" s="19">
        <v>-1</v>
      </c>
      <c r="N27" s="19" t="s">
        <v>82</v>
      </c>
      <c r="O27" s="19" t="s">
        <v>82</v>
      </c>
      <c r="P27" s="19">
        <v>-1</v>
      </c>
      <c r="Q27" s="19" t="s">
        <v>82</v>
      </c>
      <c r="R27" s="19" t="s">
        <v>82</v>
      </c>
      <c r="S27" s="19" t="s">
        <v>82</v>
      </c>
      <c r="T27" s="19" t="s">
        <v>82</v>
      </c>
      <c r="U27" s="19">
        <v>-0.86584075629666923</v>
      </c>
      <c r="V27" s="23"/>
    </row>
    <row r="28" spans="1:22" x14ac:dyDescent="0.3">
      <c r="A28" s="37" t="s">
        <v>70</v>
      </c>
      <c r="B28" s="18"/>
      <c r="C28" s="19">
        <v>-1</v>
      </c>
      <c r="D28" s="19" t="s">
        <v>82</v>
      </c>
      <c r="E28" s="19" t="s">
        <v>82</v>
      </c>
      <c r="F28" s="19">
        <v>-1</v>
      </c>
      <c r="G28" s="19" t="s">
        <v>82</v>
      </c>
      <c r="H28" s="19">
        <v>-0.95333333333333337</v>
      </c>
      <c r="I28" s="19">
        <v>-1</v>
      </c>
      <c r="J28" s="19" t="s">
        <v>82</v>
      </c>
      <c r="K28" s="19">
        <v>41.017219178082193</v>
      </c>
      <c r="L28" s="19">
        <v>-0.26644555705635364</v>
      </c>
      <c r="M28" s="19">
        <v>-1</v>
      </c>
      <c r="N28" s="19" t="s">
        <v>82</v>
      </c>
      <c r="O28" s="19">
        <v>-1</v>
      </c>
      <c r="P28" s="19" t="s">
        <v>82</v>
      </c>
      <c r="Q28" s="19" t="s">
        <v>82</v>
      </c>
      <c r="R28" s="19" t="s">
        <v>82</v>
      </c>
      <c r="S28" s="19" t="s">
        <v>82</v>
      </c>
      <c r="T28" s="19">
        <v>-1</v>
      </c>
      <c r="U28" s="19" t="s">
        <v>82</v>
      </c>
      <c r="V28" s="23"/>
    </row>
    <row r="29" spans="1:22" x14ac:dyDescent="0.3">
      <c r="A29" s="37" t="s">
        <v>73</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72</v>
      </c>
      <c r="B30" s="20"/>
      <c r="C30" s="21">
        <v>0.86116076923076923</v>
      </c>
      <c r="D30" s="21">
        <v>3.9543109779711507</v>
      </c>
      <c r="E30" s="21">
        <v>-1</v>
      </c>
      <c r="F30" s="21" t="s">
        <v>82</v>
      </c>
      <c r="G30" s="21">
        <v>0.73705352296167637</v>
      </c>
      <c r="H30" s="21">
        <v>-1</v>
      </c>
      <c r="I30" s="21" t="s">
        <v>82</v>
      </c>
      <c r="J30" s="21">
        <v>-0.63615472998851019</v>
      </c>
      <c r="K30" s="21">
        <v>11.701754385964913</v>
      </c>
      <c r="L30" s="21">
        <v>-0.90319337016574586</v>
      </c>
      <c r="M30" s="21">
        <v>-1</v>
      </c>
      <c r="N30" s="21" t="s">
        <v>82</v>
      </c>
      <c r="O30" s="21" t="s">
        <v>82</v>
      </c>
      <c r="P30" s="21">
        <v>-0.99618750984611304</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8">
        <v>0</v>
      </c>
      <c r="V35" s="13">
        <v>0</v>
      </c>
    </row>
    <row r="36" spans="1:22" x14ac:dyDescent="0.3">
      <c r="A36" s="37" t="s">
        <v>63</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0">
        <v>0</v>
      </c>
      <c r="V36" s="14">
        <v>0</v>
      </c>
    </row>
    <row r="37" spans="1:22" x14ac:dyDescent="0.3">
      <c r="A37" s="37" t="s">
        <v>64</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0">
        <v>0</v>
      </c>
      <c r="V37" s="14">
        <v>0</v>
      </c>
    </row>
    <row r="38" spans="1:22" x14ac:dyDescent="0.3">
      <c r="A38" s="37" t="s">
        <v>71</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0">
        <v>0</v>
      </c>
      <c r="V38" s="14">
        <v>3016000</v>
      </c>
    </row>
    <row r="39" spans="1:22" x14ac:dyDescent="0.3">
      <c r="A39" s="37" t="s">
        <v>65</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0">
        <v>0</v>
      </c>
      <c r="V39" s="14">
        <v>0</v>
      </c>
    </row>
    <row r="40" spans="1:22" x14ac:dyDescent="0.3">
      <c r="A40" s="37" t="s">
        <v>66</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0">
        <v>0</v>
      </c>
      <c r="V40" s="14">
        <v>0</v>
      </c>
    </row>
    <row r="41" spans="1:22" x14ac:dyDescent="0.3">
      <c r="A41" s="37" t="s">
        <v>67</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0">
        <v>0</v>
      </c>
      <c r="V41" s="14">
        <v>0</v>
      </c>
    </row>
    <row r="42" spans="1:22" x14ac:dyDescent="0.3">
      <c r="A42" s="37" t="s">
        <v>68</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0">
        <v>10696366</v>
      </c>
      <c r="V42" s="14">
        <v>-10096366</v>
      </c>
    </row>
    <row r="43" spans="1:22" x14ac:dyDescent="0.3">
      <c r="A43" s="37" t="s">
        <v>69</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0">
        <v>-6962842</v>
      </c>
      <c r="V43" s="14"/>
    </row>
    <row r="44" spans="1:22" x14ac:dyDescent="0.3">
      <c r="A44" s="37" t="s">
        <v>70</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0">
        <v>0</v>
      </c>
      <c r="V44" s="14"/>
    </row>
    <row r="45" spans="1:22" x14ac:dyDescent="0.3">
      <c r="A45" s="37" t="s">
        <v>73</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0">
        <v>0</v>
      </c>
      <c r="V45" s="14"/>
    </row>
    <row r="46" spans="1:22" x14ac:dyDescent="0.3">
      <c r="A46" s="39" t="s">
        <v>72</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2">
        <v>-24262139</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28">
        <v>11775236</v>
      </c>
      <c r="V52" s="34"/>
    </row>
    <row r="53" spans="1:22" s="2" customFormat="1" x14ac:dyDescent="0.3">
      <c r="A53" s="41" t="s">
        <v>79</v>
      </c>
      <c r="B53" s="30"/>
      <c r="C53" s="31">
        <v>12909509</v>
      </c>
      <c r="D53" s="31">
        <v>-6709</v>
      </c>
      <c r="E53" s="31">
        <v>-593907</v>
      </c>
      <c r="F53" s="31">
        <v>15552124</v>
      </c>
      <c r="G53" s="31">
        <v>-6714202</v>
      </c>
      <c r="H53" s="31">
        <v>-560815</v>
      </c>
      <c r="I53" s="31">
        <v>27394944</v>
      </c>
      <c r="J53" s="31">
        <v>-36101740</v>
      </c>
      <c r="K53" s="31">
        <v>21972219</v>
      </c>
      <c r="L53" s="31">
        <v>-4414084</v>
      </c>
      <c r="M53" s="31">
        <v>-29124570</v>
      </c>
      <c r="N53" s="31">
        <v>366982</v>
      </c>
      <c r="O53" s="31">
        <v>49469887</v>
      </c>
      <c r="P53" s="31">
        <v>-47382958</v>
      </c>
      <c r="Q53" s="31">
        <v>-2384180</v>
      </c>
      <c r="R53" s="31">
        <v>6187103</v>
      </c>
      <c r="S53" s="31">
        <v>53308653</v>
      </c>
      <c r="T53" s="31">
        <v>-29484405</v>
      </c>
      <c r="U53" s="31">
        <v>-20528615</v>
      </c>
      <c r="V53" s="34"/>
    </row>
    <row r="54" spans="1:22" s="2" customFormat="1" x14ac:dyDescent="0.3">
      <c r="A54" s="41" t="s">
        <v>80</v>
      </c>
      <c r="B54" s="30"/>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19">
        <v>-0.63548506956647366</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12400000</v>
      </c>
      <c r="D56" s="28">
        <v>460800</v>
      </c>
      <c r="E56" s="28">
        <v>8617500</v>
      </c>
      <c r="F56" s="28">
        <v>6365517</v>
      </c>
      <c r="G56" s="28">
        <v>8400000</v>
      </c>
      <c r="H56" s="28">
        <v>21746000</v>
      </c>
      <c r="I56" s="28">
        <v>30076444</v>
      </c>
      <c r="J56" s="28">
        <v>12218204</v>
      </c>
      <c r="K56" s="28">
        <v>9636000</v>
      </c>
      <c r="L56" s="28">
        <v>19095139</v>
      </c>
      <c r="M56" s="28">
        <v>1473969</v>
      </c>
      <c r="N56" s="28">
        <v>420000</v>
      </c>
      <c r="O56" s="28">
        <v>16053996</v>
      </c>
      <c r="P56" s="28">
        <v>4555000</v>
      </c>
      <c r="Q56" s="28">
        <v>0</v>
      </c>
      <c r="R56" s="28">
        <v>7647603</v>
      </c>
      <c r="S56" s="28">
        <v>1171591</v>
      </c>
      <c r="T56" s="28">
        <v>0</v>
      </c>
      <c r="U56" s="28">
        <v>10696366</v>
      </c>
      <c r="V56" s="35">
        <v>3616000</v>
      </c>
    </row>
    <row r="57" spans="1:22" s="2" customFormat="1" x14ac:dyDescent="0.3">
      <c r="A57" s="41" t="s">
        <v>79</v>
      </c>
      <c r="B57" s="30"/>
      <c r="C57" s="31" t="s">
        <v>82</v>
      </c>
      <c r="D57" s="31">
        <v>-11939200</v>
      </c>
      <c r="E57" s="31">
        <v>8156700</v>
      </c>
      <c r="F57" s="31">
        <v>-2251983</v>
      </c>
      <c r="G57" s="31">
        <v>2034483</v>
      </c>
      <c r="H57" s="31">
        <v>13346000</v>
      </c>
      <c r="I57" s="31">
        <v>8330444</v>
      </c>
      <c r="J57" s="31">
        <v>-17858240</v>
      </c>
      <c r="K57" s="31">
        <v>-2582204</v>
      </c>
      <c r="L57" s="31">
        <v>9459139</v>
      </c>
      <c r="M57" s="31">
        <v>-17621170</v>
      </c>
      <c r="N57" s="31">
        <v>-1053969</v>
      </c>
      <c r="O57" s="31">
        <v>15633996</v>
      </c>
      <c r="P57" s="31">
        <v>-11498996</v>
      </c>
      <c r="Q57" s="31">
        <v>-4555000</v>
      </c>
      <c r="R57" s="31" t="s">
        <v>82</v>
      </c>
      <c r="S57" s="31">
        <v>-6476012</v>
      </c>
      <c r="T57" s="31">
        <v>-1171591</v>
      </c>
      <c r="U57" s="31" t="s">
        <v>82</v>
      </c>
      <c r="V57" s="36">
        <v>-7080366</v>
      </c>
    </row>
    <row r="58" spans="1:22" s="2" customFormat="1" x14ac:dyDescent="0.3">
      <c r="A58" s="43" t="s">
        <v>80</v>
      </c>
      <c r="B58" s="30"/>
      <c r="C58" s="19" t="s">
        <v>82</v>
      </c>
      <c r="D58" s="19">
        <v>-0.96283870967741936</v>
      </c>
      <c r="E58" s="19">
        <v>17.701171875</v>
      </c>
      <c r="F58" s="19">
        <v>-0.2613267188859878</v>
      </c>
      <c r="G58" s="19">
        <v>0.31961001753667451</v>
      </c>
      <c r="H58" s="19">
        <v>1.5888095238095237</v>
      </c>
      <c r="I58" s="19">
        <v>0.38307937091878963</v>
      </c>
      <c r="J58" s="19">
        <v>-0.59376168273084406</v>
      </c>
      <c r="K58" s="19">
        <v>-0.21134071750643546</v>
      </c>
      <c r="L58" s="19">
        <v>0.98164580738895801</v>
      </c>
      <c r="M58" s="19">
        <v>-0.92280920290760915</v>
      </c>
      <c r="N58" s="19">
        <v>-0.71505506560857113</v>
      </c>
      <c r="O58" s="19">
        <v>37.223799999999997</v>
      </c>
      <c r="P58" s="19">
        <v>-0.71627001775757271</v>
      </c>
      <c r="Q58" s="19">
        <v>-1</v>
      </c>
      <c r="R58" s="19" t="s">
        <v>82</v>
      </c>
      <c r="S58" s="19">
        <v>-0.84680284789887761</v>
      </c>
      <c r="T58" s="19">
        <v>-1</v>
      </c>
      <c r="U58" s="19" t="s">
        <v>82</v>
      </c>
      <c r="V58" s="23">
        <v>-0.66194126117225238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28">
        <v>14791236</v>
      </c>
      <c r="V60" s="34"/>
    </row>
    <row r="61" spans="1:22" s="2" customFormat="1" x14ac:dyDescent="0.3">
      <c r="A61" s="41" t="s">
        <v>79</v>
      </c>
      <c r="B61" s="30"/>
      <c r="C61" s="31">
        <v>2170309</v>
      </c>
      <c r="D61" s="31">
        <v>13289191</v>
      </c>
      <c r="E61" s="31">
        <v>-13118107</v>
      </c>
      <c r="F61" s="31">
        <v>18069624</v>
      </c>
      <c r="G61" s="31">
        <v>14381798</v>
      </c>
      <c r="H61" s="31">
        <v>-12507891</v>
      </c>
      <c r="I61" s="31">
        <v>-5342904</v>
      </c>
      <c r="J61" s="31">
        <v>-12962816</v>
      </c>
      <c r="K61" s="31">
        <v>42161358</v>
      </c>
      <c r="L61" s="31">
        <v>-41398362</v>
      </c>
      <c r="M61" s="31">
        <v>-9609431</v>
      </c>
      <c r="N61" s="31">
        <v>1226982</v>
      </c>
      <c r="O61" s="31">
        <v>50489887</v>
      </c>
      <c r="P61" s="31">
        <v>-53682958</v>
      </c>
      <c r="Q61" s="31">
        <v>6305611</v>
      </c>
      <c r="R61" s="31">
        <v>-3192479</v>
      </c>
      <c r="S61" s="31">
        <v>57998444</v>
      </c>
      <c r="T61" s="31">
        <v>-29484405</v>
      </c>
      <c r="U61" s="31">
        <v>-17512615</v>
      </c>
      <c r="V61" s="34"/>
    </row>
    <row r="62" spans="1:22" s="2" customFormat="1" x14ac:dyDescent="0.3">
      <c r="A62" s="41" t="s">
        <v>80</v>
      </c>
      <c r="B62" s="30"/>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19">
        <v>-0.54212158791841869</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6800000</v>
      </c>
      <c r="D64" s="28">
        <v>0</v>
      </c>
      <c r="E64" s="28">
        <v>0</v>
      </c>
      <c r="F64" s="28">
        <v>2115517</v>
      </c>
      <c r="G64" s="28">
        <v>6000000</v>
      </c>
      <c r="H64" s="28">
        <v>100000</v>
      </c>
      <c r="I64" s="28">
        <v>1131520</v>
      </c>
      <c r="J64" s="28">
        <v>8712204</v>
      </c>
      <c r="K64" s="28">
        <v>8430000</v>
      </c>
      <c r="L64" s="28">
        <v>0</v>
      </c>
      <c r="M64" s="28">
        <v>1473969</v>
      </c>
      <c r="N64" s="28">
        <v>0</v>
      </c>
      <c r="O64" s="28">
        <v>14353996</v>
      </c>
      <c r="P64" s="28">
        <v>555000</v>
      </c>
      <c r="Q64" s="28">
        <v>0</v>
      </c>
      <c r="R64" s="28">
        <v>2957812</v>
      </c>
      <c r="S64" s="28">
        <v>1171591</v>
      </c>
      <c r="T64" s="28">
        <v>0</v>
      </c>
      <c r="U64" s="28">
        <v>10696366</v>
      </c>
      <c r="V64" s="35">
        <v>600000</v>
      </c>
    </row>
    <row r="65" spans="1:22" s="2" customFormat="1" x14ac:dyDescent="0.3">
      <c r="A65" s="41" t="s">
        <v>79</v>
      </c>
      <c r="B65" s="30"/>
      <c r="C65" s="31">
        <v>6800000</v>
      </c>
      <c r="D65" s="31">
        <v>-6800000</v>
      </c>
      <c r="E65" s="31">
        <v>0</v>
      </c>
      <c r="F65" s="31">
        <v>2115517</v>
      </c>
      <c r="G65" s="31">
        <v>3884483</v>
      </c>
      <c r="H65" s="31">
        <v>-5900000</v>
      </c>
      <c r="I65" s="31">
        <v>1031520</v>
      </c>
      <c r="J65" s="31">
        <v>7580684</v>
      </c>
      <c r="K65" s="31">
        <v>-282204</v>
      </c>
      <c r="L65" s="31">
        <v>-8430000</v>
      </c>
      <c r="M65" s="31">
        <v>1473969</v>
      </c>
      <c r="N65" s="31">
        <v>-1473969</v>
      </c>
      <c r="O65" s="31">
        <v>14353996</v>
      </c>
      <c r="P65" s="31">
        <v>-13798996</v>
      </c>
      <c r="Q65" s="31">
        <v>-555000</v>
      </c>
      <c r="R65" s="31">
        <v>2957812</v>
      </c>
      <c r="S65" s="31">
        <v>-1786221</v>
      </c>
      <c r="T65" s="31">
        <v>-1171591</v>
      </c>
      <c r="U65" s="31">
        <v>10696366</v>
      </c>
      <c r="V65" s="36">
        <v>-10096366</v>
      </c>
    </row>
    <row r="66" spans="1:22" s="2" customFormat="1" x14ac:dyDescent="0.3">
      <c r="A66" s="43" t="s">
        <v>80</v>
      </c>
      <c r="B66" s="32"/>
      <c r="C66" s="21" t="s">
        <v>82</v>
      </c>
      <c r="D66" s="21">
        <v>-1</v>
      </c>
      <c r="E66" s="21" t="s">
        <v>82</v>
      </c>
      <c r="F66" s="21" t="s">
        <v>82</v>
      </c>
      <c r="G66" s="21">
        <v>1.8361861426781254</v>
      </c>
      <c r="H66" s="21">
        <v>-0.98333333333333328</v>
      </c>
      <c r="I66" s="21">
        <v>10.315200000000001</v>
      </c>
      <c r="J66" s="21">
        <v>6.6995581165158375</v>
      </c>
      <c r="K66" s="21">
        <v>-3.23918034977142E-2</v>
      </c>
      <c r="L66" s="21">
        <v>-1</v>
      </c>
      <c r="M66" s="21" t="s">
        <v>82</v>
      </c>
      <c r="N66" s="21">
        <v>-1</v>
      </c>
      <c r="O66" s="21" t="s">
        <v>82</v>
      </c>
      <c r="P66" s="21">
        <v>-0.96133480878774102</v>
      </c>
      <c r="Q66" s="21">
        <v>-1</v>
      </c>
      <c r="R66" s="21" t="s">
        <v>82</v>
      </c>
      <c r="S66" s="21">
        <v>-0.6038994364753405</v>
      </c>
      <c r="T66" s="21">
        <v>-1</v>
      </c>
      <c r="U66" s="21" t="s">
        <v>82</v>
      </c>
      <c r="V66" s="24">
        <v>-0.94390618271663485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21875" bestFit="1" customWidth="1"/>
    <col min="3" max="3" width="12.21875" bestFit="1" customWidth="1"/>
    <col min="4" max="4" width="11.21875" bestFit="1" customWidth="1"/>
    <col min="5" max="5" width="12.109375" bestFit="1" customWidth="1"/>
    <col min="6" max="15" width="12.21875" bestFit="1" customWidth="1"/>
    <col min="16" max="16" width="12.109375" bestFit="1" customWidth="1"/>
    <col min="17" max="21" width="12.21875" bestFit="1" customWidth="1"/>
    <col min="22" max="22" width="11.109375" bestFit="1" customWidth="1"/>
  </cols>
  <sheetData>
    <row r="1" spans="1:22" x14ac:dyDescent="0.3">
      <c r="A1" s="159" t="s">
        <v>83</v>
      </c>
      <c r="B1" s="153" t="s">
        <v>172</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8">
        <v>0</v>
      </c>
      <c r="V3" s="13">
        <v>0</v>
      </c>
    </row>
    <row r="4" spans="1:22" x14ac:dyDescent="0.3">
      <c r="A4" s="37" t="s">
        <v>63</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0">
        <v>0</v>
      </c>
      <c r="V4" s="14">
        <v>0</v>
      </c>
    </row>
    <row r="5" spans="1:22" x14ac:dyDescent="0.3">
      <c r="A5" s="37" t="s">
        <v>64</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0">
        <v>7266960</v>
      </c>
      <c r="V5" s="14">
        <v>0</v>
      </c>
    </row>
    <row r="6" spans="1:22" x14ac:dyDescent="0.3">
      <c r="A6" s="37" t="s">
        <v>71</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0">
        <v>3498560</v>
      </c>
      <c r="V6" s="14">
        <v>675000</v>
      </c>
    </row>
    <row r="7" spans="1:22" x14ac:dyDescent="0.3">
      <c r="A7" s="37" t="s">
        <v>65</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0">
        <v>323280</v>
      </c>
      <c r="V7" s="14">
        <v>965140</v>
      </c>
    </row>
    <row r="8" spans="1:22" x14ac:dyDescent="0.3">
      <c r="A8" s="37" t="s">
        <v>66</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0">
        <v>1270000</v>
      </c>
      <c r="V8" s="14">
        <v>2548540</v>
      </c>
    </row>
    <row r="9" spans="1:22" x14ac:dyDescent="0.3">
      <c r="A9" s="37" t="s">
        <v>67</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0">
        <v>0</v>
      </c>
      <c r="V9" s="14">
        <v>1000000</v>
      </c>
    </row>
    <row r="10" spans="1:22" x14ac:dyDescent="0.3">
      <c r="A10" s="37" t="s">
        <v>68</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0">
        <v>3986103</v>
      </c>
      <c r="V10" s="14">
        <v>497640</v>
      </c>
    </row>
    <row r="11" spans="1:22" x14ac:dyDescent="0.3">
      <c r="A11" s="37" t="s">
        <v>69</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0">
        <v>377000</v>
      </c>
      <c r="V11" s="14"/>
    </row>
    <row r="12" spans="1:22" x14ac:dyDescent="0.3">
      <c r="A12" s="37" t="s">
        <v>70</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0">
        <v>3754920</v>
      </c>
      <c r="V12" s="14"/>
    </row>
    <row r="13" spans="1:22" x14ac:dyDescent="0.3">
      <c r="A13" s="37" t="s">
        <v>73</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0">
        <v>1042502</v>
      </c>
      <c r="V13" s="14"/>
    </row>
    <row r="14" spans="1:22" x14ac:dyDescent="0.3">
      <c r="A14" s="39" t="s">
        <v>72</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2">
        <v>5934090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63</v>
      </c>
      <c r="B20" s="18"/>
      <c r="C20" s="19">
        <v>-1</v>
      </c>
      <c r="D20" s="19" t="s">
        <v>82</v>
      </c>
      <c r="E20" s="19">
        <v>-0.30988315481986373</v>
      </c>
      <c r="F20" s="19">
        <v>1.3798941798941797</v>
      </c>
      <c r="G20" s="19">
        <v>9.4627834593152507</v>
      </c>
      <c r="H20" s="19">
        <v>-1</v>
      </c>
      <c r="I20" s="19" t="s">
        <v>82</v>
      </c>
      <c r="J20" s="19">
        <v>1.7423087885985749</v>
      </c>
      <c r="K20" s="19">
        <v>-1</v>
      </c>
      <c r="L20" s="19" t="s">
        <v>82</v>
      </c>
      <c r="M20" s="19" t="s">
        <v>82</v>
      </c>
      <c r="N20" s="19">
        <v>-0.45756548536209551</v>
      </c>
      <c r="O20" s="19">
        <v>-1</v>
      </c>
      <c r="P20" s="19" t="s">
        <v>82</v>
      </c>
      <c r="Q20" s="19" t="s">
        <v>82</v>
      </c>
      <c r="R20" s="19" t="s">
        <v>82</v>
      </c>
      <c r="S20" s="19" t="s">
        <v>82</v>
      </c>
      <c r="T20" s="19">
        <v>-1</v>
      </c>
      <c r="U20" s="19" t="s">
        <v>82</v>
      </c>
      <c r="V20" s="23" t="s">
        <v>82</v>
      </c>
    </row>
    <row r="21" spans="1:22" x14ac:dyDescent="0.3">
      <c r="A21" s="37" t="s">
        <v>64</v>
      </c>
      <c r="B21" s="18"/>
      <c r="C21" s="19" t="s">
        <v>82</v>
      </c>
      <c r="D21" s="19" t="s">
        <v>82</v>
      </c>
      <c r="E21" s="19" t="s">
        <v>82</v>
      </c>
      <c r="F21" s="19">
        <v>-1</v>
      </c>
      <c r="G21" s="19" t="s">
        <v>82</v>
      </c>
      <c r="H21" s="19">
        <v>-0.97813694130621032</v>
      </c>
      <c r="I21" s="19">
        <v>-1</v>
      </c>
      <c r="J21" s="19" t="s">
        <v>82</v>
      </c>
      <c r="K21" s="19">
        <v>5.0737320931495686</v>
      </c>
      <c r="L21" s="19">
        <v>-1</v>
      </c>
      <c r="M21" s="19" t="s">
        <v>82</v>
      </c>
      <c r="N21" s="19" t="s">
        <v>82</v>
      </c>
      <c r="O21" s="19">
        <v>-0.82377910859545211</v>
      </c>
      <c r="P21" s="19">
        <v>-0.19233789600294238</v>
      </c>
      <c r="Q21" s="19">
        <v>-1</v>
      </c>
      <c r="R21" s="19" t="s">
        <v>82</v>
      </c>
      <c r="S21" s="19">
        <v>-1</v>
      </c>
      <c r="T21" s="19" t="s">
        <v>82</v>
      </c>
      <c r="U21" s="19" t="s">
        <v>82</v>
      </c>
      <c r="V21" s="23">
        <v>-1</v>
      </c>
    </row>
    <row r="22" spans="1:22" x14ac:dyDescent="0.3">
      <c r="A22" s="37" t="s">
        <v>71</v>
      </c>
      <c r="B22" s="18"/>
      <c r="C22" s="19">
        <v>-0.936419</v>
      </c>
      <c r="D22" s="19">
        <v>-0.53602491310297107</v>
      </c>
      <c r="E22" s="19">
        <v>-1</v>
      </c>
      <c r="F22" s="19" t="s">
        <v>82</v>
      </c>
      <c r="G22" s="19" t="s">
        <v>82</v>
      </c>
      <c r="H22" s="19">
        <v>-1</v>
      </c>
      <c r="I22" s="19" t="s">
        <v>82</v>
      </c>
      <c r="J22" s="19">
        <v>97.11616954474097</v>
      </c>
      <c r="K22" s="19">
        <v>-1</v>
      </c>
      <c r="L22" s="19" t="s">
        <v>82</v>
      </c>
      <c r="M22" s="19">
        <v>0.65840299282223858</v>
      </c>
      <c r="N22" s="19">
        <v>-0.85245979492714519</v>
      </c>
      <c r="O22" s="19">
        <v>-0.85639667583543044</v>
      </c>
      <c r="P22" s="19">
        <v>2.107488537952114</v>
      </c>
      <c r="Q22" s="19">
        <v>36.904163934426229</v>
      </c>
      <c r="R22" s="19">
        <v>0.49485717646834937</v>
      </c>
      <c r="S22" s="19">
        <v>-0.71718638791322609</v>
      </c>
      <c r="T22" s="19">
        <v>-1</v>
      </c>
      <c r="U22" s="19" t="s">
        <v>82</v>
      </c>
      <c r="V22" s="23">
        <v>-0.80706347754504715</v>
      </c>
    </row>
    <row r="23" spans="1:22" x14ac:dyDescent="0.3">
      <c r="A23" s="37" t="s">
        <v>65</v>
      </c>
      <c r="B23" s="18"/>
      <c r="C23" s="19" t="s">
        <v>82</v>
      </c>
      <c r="D23" s="19" t="s">
        <v>82</v>
      </c>
      <c r="E23" s="19" t="s">
        <v>82</v>
      </c>
      <c r="F23" s="19">
        <v>111.315625</v>
      </c>
      <c r="G23" s="19">
        <v>-1</v>
      </c>
      <c r="H23" s="19" t="s">
        <v>82</v>
      </c>
      <c r="I23" s="19">
        <v>-1</v>
      </c>
      <c r="J23" s="19" t="s">
        <v>82</v>
      </c>
      <c r="K23" s="19" t="s">
        <v>82</v>
      </c>
      <c r="L23" s="19">
        <v>3.6020342857142857</v>
      </c>
      <c r="M23" s="19">
        <v>-0.93249295963524204</v>
      </c>
      <c r="N23" s="19">
        <v>-1</v>
      </c>
      <c r="O23" s="19" t="s">
        <v>82</v>
      </c>
      <c r="P23" s="19">
        <v>-0.94268444444444444</v>
      </c>
      <c r="Q23" s="19">
        <v>-1</v>
      </c>
      <c r="R23" s="19" t="s">
        <v>82</v>
      </c>
      <c r="S23" s="19" t="s">
        <v>82</v>
      </c>
      <c r="T23" s="19" t="s">
        <v>82</v>
      </c>
      <c r="U23" s="19" t="s">
        <v>82</v>
      </c>
      <c r="V23" s="23">
        <v>1.9854615194258849</v>
      </c>
    </row>
    <row r="24" spans="1:22" x14ac:dyDescent="0.3">
      <c r="A24" s="37" t="s">
        <v>66</v>
      </c>
      <c r="B24" s="18"/>
      <c r="C24" s="19" t="s">
        <v>82</v>
      </c>
      <c r="D24" s="19">
        <v>-1</v>
      </c>
      <c r="E24" s="19" t="s">
        <v>82</v>
      </c>
      <c r="F24" s="19">
        <v>9.8695652173913047</v>
      </c>
      <c r="G24" s="19">
        <v>-0.96947935368043092</v>
      </c>
      <c r="H24" s="19">
        <v>-1</v>
      </c>
      <c r="I24" s="19" t="s">
        <v>82</v>
      </c>
      <c r="J24" s="19" t="s">
        <v>82</v>
      </c>
      <c r="K24" s="19">
        <v>-0.99068464114115296</v>
      </c>
      <c r="L24" s="19">
        <v>57.353296266878473</v>
      </c>
      <c r="M24" s="19">
        <v>-0.97483053569775735</v>
      </c>
      <c r="N24" s="19">
        <v>4.2270485420091717</v>
      </c>
      <c r="O24" s="19">
        <v>-1</v>
      </c>
      <c r="P24" s="19" t="s">
        <v>82</v>
      </c>
      <c r="Q24" s="19" t="s">
        <v>82</v>
      </c>
      <c r="R24" s="19">
        <v>14.209969118472769</v>
      </c>
      <c r="S24" s="19">
        <v>-1</v>
      </c>
      <c r="T24" s="19" t="s">
        <v>82</v>
      </c>
      <c r="U24" s="19" t="s">
        <v>82</v>
      </c>
      <c r="V24" s="23">
        <v>1.006724409448819</v>
      </c>
    </row>
    <row r="25" spans="1:22" x14ac:dyDescent="0.3">
      <c r="A25" s="37" t="s">
        <v>67</v>
      </c>
      <c r="B25" s="18"/>
      <c r="C25" s="19">
        <v>9.107142857142847E-2</v>
      </c>
      <c r="D25" s="19">
        <v>-1</v>
      </c>
      <c r="E25" s="19" t="s">
        <v>82</v>
      </c>
      <c r="F25" s="19" t="s">
        <v>82</v>
      </c>
      <c r="G25" s="19" t="s">
        <v>82</v>
      </c>
      <c r="H25" s="19">
        <v>20.579739837398375</v>
      </c>
      <c r="I25" s="19">
        <v>-0.79924145954425785</v>
      </c>
      <c r="J25" s="19">
        <v>1.8149190710767065</v>
      </c>
      <c r="K25" s="19">
        <v>1.085696</v>
      </c>
      <c r="L25" s="19">
        <v>-1</v>
      </c>
      <c r="M25" s="19" t="s">
        <v>82</v>
      </c>
      <c r="N25" s="19" t="s">
        <v>82</v>
      </c>
      <c r="O25" s="19">
        <v>2.1124343257443083</v>
      </c>
      <c r="P25" s="19">
        <v>-1</v>
      </c>
      <c r="Q25" s="19" t="s">
        <v>82</v>
      </c>
      <c r="R25" s="19" t="s">
        <v>82</v>
      </c>
      <c r="S25" s="19" t="s">
        <v>82</v>
      </c>
      <c r="T25" s="19">
        <v>-1</v>
      </c>
      <c r="U25" s="19" t="s">
        <v>82</v>
      </c>
      <c r="V25" s="23" t="s">
        <v>82</v>
      </c>
    </row>
    <row r="26" spans="1:22" x14ac:dyDescent="0.3">
      <c r="A26" s="37" t="s">
        <v>68</v>
      </c>
      <c r="B26" s="18"/>
      <c r="C26" s="19" t="s">
        <v>82</v>
      </c>
      <c r="D26" s="19" t="s">
        <v>82</v>
      </c>
      <c r="E26" s="19" t="s">
        <v>82</v>
      </c>
      <c r="F26" s="19" t="s">
        <v>82</v>
      </c>
      <c r="G26" s="19">
        <v>-0.38755555555555554</v>
      </c>
      <c r="H26" s="19">
        <v>5.4720609579100143</v>
      </c>
      <c r="I26" s="19">
        <v>-1</v>
      </c>
      <c r="J26" s="19" t="s">
        <v>82</v>
      </c>
      <c r="K26" s="19" t="s">
        <v>82</v>
      </c>
      <c r="L26" s="19" t="s">
        <v>82</v>
      </c>
      <c r="M26" s="19">
        <v>-0.89370799103808807</v>
      </c>
      <c r="N26" s="19">
        <v>-0.1217284384331635</v>
      </c>
      <c r="O26" s="19">
        <v>-1</v>
      </c>
      <c r="P26" s="19" t="s">
        <v>82</v>
      </c>
      <c r="Q26" s="19" t="s">
        <v>82</v>
      </c>
      <c r="R26" s="19">
        <v>7.5870090557590562</v>
      </c>
      <c r="S26" s="19">
        <v>-0.63832954402387632</v>
      </c>
      <c r="T26" s="19">
        <v>0.23515439429928731</v>
      </c>
      <c r="U26" s="19">
        <v>1.643304376657825</v>
      </c>
      <c r="V26" s="23">
        <v>-0.87515626164200977</v>
      </c>
    </row>
    <row r="27" spans="1:22" x14ac:dyDescent="0.3">
      <c r="A27" s="37" t="s">
        <v>69</v>
      </c>
      <c r="B27" s="18"/>
      <c r="C27" s="19">
        <v>-1</v>
      </c>
      <c r="D27" s="19" t="s">
        <v>82</v>
      </c>
      <c r="E27" s="19" t="s">
        <v>82</v>
      </c>
      <c r="F27" s="19">
        <v>1.4761555392516508</v>
      </c>
      <c r="G27" s="19">
        <v>-0.78052651851851851</v>
      </c>
      <c r="H27" s="19">
        <v>-0.79271063541971831</v>
      </c>
      <c r="I27" s="19">
        <v>103.84727504819466</v>
      </c>
      <c r="J27" s="19">
        <v>-0.54312996042530215</v>
      </c>
      <c r="K27" s="19">
        <v>-0.78736791298436437</v>
      </c>
      <c r="L27" s="19">
        <v>12.348948052604083</v>
      </c>
      <c r="M27" s="19">
        <v>-1</v>
      </c>
      <c r="N27" s="19" t="s">
        <v>82</v>
      </c>
      <c r="O27" s="19">
        <v>-0.26029962546816476</v>
      </c>
      <c r="P27" s="19">
        <v>-1</v>
      </c>
      <c r="Q27" s="19" t="s">
        <v>82</v>
      </c>
      <c r="R27" s="19" t="s">
        <v>82</v>
      </c>
      <c r="S27" s="19">
        <v>-0.3864675819385972</v>
      </c>
      <c r="T27" s="19">
        <v>5.9595218855218857</v>
      </c>
      <c r="U27" s="19">
        <v>-0.95440203040380689</v>
      </c>
      <c r="V27" s="23"/>
    </row>
    <row r="28" spans="1:22" x14ac:dyDescent="0.3">
      <c r="A28" s="37" t="s">
        <v>70</v>
      </c>
      <c r="B28" s="18"/>
      <c r="C28" s="19">
        <v>33.464285714285715</v>
      </c>
      <c r="D28" s="19">
        <v>-0.65903557858376516</v>
      </c>
      <c r="E28" s="19">
        <v>-1</v>
      </c>
      <c r="F28" s="19" t="s">
        <v>82</v>
      </c>
      <c r="G28" s="19" t="s">
        <v>82</v>
      </c>
      <c r="H28" s="19">
        <v>-1</v>
      </c>
      <c r="I28" s="19" t="s">
        <v>82</v>
      </c>
      <c r="J28" s="19">
        <v>1.0740172579098752</v>
      </c>
      <c r="K28" s="19">
        <v>22.814278229783039</v>
      </c>
      <c r="L28" s="19">
        <v>-1</v>
      </c>
      <c r="M28" s="19" t="s">
        <v>82</v>
      </c>
      <c r="N28" s="19">
        <v>3.7270688481168435</v>
      </c>
      <c r="O28" s="19">
        <v>-0.7919571293585923</v>
      </c>
      <c r="P28" s="19">
        <v>-1</v>
      </c>
      <c r="Q28" s="19" t="s">
        <v>82</v>
      </c>
      <c r="R28" s="19">
        <v>-1</v>
      </c>
      <c r="S28" s="19" t="s">
        <v>82</v>
      </c>
      <c r="T28" s="19">
        <v>-0.46243887642045722</v>
      </c>
      <c r="U28" s="19">
        <v>5.7052142857142858</v>
      </c>
      <c r="V28" s="23"/>
    </row>
    <row r="29" spans="1:22" x14ac:dyDescent="0.3">
      <c r="A29" s="37" t="s">
        <v>73</v>
      </c>
      <c r="B29" s="18"/>
      <c r="C29" s="19" t="s">
        <v>82</v>
      </c>
      <c r="D29" s="19">
        <v>-0.69694143976128309</v>
      </c>
      <c r="E29" s="19">
        <v>33.49623076923077</v>
      </c>
      <c r="F29" s="19">
        <v>0.86687062800618131</v>
      </c>
      <c r="G29" s="19">
        <v>-0.16776875298614424</v>
      </c>
      <c r="H29" s="19">
        <v>-1</v>
      </c>
      <c r="I29" s="19" t="s">
        <v>82</v>
      </c>
      <c r="J29" s="19">
        <v>5.0352875280059743</v>
      </c>
      <c r="K29" s="19">
        <v>-1</v>
      </c>
      <c r="L29" s="19" t="s">
        <v>82</v>
      </c>
      <c r="M29" s="19" t="s">
        <v>82</v>
      </c>
      <c r="N29" s="19">
        <v>0.16261836146562381</v>
      </c>
      <c r="O29" s="19">
        <v>5.6989858356940513</v>
      </c>
      <c r="P29" s="19">
        <v>-1</v>
      </c>
      <c r="Q29" s="19" t="s">
        <v>82</v>
      </c>
      <c r="R29" s="19">
        <v>-1</v>
      </c>
      <c r="S29" s="19" t="s">
        <v>82</v>
      </c>
      <c r="T29" s="19" t="s">
        <v>82</v>
      </c>
      <c r="U29" s="19">
        <v>0.8238313505948216</v>
      </c>
      <c r="V29" s="23"/>
    </row>
    <row r="30" spans="1:22" x14ac:dyDescent="0.3">
      <c r="A30" s="39" t="s">
        <v>72</v>
      </c>
      <c r="B30" s="20"/>
      <c r="C30" s="21" t="s">
        <v>82</v>
      </c>
      <c r="D30" s="21">
        <v>-1</v>
      </c>
      <c r="E30" s="21" t="s">
        <v>82</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1">
        <v>7.6566479877737681E-3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8">
        <v>0</v>
      </c>
      <c r="V35" s="13">
        <v>0</v>
      </c>
    </row>
    <row r="36" spans="1:22" x14ac:dyDescent="0.3">
      <c r="A36" s="37" t="s">
        <v>63</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0">
        <v>0</v>
      </c>
      <c r="V36" s="14">
        <v>0</v>
      </c>
    </row>
    <row r="37" spans="1:22" x14ac:dyDescent="0.3">
      <c r="A37" s="37" t="s">
        <v>64</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0">
        <v>7266960</v>
      </c>
      <c r="V37" s="14">
        <v>-7266960</v>
      </c>
    </row>
    <row r="38" spans="1:22" x14ac:dyDescent="0.3">
      <c r="A38" s="37" t="s">
        <v>71</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0">
        <v>3498560</v>
      </c>
      <c r="V38" s="14">
        <v>-2823560</v>
      </c>
    </row>
    <row r="39" spans="1:22" x14ac:dyDescent="0.3">
      <c r="A39" s="37" t="s">
        <v>65</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0">
        <v>323280</v>
      </c>
      <c r="V39" s="14">
        <v>641860</v>
      </c>
    </row>
    <row r="40" spans="1:22" x14ac:dyDescent="0.3">
      <c r="A40" s="37" t="s">
        <v>66</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0">
        <v>1270000</v>
      </c>
      <c r="V40" s="14">
        <v>1278540</v>
      </c>
    </row>
    <row r="41" spans="1:22" x14ac:dyDescent="0.3">
      <c r="A41" s="37" t="s">
        <v>67</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0">
        <v>0</v>
      </c>
      <c r="V41" s="14">
        <v>1000000</v>
      </c>
    </row>
    <row r="42" spans="1:22" x14ac:dyDescent="0.3">
      <c r="A42" s="37" t="s">
        <v>68</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0">
        <v>2478103</v>
      </c>
      <c r="V42" s="14">
        <v>-3488463</v>
      </c>
    </row>
    <row r="43" spans="1:22" x14ac:dyDescent="0.3">
      <c r="A43" s="37" t="s">
        <v>69</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0">
        <v>-7890912</v>
      </c>
      <c r="V43" s="14"/>
    </row>
    <row r="44" spans="1:22" x14ac:dyDescent="0.3">
      <c r="A44" s="37" t="s">
        <v>70</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0">
        <v>3194920</v>
      </c>
      <c r="V44" s="14"/>
    </row>
    <row r="45" spans="1:22" x14ac:dyDescent="0.3">
      <c r="A45" s="37" t="s">
        <v>73</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0">
        <v>470902</v>
      </c>
      <c r="V45" s="14"/>
    </row>
    <row r="46" spans="1:22" x14ac:dyDescent="0.3">
      <c r="A46" s="39" t="s">
        <v>72</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2">
        <v>45090</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28">
        <v>27453415</v>
      </c>
      <c r="V52" s="34"/>
    </row>
    <row r="53" spans="1:22" s="2" customFormat="1" x14ac:dyDescent="0.3">
      <c r="A53" s="41" t="s">
        <v>79</v>
      </c>
      <c r="B53" s="30"/>
      <c r="C53" s="31">
        <v>3620966</v>
      </c>
      <c r="D53" s="31">
        <v>-8013914</v>
      </c>
      <c r="E53" s="31">
        <v>5115683</v>
      </c>
      <c r="F53" s="31">
        <v>30560450</v>
      </c>
      <c r="G53" s="31">
        <v>-6461334</v>
      </c>
      <c r="H53" s="31">
        <v>-22107282</v>
      </c>
      <c r="I53" s="31">
        <v>37813425</v>
      </c>
      <c r="J53" s="31">
        <v>6362010</v>
      </c>
      <c r="K53" s="31">
        <v>-20940437</v>
      </c>
      <c r="L53" s="31">
        <v>14600165</v>
      </c>
      <c r="M53" s="31">
        <v>-18503908</v>
      </c>
      <c r="N53" s="31">
        <v>31685744</v>
      </c>
      <c r="O53" s="31">
        <v>-11813597</v>
      </c>
      <c r="P53" s="31">
        <v>-45023251</v>
      </c>
      <c r="Q53" s="31">
        <v>5880766</v>
      </c>
      <c r="R53" s="31">
        <v>21036384</v>
      </c>
      <c r="S53" s="31">
        <v>-14969037</v>
      </c>
      <c r="T53" s="31">
        <v>-181961</v>
      </c>
      <c r="U53" s="31">
        <v>10656903</v>
      </c>
      <c r="V53" s="34"/>
    </row>
    <row r="54" spans="1:22" s="2" customFormat="1" x14ac:dyDescent="0.3">
      <c r="A54" s="41" t="s">
        <v>80</v>
      </c>
      <c r="B54" s="30"/>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19">
        <v>0.63447119259046159</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7388640</v>
      </c>
      <c r="C56" s="28">
        <v>7547126</v>
      </c>
      <c r="D56" s="28">
        <v>2690600</v>
      </c>
      <c r="E56" s="28">
        <v>2653120</v>
      </c>
      <c r="F56" s="28">
        <v>25246605</v>
      </c>
      <c r="G56" s="28">
        <v>15346444</v>
      </c>
      <c r="H56" s="28">
        <v>5359065</v>
      </c>
      <c r="I56" s="28">
        <v>3403725</v>
      </c>
      <c r="J56" s="28">
        <v>24311950</v>
      </c>
      <c r="K56" s="28">
        <v>7151484</v>
      </c>
      <c r="L56" s="28">
        <v>23105616</v>
      </c>
      <c r="M56" s="28">
        <v>6301884</v>
      </c>
      <c r="N56" s="28">
        <v>21556208</v>
      </c>
      <c r="O56" s="28">
        <v>14074888</v>
      </c>
      <c r="P56" s="28">
        <v>3599840</v>
      </c>
      <c r="Q56" s="28">
        <v>9997936</v>
      </c>
      <c r="R56" s="28">
        <v>22694276</v>
      </c>
      <c r="S56" s="28">
        <v>14673331</v>
      </c>
      <c r="T56" s="28">
        <v>1508000</v>
      </c>
      <c r="U56" s="28">
        <v>16344903</v>
      </c>
      <c r="V56" s="35">
        <v>5686320</v>
      </c>
    </row>
    <row r="57" spans="1:22" s="2" customFormat="1" x14ac:dyDescent="0.3">
      <c r="A57" s="41" t="s">
        <v>79</v>
      </c>
      <c r="B57" s="30"/>
      <c r="C57" s="31">
        <v>158486</v>
      </c>
      <c r="D57" s="31">
        <v>-4856526</v>
      </c>
      <c r="E57" s="31">
        <v>-37480</v>
      </c>
      <c r="F57" s="31">
        <v>22593485</v>
      </c>
      <c r="G57" s="31">
        <v>-9900161</v>
      </c>
      <c r="H57" s="31">
        <v>-9987379</v>
      </c>
      <c r="I57" s="31">
        <v>-1955340</v>
      </c>
      <c r="J57" s="31">
        <v>20908225</v>
      </c>
      <c r="K57" s="31">
        <v>-17160466</v>
      </c>
      <c r="L57" s="31">
        <v>15954132</v>
      </c>
      <c r="M57" s="31">
        <v>-16803732</v>
      </c>
      <c r="N57" s="31">
        <v>15254324</v>
      </c>
      <c r="O57" s="31">
        <v>-7481320</v>
      </c>
      <c r="P57" s="31">
        <v>-10475048</v>
      </c>
      <c r="Q57" s="31">
        <v>6398096</v>
      </c>
      <c r="R57" s="31">
        <v>12696340</v>
      </c>
      <c r="S57" s="31">
        <v>-8020945</v>
      </c>
      <c r="T57" s="31">
        <v>-13165331</v>
      </c>
      <c r="U57" s="31">
        <v>14836903</v>
      </c>
      <c r="V57" s="36">
        <v>-10658583</v>
      </c>
    </row>
    <row r="58" spans="1:22" s="2" customFormat="1" x14ac:dyDescent="0.3">
      <c r="A58" s="43" t="s">
        <v>80</v>
      </c>
      <c r="B58" s="30"/>
      <c r="C58" s="19">
        <v>2.144995560752716E-2</v>
      </c>
      <c r="D58" s="19">
        <v>-0.64349343047936391</v>
      </c>
      <c r="E58" s="19">
        <v>-1.3929978443469881E-2</v>
      </c>
      <c r="F58" s="19">
        <v>8.5158172265106735</v>
      </c>
      <c r="G58" s="19">
        <v>-0.39213830928950644</v>
      </c>
      <c r="H58" s="19">
        <v>-0.65079434688583238</v>
      </c>
      <c r="I58" s="19">
        <v>-0.3648658861200601</v>
      </c>
      <c r="J58" s="19">
        <v>6.1427480187147907</v>
      </c>
      <c r="K58" s="19">
        <v>-0.70584490343226269</v>
      </c>
      <c r="L58" s="19">
        <v>2.230884107410434</v>
      </c>
      <c r="M58" s="19">
        <v>-0.7272574771432192</v>
      </c>
      <c r="N58" s="19">
        <v>2.4205973959533371</v>
      </c>
      <c r="O58" s="19">
        <v>-0.34706104153383566</v>
      </c>
      <c r="P58" s="19">
        <v>-0.74423668593313141</v>
      </c>
      <c r="Q58" s="19">
        <v>1.7773278812391662</v>
      </c>
      <c r="R58" s="19">
        <v>1.2698961065563932</v>
      </c>
      <c r="S58" s="19">
        <v>-0.353434716313488</v>
      </c>
      <c r="T58" s="19">
        <v>-0.89722851614265364</v>
      </c>
      <c r="U58" s="19">
        <v>9.8387950928381969</v>
      </c>
      <c r="V58" s="23">
        <v>-0.65210438997404885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28">
        <v>19283295</v>
      </c>
      <c r="V60" s="34"/>
    </row>
    <row r="61" spans="1:22" s="2" customFormat="1" x14ac:dyDescent="0.3">
      <c r="A61" s="41" t="s">
        <v>79</v>
      </c>
      <c r="B61" s="30"/>
      <c r="C61" s="31">
        <v>-1235166</v>
      </c>
      <c r="D61" s="31">
        <v>-3341508</v>
      </c>
      <c r="E61" s="31">
        <v>27566648</v>
      </c>
      <c r="F61" s="31">
        <v>-1806436</v>
      </c>
      <c r="G61" s="31">
        <v>-9629860</v>
      </c>
      <c r="H61" s="31">
        <v>-8105782</v>
      </c>
      <c r="I61" s="31">
        <v>56874952</v>
      </c>
      <c r="J61" s="31">
        <v>-32368100</v>
      </c>
      <c r="K61" s="31">
        <v>11575249</v>
      </c>
      <c r="L61" s="31">
        <v>-11143543</v>
      </c>
      <c r="M61" s="31">
        <v>8265748</v>
      </c>
      <c r="N61" s="31">
        <v>8745600</v>
      </c>
      <c r="O61" s="31">
        <v>-12323925</v>
      </c>
      <c r="P61" s="31">
        <v>-30320427</v>
      </c>
      <c r="Q61" s="31">
        <v>9589525</v>
      </c>
      <c r="R61" s="31">
        <v>-1034062</v>
      </c>
      <c r="S61" s="31">
        <v>-9574166</v>
      </c>
      <c r="T61" s="31">
        <v>19138679</v>
      </c>
      <c r="U61" s="31">
        <v>-9872017</v>
      </c>
      <c r="V61" s="34"/>
    </row>
    <row r="62" spans="1:22" s="2" customFormat="1" x14ac:dyDescent="0.3">
      <c r="A62" s="41" t="s">
        <v>80</v>
      </c>
      <c r="B62" s="30"/>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19">
        <v>-0.33860097261178346</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134400</v>
      </c>
      <c r="C64" s="28">
        <v>146640</v>
      </c>
      <c r="D64" s="28">
        <v>0</v>
      </c>
      <c r="E64" s="28">
        <v>0</v>
      </c>
      <c r="F64" s="28">
        <v>180000</v>
      </c>
      <c r="G64" s="28">
        <v>233240</v>
      </c>
      <c r="H64" s="28">
        <v>3367788</v>
      </c>
      <c r="I64" s="28">
        <v>532875</v>
      </c>
      <c r="J64" s="28">
        <v>1500000</v>
      </c>
      <c r="K64" s="28">
        <v>3128544</v>
      </c>
      <c r="L64" s="28">
        <v>5356000</v>
      </c>
      <c r="M64" s="28">
        <v>569300</v>
      </c>
      <c r="N64" s="28">
        <v>1071000</v>
      </c>
      <c r="O64" s="28">
        <v>1777200</v>
      </c>
      <c r="P64" s="28">
        <v>0</v>
      </c>
      <c r="Q64" s="28">
        <v>393120</v>
      </c>
      <c r="R64" s="28">
        <v>3375725</v>
      </c>
      <c r="S64" s="28">
        <v>7711491</v>
      </c>
      <c r="T64" s="28">
        <v>1508000</v>
      </c>
      <c r="U64" s="28">
        <v>3986103</v>
      </c>
      <c r="V64" s="35">
        <v>1497640</v>
      </c>
    </row>
    <row r="65" spans="1:22" s="2" customFormat="1" x14ac:dyDescent="0.3">
      <c r="A65" s="41" t="s">
        <v>79</v>
      </c>
      <c r="B65" s="30"/>
      <c r="C65" s="31">
        <v>12240</v>
      </c>
      <c r="D65" s="31">
        <v>-146640</v>
      </c>
      <c r="E65" s="31">
        <v>0</v>
      </c>
      <c r="F65" s="31">
        <v>180000</v>
      </c>
      <c r="G65" s="31">
        <v>53240</v>
      </c>
      <c r="H65" s="31">
        <v>3134548</v>
      </c>
      <c r="I65" s="31">
        <v>-2834913</v>
      </c>
      <c r="J65" s="31">
        <v>967125</v>
      </c>
      <c r="K65" s="31">
        <v>1628544</v>
      </c>
      <c r="L65" s="31">
        <v>2227456</v>
      </c>
      <c r="M65" s="31">
        <v>-4786700</v>
      </c>
      <c r="N65" s="31">
        <v>501700</v>
      </c>
      <c r="O65" s="31">
        <v>706200</v>
      </c>
      <c r="P65" s="31">
        <v>-1777200</v>
      </c>
      <c r="Q65" s="31">
        <v>393120</v>
      </c>
      <c r="R65" s="31">
        <v>2982605</v>
      </c>
      <c r="S65" s="31">
        <v>4335766</v>
      </c>
      <c r="T65" s="31">
        <v>-6203491</v>
      </c>
      <c r="U65" s="31">
        <v>2478103</v>
      </c>
      <c r="V65" s="36">
        <v>-2488463</v>
      </c>
    </row>
    <row r="66" spans="1:22" s="2" customFormat="1" x14ac:dyDescent="0.3">
      <c r="A66" s="43" t="s">
        <v>80</v>
      </c>
      <c r="B66" s="32"/>
      <c r="C66" s="21">
        <v>9.107142857142847E-2</v>
      </c>
      <c r="D66" s="21">
        <v>-1</v>
      </c>
      <c r="E66" s="21" t="s">
        <v>82</v>
      </c>
      <c r="F66" s="21" t="s">
        <v>82</v>
      </c>
      <c r="G66" s="21">
        <v>0.2957777777777777</v>
      </c>
      <c r="H66" s="21">
        <v>13.439152803978734</v>
      </c>
      <c r="I66" s="21">
        <v>-0.84177299758773416</v>
      </c>
      <c r="J66" s="21">
        <v>1.8149190710767065</v>
      </c>
      <c r="K66" s="21">
        <v>1.085696</v>
      </c>
      <c r="L66" s="21">
        <v>0.71197847944602977</v>
      </c>
      <c r="M66" s="21">
        <v>-0.89370799103808807</v>
      </c>
      <c r="N66" s="21">
        <v>0.88125768487616374</v>
      </c>
      <c r="O66" s="21">
        <v>0.65938375350140066</v>
      </c>
      <c r="P66" s="21">
        <v>-1</v>
      </c>
      <c r="Q66" s="21" t="s">
        <v>82</v>
      </c>
      <c r="R66" s="21">
        <v>7.5870090557590562</v>
      </c>
      <c r="S66" s="21">
        <v>1.2843955002258776</v>
      </c>
      <c r="T66" s="21">
        <v>-0.80444767425650887</v>
      </c>
      <c r="U66" s="21">
        <v>1.643304376657825</v>
      </c>
      <c r="V66" s="24">
        <v>-0.62428467101828522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8" width="12.44140625" bestFit="1" customWidth="1"/>
    <col min="9" max="15" width="12.33203125" bestFit="1" customWidth="1"/>
    <col min="16" max="16" width="12.109375" bestFit="1" customWidth="1"/>
    <col min="17" max="21" width="12.33203125" bestFit="1" customWidth="1"/>
    <col min="22" max="22" width="12.109375" bestFit="1" customWidth="1"/>
  </cols>
  <sheetData>
    <row r="1" spans="1:22" x14ac:dyDescent="0.3">
      <c r="A1" s="159" t="s">
        <v>83</v>
      </c>
      <c r="B1" s="153" t="s">
        <v>173</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8">
        <v>497640</v>
      </c>
      <c r="V3" s="13">
        <v>0</v>
      </c>
    </row>
    <row r="4" spans="1:22" x14ac:dyDescent="0.3">
      <c r="A4" s="37" t="s">
        <v>63</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0">
        <v>1113120</v>
      </c>
      <c r="V4" s="14">
        <v>1923911</v>
      </c>
    </row>
    <row r="5" spans="1:22" x14ac:dyDescent="0.3">
      <c r="A5" s="37" t="s">
        <v>64</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0">
        <v>6066147</v>
      </c>
      <c r="V5" s="14">
        <v>3276000</v>
      </c>
    </row>
    <row r="6" spans="1:22" x14ac:dyDescent="0.3">
      <c r="A6" s="37" t="s">
        <v>71</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0">
        <v>1019980</v>
      </c>
      <c r="V6" s="14">
        <v>4222684</v>
      </c>
    </row>
    <row r="7" spans="1:22" x14ac:dyDescent="0.3">
      <c r="A7" s="37" t="s">
        <v>65</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0">
        <v>1112240</v>
      </c>
      <c r="V7" s="14">
        <v>1726965</v>
      </c>
    </row>
    <row r="8" spans="1:22" x14ac:dyDescent="0.3">
      <c r="A8" s="37" t="s">
        <v>66</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316680</v>
      </c>
      <c r="U8" s="10">
        <v>2038320</v>
      </c>
      <c r="V8" s="14">
        <v>0</v>
      </c>
    </row>
    <row r="9" spans="1:22" x14ac:dyDescent="0.3">
      <c r="A9" s="37" t="s">
        <v>67</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0">
        <v>102689</v>
      </c>
      <c r="V9" s="14">
        <v>3581200</v>
      </c>
    </row>
    <row r="10" spans="1:22" x14ac:dyDescent="0.3">
      <c r="A10" s="37" t="s">
        <v>68</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0">
        <v>12066109</v>
      </c>
      <c r="V10" s="14">
        <v>8392080</v>
      </c>
    </row>
    <row r="11" spans="1:22" x14ac:dyDescent="0.3">
      <c r="A11" s="37" t="s">
        <v>69</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0">
        <v>301200</v>
      </c>
      <c r="V11" s="14"/>
    </row>
    <row r="12" spans="1:22" x14ac:dyDescent="0.3">
      <c r="A12" s="37" t="s">
        <v>70</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0">
        <v>904080</v>
      </c>
      <c r="V12" s="14"/>
    </row>
    <row r="13" spans="1:22" x14ac:dyDescent="0.3">
      <c r="A13" s="37" t="s">
        <v>73</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0">
        <v>1212400</v>
      </c>
      <c r="V13" s="14"/>
    </row>
    <row r="14" spans="1:22" x14ac:dyDescent="0.3">
      <c r="A14" s="39" t="s">
        <v>72</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2">
        <v>9378703</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-0.28625441293702314</v>
      </c>
      <c r="D19" s="17">
        <v>2.0586303730414528</v>
      </c>
      <c r="E19" s="17">
        <v>0.77223487531860235</v>
      </c>
      <c r="F19" s="17">
        <v>-0.97435150239277268</v>
      </c>
      <c r="G19" s="17">
        <v>-1</v>
      </c>
      <c r="H19" s="17" t="s">
        <v>82</v>
      </c>
      <c r="I19" s="17">
        <v>-0.53928920882213627</v>
      </c>
      <c r="J19" s="17">
        <v>-0.78588367729831143</v>
      </c>
      <c r="K19" s="17">
        <v>-0.51501875153341981</v>
      </c>
      <c r="L19" s="17">
        <v>1.9534581195345813</v>
      </c>
      <c r="M19" s="17">
        <v>14.490518021875841</v>
      </c>
      <c r="N19" s="17">
        <v>-1</v>
      </c>
      <c r="O19" s="17" t="s">
        <v>82</v>
      </c>
      <c r="P19" s="17">
        <v>-1</v>
      </c>
      <c r="Q19" s="17" t="s">
        <v>82</v>
      </c>
      <c r="R19" s="17">
        <v>-1</v>
      </c>
      <c r="S19" s="17" t="s">
        <v>82</v>
      </c>
      <c r="T19" s="17" t="s">
        <v>82</v>
      </c>
      <c r="U19" s="17">
        <v>-0.88795122126954396</v>
      </c>
      <c r="V19" s="22">
        <v>-1</v>
      </c>
    </row>
    <row r="20" spans="1:22" x14ac:dyDescent="0.3">
      <c r="A20" s="37" t="s">
        <v>63</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19" t="s">
        <v>82</v>
      </c>
      <c r="V20" s="23">
        <v>0.72839496190886877</v>
      </c>
    </row>
    <row r="21" spans="1:22" x14ac:dyDescent="0.3">
      <c r="A21" s="37" t="s">
        <v>64</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19">
        <v>5.8962562625834298</v>
      </c>
      <c r="V21" s="23">
        <v>-0.45995373999344225</v>
      </c>
    </row>
    <row r="22" spans="1:22" x14ac:dyDescent="0.3">
      <c r="A22" s="37" t="s">
        <v>71</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19">
        <v>1.2545977011494251</v>
      </c>
      <c r="V22" s="23">
        <v>3.139967450342164</v>
      </c>
    </row>
    <row r="23" spans="1:22" x14ac:dyDescent="0.3">
      <c r="A23" s="37" t="s">
        <v>65</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19">
        <v>1.9502387267904511</v>
      </c>
      <c r="V23" s="23">
        <v>0.55269096597856571</v>
      </c>
    </row>
    <row r="24" spans="1:22" x14ac:dyDescent="0.3">
      <c r="A24" s="37" t="s">
        <v>66</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82</v>
      </c>
      <c r="R24" s="19">
        <v>-0.91190429269896112</v>
      </c>
      <c r="S24" s="19">
        <v>4.318832891246684</v>
      </c>
      <c r="T24" s="19">
        <v>-0.73678436066227815</v>
      </c>
      <c r="U24" s="19">
        <v>5.4365289882531265</v>
      </c>
      <c r="V24" s="23">
        <v>-1</v>
      </c>
    </row>
    <row r="25" spans="1:22" x14ac:dyDescent="0.3">
      <c r="A25" s="37" t="s">
        <v>67</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19">
        <v>-0.89629468794182998</v>
      </c>
      <c r="V25" s="23">
        <v>33.874231904098785</v>
      </c>
    </row>
    <row r="26" spans="1:22" x14ac:dyDescent="0.3">
      <c r="A26" s="37" t="s">
        <v>68</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82</v>
      </c>
      <c r="S26" s="19">
        <v>0.39500753554689627</v>
      </c>
      <c r="T26" s="19">
        <v>6.6627102946597905E-2</v>
      </c>
      <c r="U26" s="19">
        <v>1.5429573825605196</v>
      </c>
      <c r="V26" s="23">
        <v>-0.30449161365938271</v>
      </c>
    </row>
    <row r="27" spans="1:22" x14ac:dyDescent="0.3">
      <c r="A27" s="37" t="s">
        <v>69</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19">
        <v>-0.76301527654512147</v>
      </c>
      <c r="V27" s="23"/>
    </row>
    <row r="28" spans="1:22" x14ac:dyDescent="0.3">
      <c r="A28" s="37" t="s">
        <v>70</v>
      </c>
      <c r="B28" s="18"/>
      <c r="C28" s="19">
        <v>-0.34403838313071744</v>
      </c>
      <c r="D28" s="19">
        <v>5.6187597666081581</v>
      </c>
      <c r="E28" s="19">
        <v>-0.63649707493277563</v>
      </c>
      <c r="F28" s="19">
        <v>1.101448457983075</v>
      </c>
      <c r="G28" s="19">
        <v>4.9000851464653392</v>
      </c>
      <c r="H28" s="19">
        <v>-0.94608952821367276</v>
      </c>
      <c r="I28" s="19">
        <v>-1</v>
      </c>
      <c r="J28" s="19" t="s">
        <v>82</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19">
        <v>9.1620381550350238E-2</v>
      </c>
      <c r="V28" s="23"/>
    </row>
    <row r="29" spans="1:22" x14ac:dyDescent="0.3">
      <c r="A29" s="37" t="s">
        <v>73</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19">
        <v>-0.80286400038763794</v>
      </c>
      <c r="V29" s="23"/>
    </row>
    <row r="30" spans="1:22" x14ac:dyDescent="0.3">
      <c r="A30" s="39" t="s">
        <v>72</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1">
        <v>0.70973896623782995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8">
        <v>-3943640</v>
      </c>
      <c r="V35" s="13">
        <v>-497640</v>
      </c>
    </row>
    <row r="36" spans="1:22" x14ac:dyDescent="0.3">
      <c r="A36" s="37" t="s">
        <v>63</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0">
        <v>1113120</v>
      </c>
      <c r="V36" s="14">
        <v>810791</v>
      </c>
    </row>
    <row r="37" spans="1:22" x14ac:dyDescent="0.3">
      <c r="A37" s="37" t="s">
        <v>64</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0">
        <v>5186518</v>
      </c>
      <c r="V37" s="14">
        <v>-2790147</v>
      </c>
    </row>
    <row r="38" spans="1:22" x14ac:dyDescent="0.3">
      <c r="A38" s="37" t="s">
        <v>71</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0">
        <v>567580</v>
      </c>
      <c r="V38" s="14">
        <v>3202704</v>
      </c>
    </row>
    <row r="39" spans="1:22" x14ac:dyDescent="0.3">
      <c r="A39" s="37" t="s">
        <v>65</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0">
        <v>735240</v>
      </c>
      <c r="V39" s="14">
        <v>614725</v>
      </c>
    </row>
    <row r="40" spans="1:22" x14ac:dyDescent="0.3">
      <c r="A40" s="37" t="s">
        <v>66</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-886440</v>
      </c>
      <c r="U40" s="10">
        <v>1721640</v>
      </c>
      <c r="V40" s="14">
        <v>-2038320</v>
      </c>
    </row>
    <row r="41" spans="1:22" x14ac:dyDescent="0.3">
      <c r="A41" s="37" t="s">
        <v>67</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0">
        <v>-887511</v>
      </c>
      <c r="V41" s="14">
        <v>3478511</v>
      </c>
    </row>
    <row r="42" spans="1:22" x14ac:dyDescent="0.3">
      <c r="A42" s="37" t="s">
        <v>68</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0">
        <v>7321197</v>
      </c>
      <c r="V42" s="14">
        <v>-3674029</v>
      </c>
    </row>
    <row r="43" spans="1:22" x14ac:dyDescent="0.3">
      <c r="A43" s="37" t="s">
        <v>69</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0">
        <v>-969768</v>
      </c>
      <c r="V43" s="14"/>
    </row>
    <row r="44" spans="1:22" x14ac:dyDescent="0.3">
      <c r="A44" s="37" t="s">
        <v>70</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0">
        <v>75880</v>
      </c>
      <c r="V44" s="14"/>
    </row>
    <row r="45" spans="1:22" x14ac:dyDescent="0.3">
      <c r="A45" s="37" t="s">
        <v>73</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0">
        <v>-4937669</v>
      </c>
      <c r="V45" s="14"/>
    </row>
    <row r="46" spans="1:22" x14ac:dyDescent="0.3">
      <c r="A46" s="39" t="s">
        <v>72</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2">
        <v>3893244</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25936797</v>
      </c>
      <c r="U52" s="28">
        <v>35812628</v>
      </c>
      <c r="V52" s="34"/>
    </row>
    <row r="53" spans="1:22" s="2" customFormat="1" x14ac:dyDescent="0.3">
      <c r="A53" s="41" t="s">
        <v>79</v>
      </c>
      <c r="B53" s="30"/>
      <c r="C53" s="31">
        <v>-224953</v>
      </c>
      <c r="D53" s="31">
        <v>17721487</v>
      </c>
      <c r="E53" s="31">
        <v>1440445</v>
      </c>
      <c r="F53" s="31">
        <v>18827085</v>
      </c>
      <c r="G53" s="31">
        <v>179320996</v>
      </c>
      <c r="H53" s="31">
        <v>-140250702</v>
      </c>
      <c r="I53" s="31">
        <v>-70483129</v>
      </c>
      <c r="J53" s="31">
        <v>42535265</v>
      </c>
      <c r="K53" s="31">
        <v>-43123557</v>
      </c>
      <c r="L53" s="31">
        <v>40511985</v>
      </c>
      <c r="M53" s="31">
        <v>-50851552</v>
      </c>
      <c r="N53" s="31">
        <v>33281694</v>
      </c>
      <c r="O53" s="31">
        <v>-9018417</v>
      </c>
      <c r="P53" s="31">
        <v>-30783762</v>
      </c>
      <c r="Q53" s="31">
        <v>9323340</v>
      </c>
      <c r="R53" s="31">
        <v>7593155</v>
      </c>
      <c r="S53" s="31">
        <v>1682350</v>
      </c>
      <c r="T53" s="31">
        <v>-2324428</v>
      </c>
      <c r="U53" s="31">
        <v>9875831</v>
      </c>
      <c r="V53" s="34"/>
    </row>
    <row r="54" spans="1:22" s="2" customFormat="1" x14ac:dyDescent="0.3">
      <c r="A54" s="41" t="s">
        <v>80</v>
      </c>
      <c r="B54" s="30"/>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-8.2247956343010631E-2</v>
      </c>
      <c r="U54" s="19">
        <v>0.38076525023502317</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7620064</v>
      </c>
      <c r="C56" s="28">
        <v>10159425</v>
      </c>
      <c r="D56" s="28">
        <v>13456393</v>
      </c>
      <c r="E56" s="28">
        <v>26103532</v>
      </c>
      <c r="F56" s="28">
        <v>10678209</v>
      </c>
      <c r="G56" s="28">
        <v>108061711</v>
      </c>
      <c r="H56" s="28">
        <v>76302578</v>
      </c>
      <c r="I56" s="28">
        <v>13731520</v>
      </c>
      <c r="J56" s="28">
        <v>36261815</v>
      </c>
      <c r="K56" s="28">
        <v>13619268</v>
      </c>
      <c r="L56" s="28">
        <v>28855460</v>
      </c>
      <c r="M56" s="28">
        <v>9099172</v>
      </c>
      <c r="N56" s="28">
        <v>36071650</v>
      </c>
      <c r="O56" s="28">
        <v>21559644</v>
      </c>
      <c r="P56" s="28">
        <v>6303205</v>
      </c>
      <c r="Q56" s="28">
        <v>8999592</v>
      </c>
      <c r="R56" s="28">
        <v>9295306</v>
      </c>
      <c r="S56" s="28">
        <v>11163642</v>
      </c>
      <c r="T56" s="28">
        <v>12202101</v>
      </c>
      <c r="U56" s="28">
        <v>24016245</v>
      </c>
      <c r="V56" s="35">
        <v>23122840</v>
      </c>
    </row>
    <row r="57" spans="1:22" s="2" customFormat="1" x14ac:dyDescent="0.3">
      <c r="A57" s="41" t="s">
        <v>79</v>
      </c>
      <c r="B57" s="30"/>
      <c r="C57" s="31">
        <v>2539361</v>
      </c>
      <c r="D57" s="31">
        <v>3296968</v>
      </c>
      <c r="E57" s="31">
        <v>12647139</v>
      </c>
      <c r="F57" s="31">
        <v>-15425323</v>
      </c>
      <c r="G57" s="31">
        <v>97383502</v>
      </c>
      <c r="H57" s="31">
        <v>-31759133</v>
      </c>
      <c r="I57" s="31">
        <v>-62571058</v>
      </c>
      <c r="J57" s="31">
        <v>22530295</v>
      </c>
      <c r="K57" s="31">
        <v>-22642547</v>
      </c>
      <c r="L57" s="31">
        <v>15236192</v>
      </c>
      <c r="M57" s="31">
        <v>-19756288</v>
      </c>
      <c r="N57" s="31">
        <v>26972478</v>
      </c>
      <c r="O57" s="31">
        <v>-14512006</v>
      </c>
      <c r="P57" s="31">
        <v>-15256439</v>
      </c>
      <c r="Q57" s="31">
        <v>2696387</v>
      </c>
      <c r="R57" s="31">
        <v>295714</v>
      </c>
      <c r="S57" s="31">
        <v>1868336</v>
      </c>
      <c r="T57" s="31">
        <v>1038459</v>
      </c>
      <c r="U57" s="31">
        <v>11814144</v>
      </c>
      <c r="V57" s="36">
        <v>-893405</v>
      </c>
    </row>
    <row r="58" spans="1:22" s="2" customFormat="1" x14ac:dyDescent="0.3">
      <c r="A58" s="43" t="s">
        <v>80</v>
      </c>
      <c r="B58" s="30"/>
      <c r="C58" s="19">
        <v>0.33324667614340253</v>
      </c>
      <c r="D58" s="19">
        <v>0.32452309062766838</v>
      </c>
      <c r="E58" s="19">
        <v>0.93986100138424922</v>
      </c>
      <c r="F58" s="19">
        <v>-0.59092857625550443</v>
      </c>
      <c r="G58" s="19">
        <v>9.1198347962659287</v>
      </c>
      <c r="H58" s="19">
        <v>-0.2938981134585219</v>
      </c>
      <c r="I58" s="19">
        <v>-0.82003858375532213</v>
      </c>
      <c r="J58" s="19">
        <v>1.6407721068024514</v>
      </c>
      <c r="K58" s="19">
        <v>-0.62441846884939434</v>
      </c>
      <c r="L58" s="19">
        <v>1.1187232676528578</v>
      </c>
      <c r="M58" s="19">
        <v>-0.68466376900593517</v>
      </c>
      <c r="N58" s="19">
        <v>2.964278288178309</v>
      </c>
      <c r="O58" s="19">
        <v>-0.40231056799453313</v>
      </c>
      <c r="P58" s="19">
        <v>-0.7076387253889721</v>
      </c>
      <c r="Q58" s="19">
        <v>0.42778031176203224</v>
      </c>
      <c r="R58" s="19">
        <v>3.2858600701009655E-2</v>
      </c>
      <c r="S58" s="19">
        <v>0.20099779394029627</v>
      </c>
      <c r="T58" s="19">
        <v>9.3021524695972913E-2</v>
      </c>
      <c r="U58" s="19">
        <v>0.96820572129340676</v>
      </c>
      <c r="V58" s="23">
        <v>-3.7200028563999066E-2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29312548</v>
      </c>
      <c r="T60" s="28">
        <v>31317255</v>
      </c>
      <c r="U60" s="28">
        <v>35114741</v>
      </c>
      <c r="V60" s="34"/>
    </row>
    <row r="61" spans="1:22" s="2" customFormat="1" x14ac:dyDescent="0.3">
      <c r="A61" s="41" t="s">
        <v>79</v>
      </c>
      <c r="B61" s="30"/>
      <c r="C61" s="31">
        <v>1603894</v>
      </c>
      <c r="D61" s="31">
        <v>30449573</v>
      </c>
      <c r="E61" s="31">
        <v>-26428956</v>
      </c>
      <c r="F61" s="31">
        <v>114067972</v>
      </c>
      <c r="G61" s="31">
        <v>80801950</v>
      </c>
      <c r="H61" s="31">
        <v>-188214195</v>
      </c>
      <c r="I61" s="31">
        <v>10309054</v>
      </c>
      <c r="J61" s="31">
        <v>8051231</v>
      </c>
      <c r="K61" s="31">
        <v>-6726393</v>
      </c>
      <c r="L61" s="31">
        <v>4052681</v>
      </c>
      <c r="M61" s="31">
        <v>-13837544</v>
      </c>
      <c r="N61" s="31">
        <v>1465699</v>
      </c>
      <c r="O61" s="31">
        <v>-6049713</v>
      </c>
      <c r="P61" s="31">
        <v>-16409262</v>
      </c>
      <c r="Q61" s="31">
        <v>1807733</v>
      </c>
      <c r="R61" s="31">
        <v>10746949</v>
      </c>
      <c r="S61" s="31">
        <v>2791067</v>
      </c>
      <c r="T61" s="31">
        <v>2004707</v>
      </c>
      <c r="U61" s="31">
        <v>3797486</v>
      </c>
      <c r="V61" s="34"/>
    </row>
    <row r="62" spans="1:22" s="2" customFormat="1" x14ac:dyDescent="0.3">
      <c r="A62" s="41" t="s">
        <v>80</v>
      </c>
      <c r="B62" s="30"/>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0.10523797671781598</v>
      </c>
      <c r="T62" s="19">
        <v>6.8390745151189147E-2</v>
      </c>
      <c r="U62" s="19">
        <v>0.12125858412558821</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1385180</v>
      </c>
      <c r="C64" s="28">
        <v>3853228</v>
      </c>
      <c r="D64" s="28">
        <v>5250036</v>
      </c>
      <c r="E64" s="28">
        <v>3268929</v>
      </c>
      <c r="F64" s="28">
        <v>1084761</v>
      </c>
      <c r="G64" s="28">
        <v>16468531</v>
      </c>
      <c r="H64" s="28">
        <v>1228712</v>
      </c>
      <c r="I64" s="28">
        <v>3140461</v>
      </c>
      <c r="J64" s="28">
        <v>9361380</v>
      </c>
      <c r="K64" s="28">
        <v>4893491</v>
      </c>
      <c r="L64" s="28">
        <v>1907177</v>
      </c>
      <c r="M64" s="28">
        <v>387687</v>
      </c>
      <c r="N64" s="28">
        <v>8582955</v>
      </c>
      <c r="O64" s="28">
        <v>7109734</v>
      </c>
      <c r="P64" s="28">
        <v>1923376</v>
      </c>
      <c r="Q64" s="28">
        <v>315344</v>
      </c>
      <c r="R64" s="28">
        <v>3822246</v>
      </c>
      <c r="S64" s="28">
        <v>5747976</v>
      </c>
      <c r="T64" s="28">
        <v>5735112</v>
      </c>
      <c r="U64" s="28">
        <v>12168798</v>
      </c>
      <c r="V64" s="35">
        <v>11973280</v>
      </c>
    </row>
    <row r="65" spans="1:22" s="2" customFormat="1" x14ac:dyDescent="0.3">
      <c r="A65" s="41" t="s">
        <v>79</v>
      </c>
      <c r="B65" s="30"/>
      <c r="C65" s="31">
        <v>2468048</v>
      </c>
      <c r="D65" s="31">
        <v>1396808</v>
      </c>
      <c r="E65" s="31">
        <v>-1981107</v>
      </c>
      <c r="F65" s="31">
        <v>-2184168</v>
      </c>
      <c r="G65" s="31">
        <v>15383770</v>
      </c>
      <c r="H65" s="31">
        <v>-15239819</v>
      </c>
      <c r="I65" s="31">
        <v>1911749</v>
      </c>
      <c r="J65" s="31">
        <v>6220919</v>
      </c>
      <c r="K65" s="31">
        <v>-4467889</v>
      </c>
      <c r="L65" s="31">
        <v>-2986314</v>
      </c>
      <c r="M65" s="31">
        <v>-1519490</v>
      </c>
      <c r="N65" s="31">
        <v>8195268</v>
      </c>
      <c r="O65" s="31">
        <v>-1473221</v>
      </c>
      <c r="P65" s="31">
        <v>-5186358</v>
      </c>
      <c r="Q65" s="31">
        <v>-1608032</v>
      </c>
      <c r="R65" s="31">
        <v>3506902</v>
      </c>
      <c r="S65" s="31">
        <v>1925730</v>
      </c>
      <c r="T65" s="31">
        <v>-12864</v>
      </c>
      <c r="U65" s="31">
        <v>6433686</v>
      </c>
      <c r="V65" s="36">
        <v>-195518</v>
      </c>
    </row>
    <row r="66" spans="1:22" s="2" customFormat="1" x14ac:dyDescent="0.3">
      <c r="A66" s="43" t="s">
        <v>80</v>
      </c>
      <c r="B66" s="32"/>
      <c r="C66" s="21">
        <v>1.7817525520149005</v>
      </c>
      <c r="D66" s="21">
        <v>0.3625033348662472</v>
      </c>
      <c r="E66" s="21">
        <v>-0.37735112673513094</v>
      </c>
      <c r="F66" s="21">
        <v>-0.66816012216845333</v>
      </c>
      <c r="G66" s="21">
        <v>14.181713759989528</v>
      </c>
      <c r="H66" s="21">
        <v>-0.92539030955462875</v>
      </c>
      <c r="I66" s="21">
        <v>1.5558967439074411</v>
      </c>
      <c r="J66" s="21">
        <v>1.980893569447288</v>
      </c>
      <c r="K66" s="21">
        <v>-0.47726820191040209</v>
      </c>
      <c r="L66" s="21">
        <v>-0.61026248949880568</v>
      </c>
      <c r="M66" s="21">
        <v>-0.79672206617424601</v>
      </c>
      <c r="N66" s="21">
        <v>21.138877496537155</v>
      </c>
      <c r="O66" s="21">
        <v>-0.17164496376830596</v>
      </c>
      <c r="P66" s="21">
        <v>-0.72947286072868556</v>
      </c>
      <c r="Q66" s="21">
        <v>-0.83604661802996394</v>
      </c>
      <c r="R66" s="21">
        <v>11.12087751788523</v>
      </c>
      <c r="S66" s="21">
        <v>0.50382157506345737</v>
      </c>
      <c r="T66" s="21">
        <v>-2.2380051691238689E-3</v>
      </c>
      <c r="U66" s="21">
        <v>1.1218065139791515</v>
      </c>
      <c r="V66" s="24">
        <v>-1.6067157988816971E-2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14" width="12.33203125" bestFit="1" customWidth="1"/>
    <col min="15" max="15" width="13.33203125" bestFit="1" customWidth="1"/>
    <col min="16" max="16" width="12.33203125" bestFit="1" customWidth="1"/>
    <col min="17" max="17" width="12.109375" bestFit="1" customWidth="1"/>
    <col min="18" max="18" width="12.33203125" bestFit="1" customWidth="1"/>
    <col min="19" max="19" width="13.109375" bestFit="1" customWidth="1"/>
    <col min="20" max="20" width="13.33203125" bestFit="1" customWidth="1"/>
    <col min="21" max="21" width="12.33203125" bestFit="1" customWidth="1"/>
    <col min="22" max="22" width="12.109375" bestFit="1" customWidth="1"/>
  </cols>
  <sheetData>
    <row r="1" spans="1:22" x14ac:dyDescent="0.3">
      <c r="A1" s="159" t="s">
        <v>83</v>
      </c>
      <c r="B1" s="153" t="s">
        <v>174</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8">
        <v>11716883</v>
      </c>
      <c r="V3" s="13">
        <v>0</v>
      </c>
    </row>
    <row r="4" spans="1:22" x14ac:dyDescent="0.3">
      <c r="A4" s="37" t="s">
        <v>63</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0">
        <v>192400</v>
      </c>
      <c r="V4" s="14">
        <v>16097000</v>
      </c>
    </row>
    <row r="5" spans="1:22" x14ac:dyDescent="0.3">
      <c r="A5" s="37" t="s">
        <v>64</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0">
        <v>6995865</v>
      </c>
      <c r="V5" s="14">
        <v>0</v>
      </c>
    </row>
    <row r="6" spans="1:22" x14ac:dyDescent="0.3">
      <c r="A6" s="37" t="s">
        <v>71</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0">
        <v>754000</v>
      </c>
      <c r="V6" s="14">
        <v>1050000</v>
      </c>
    </row>
    <row r="7" spans="1:22" x14ac:dyDescent="0.3">
      <c r="A7" s="37" t="s">
        <v>65</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0">
        <v>3275000</v>
      </c>
      <c r="V7" s="14">
        <v>900000</v>
      </c>
    </row>
    <row r="8" spans="1:22" x14ac:dyDescent="0.3">
      <c r="A8" s="37" t="s">
        <v>66</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9535600</v>
      </c>
      <c r="U8" s="10">
        <v>439707</v>
      </c>
      <c r="V8" s="14">
        <v>226200</v>
      </c>
    </row>
    <row r="9" spans="1:22" x14ac:dyDescent="0.3">
      <c r="A9" s="37" t="s">
        <v>67</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0">
        <v>6910700</v>
      </c>
      <c r="V9" s="14">
        <v>2350800</v>
      </c>
    </row>
    <row r="10" spans="1:22" x14ac:dyDescent="0.3">
      <c r="A10" s="37" t="s">
        <v>68</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0">
        <v>7817920</v>
      </c>
      <c r="V10" s="14">
        <v>1842500</v>
      </c>
    </row>
    <row r="11" spans="1:22" x14ac:dyDescent="0.3">
      <c r="A11" s="37" t="s">
        <v>69</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0">
        <v>3277350</v>
      </c>
      <c r="V11" s="14"/>
    </row>
    <row r="12" spans="1:22" x14ac:dyDescent="0.3">
      <c r="A12" s="37" t="s">
        <v>70</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0">
        <v>16189324</v>
      </c>
      <c r="V12" s="14"/>
    </row>
    <row r="13" spans="1:22" x14ac:dyDescent="0.3">
      <c r="A13" s="37" t="s">
        <v>73</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0">
        <v>0</v>
      </c>
      <c r="V13" s="14"/>
    </row>
    <row r="14" spans="1:22" x14ac:dyDescent="0.3">
      <c r="A14" s="39" t="s">
        <v>72</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2">
        <v>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-1</v>
      </c>
      <c r="D19" s="17" t="s">
        <v>82</v>
      </c>
      <c r="E19" s="17" t="s">
        <v>82</v>
      </c>
      <c r="F19" s="17">
        <v>-1</v>
      </c>
      <c r="G19" s="17" t="s">
        <v>82</v>
      </c>
      <c r="H19" s="17">
        <v>3.67852684144819</v>
      </c>
      <c r="I19" s="17">
        <v>-0.72047100845007783</v>
      </c>
      <c r="J19" s="17">
        <v>-1</v>
      </c>
      <c r="K19" s="17" t="s">
        <v>82</v>
      </c>
      <c r="L19" s="17">
        <v>-1</v>
      </c>
      <c r="M19" s="17" t="s">
        <v>82</v>
      </c>
      <c r="N19" s="17" t="s">
        <v>82</v>
      </c>
      <c r="O19" s="17">
        <v>-1</v>
      </c>
      <c r="P19" s="17" t="s">
        <v>82</v>
      </c>
      <c r="Q19" s="17" t="s">
        <v>82</v>
      </c>
      <c r="R19" s="17" t="s">
        <v>82</v>
      </c>
      <c r="S19" s="17">
        <v>19.291458824596408</v>
      </c>
      <c r="T19" s="17">
        <v>-1</v>
      </c>
      <c r="U19" s="17" t="s">
        <v>82</v>
      </c>
      <c r="V19" s="22">
        <v>-1</v>
      </c>
    </row>
    <row r="20" spans="1:22" x14ac:dyDescent="0.3">
      <c r="A20" s="37" t="s">
        <v>63</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82</v>
      </c>
      <c r="M20" s="19">
        <v>-1</v>
      </c>
      <c r="N20" s="19" t="s">
        <v>82</v>
      </c>
      <c r="O20" s="19" t="s">
        <v>82</v>
      </c>
      <c r="P20" s="19" t="s">
        <v>82</v>
      </c>
      <c r="Q20" s="19">
        <v>-1</v>
      </c>
      <c r="R20" s="19" t="s">
        <v>82</v>
      </c>
      <c r="S20" s="19" t="s">
        <v>82</v>
      </c>
      <c r="T20" s="19">
        <v>1.2558290155440415</v>
      </c>
      <c r="U20" s="19">
        <v>-0.97238013207005458</v>
      </c>
      <c r="V20" s="23">
        <v>82.664241164241162</v>
      </c>
    </row>
    <row r="21" spans="1:22" x14ac:dyDescent="0.3">
      <c r="A21" s="37" t="s">
        <v>64</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82</v>
      </c>
      <c r="O21" s="19">
        <v>3.9645485714285718</v>
      </c>
      <c r="P21" s="19">
        <v>0.70802620331278376</v>
      </c>
      <c r="Q21" s="19">
        <v>-1</v>
      </c>
      <c r="R21" s="19" t="s">
        <v>82</v>
      </c>
      <c r="S21" s="19">
        <v>-1</v>
      </c>
      <c r="T21" s="19" t="s">
        <v>82</v>
      </c>
      <c r="U21" s="19" t="s">
        <v>82</v>
      </c>
      <c r="V21" s="23">
        <v>-1</v>
      </c>
    </row>
    <row r="22" spans="1:22" x14ac:dyDescent="0.3">
      <c r="A22" s="37" t="s">
        <v>71</v>
      </c>
      <c r="B22" s="18"/>
      <c r="C22" s="19">
        <v>-1</v>
      </c>
      <c r="D22" s="19" t="s">
        <v>82</v>
      </c>
      <c r="E22" s="19">
        <v>78.932982857142861</v>
      </c>
      <c r="F22" s="19">
        <v>0.47981523379013513</v>
      </c>
      <c r="G22" s="19">
        <v>1.0436657713712685</v>
      </c>
      <c r="H22" s="19">
        <v>-0.5260125283661119</v>
      </c>
      <c r="I22" s="19">
        <v>-0.89271261905429233</v>
      </c>
      <c r="J22" s="19">
        <v>0.92371890223494857</v>
      </c>
      <c r="K22" s="19">
        <v>-1</v>
      </c>
      <c r="L22" s="19" t="s">
        <v>82</v>
      </c>
      <c r="M22" s="19">
        <v>-0.74085604034703589</v>
      </c>
      <c r="N22" s="19">
        <v>0.15757786476874891</v>
      </c>
      <c r="O22" s="19">
        <v>5.0044846161670353</v>
      </c>
      <c r="P22" s="19">
        <v>-0.99353339223944626</v>
      </c>
      <c r="Q22" s="19">
        <v>1.9640964003944772</v>
      </c>
      <c r="R22" s="19">
        <v>-1</v>
      </c>
      <c r="S22" s="19" t="s">
        <v>82</v>
      </c>
      <c r="T22" s="19">
        <v>6.7677545336787563</v>
      </c>
      <c r="U22" s="19">
        <v>-0.96856607873004952</v>
      </c>
      <c r="V22" s="23">
        <v>0.39257294429708223</v>
      </c>
    </row>
    <row r="23" spans="1:22" x14ac:dyDescent="0.3">
      <c r="A23" s="37" t="s">
        <v>65</v>
      </c>
      <c r="B23" s="18"/>
      <c r="C23" s="19">
        <v>0.84924060314685312</v>
      </c>
      <c r="D23" s="19">
        <v>-0.88758733769590969</v>
      </c>
      <c r="E23" s="19">
        <v>15.099540078843628</v>
      </c>
      <c r="F23" s="19">
        <v>-0.29499867365886501</v>
      </c>
      <c r="G23" s="19">
        <v>1.4602489146164976</v>
      </c>
      <c r="H23" s="19">
        <v>-0.54467774724240492</v>
      </c>
      <c r="I23" s="19">
        <v>-1</v>
      </c>
      <c r="J23" s="19" t="s">
        <v>82</v>
      </c>
      <c r="K23" s="19">
        <v>-0.87714290092337488</v>
      </c>
      <c r="L23" s="19">
        <v>-1</v>
      </c>
      <c r="M23" s="19" t="s">
        <v>82</v>
      </c>
      <c r="N23" s="19">
        <v>0.94549258525301494</v>
      </c>
      <c r="O23" s="19">
        <v>-3.7374047188994952E-3</v>
      </c>
      <c r="P23" s="19">
        <v>-1</v>
      </c>
      <c r="Q23" s="19" t="s">
        <v>82</v>
      </c>
      <c r="R23" s="19" t="s">
        <v>82</v>
      </c>
      <c r="S23" s="19">
        <v>4.5999999999999996</v>
      </c>
      <c r="T23" s="19">
        <v>-0.59397499052671465</v>
      </c>
      <c r="U23" s="19">
        <v>18.102893140457304</v>
      </c>
      <c r="V23" s="23">
        <v>-0.72519083969465647</v>
      </c>
    </row>
    <row r="24" spans="1:22" x14ac:dyDescent="0.3">
      <c r="A24" s="37" t="s">
        <v>66</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82</v>
      </c>
      <c r="R24" s="19" t="s">
        <v>82</v>
      </c>
      <c r="S24" s="19" t="s">
        <v>82</v>
      </c>
      <c r="T24" s="19" t="s">
        <v>82</v>
      </c>
      <c r="U24" s="19">
        <v>-0.95388785183942282</v>
      </c>
      <c r="V24" s="23">
        <v>-0.48556652498140807</v>
      </c>
    </row>
    <row r="25" spans="1:22" x14ac:dyDescent="0.3">
      <c r="A25" s="37" t="s">
        <v>67</v>
      </c>
      <c r="B25" s="18"/>
      <c r="C25" s="19">
        <v>-0.58305177035630518</v>
      </c>
      <c r="D25" s="19">
        <v>-0.9158839385872386</v>
      </c>
      <c r="E25" s="19">
        <v>42.473447452229301</v>
      </c>
      <c r="F25" s="19">
        <v>-0.54809153035612734</v>
      </c>
      <c r="G25" s="19">
        <v>-1</v>
      </c>
      <c r="H25" s="19" t="s">
        <v>82</v>
      </c>
      <c r="I25" s="19">
        <v>14.510164313505578</v>
      </c>
      <c r="J25" s="19">
        <v>-1</v>
      </c>
      <c r="K25" s="19" t="s">
        <v>82</v>
      </c>
      <c r="L25" s="19">
        <v>-1</v>
      </c>
      <c r="M25" s="19" t="s">
        <v>82</v>
      </c>
      <c r="N25" s="19">
        <v>-1</v>
      </c>
      <c r="O25" s="19" t="s">
        <v>82</v>
      </c>
      <c r="P25" s="19">
        <v>-0.38498320299157152</v>
      </c>
      <c r="Q25" s="19">
        <v>-1</v>
      </c>
      <c r="R25" s="19" t="s">
        <v>82</v>
      </c>
      <c r="S25" s="19" t="s">
        <v>82</v>
      </c>
      <c r="T25" s="19">
        <v>-0.9946265939326745</v>
      </c>
      <c r="U25" s="19">
        <v>56.283653846153847</v>
      </c>
      <c r="V25" s="23">
        <v>-0.65983185494957097</v>
      </c>
    </row>
    <row r="26" spans="1:22" x14ac:dyDescent="0.3">
      <c r="A26" s="37" t="s">
        <v>68</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82</v>
      </c>
      <c r="O26" s="19">
        <v>1.4442961215597472</v>
      </c>
      <c r="P26" s="19">
        <v>1.8624443893972442</v>
      </c>
      <c r="Q26" s="19">
        <v>-1</v>
      </c>
      <c r="R26" s="19" t="s">
        <v>82</v>
      </c>
      <c r="S26" s="19">
        <v>129.89802387267903</v>
      </c>
      <c r="T26" s="19">
        <v>-1</v>
      </c>
      <c r="U26" s="19" t="s">
        <v>82</v>
      </c>
      <c r="V26" s="23">
        <v>-0.76432350292660967</v>
      </c>
    </row>
    <row r="27" spans="1:22" x14ac:dyDescent="0.3">
      <c r="A27" s="37" t="s">
        <v>69</v>
      </c>
      <c r="B27" s="18"/>
      <c r="C27" s="19">
        <v>6.1083774525070069</v>
      </c>
      <c r="D27" s="19">
        <v>3.0629441401971524</v>
      </c>
      <c r="E27" s="19">
        <v>-0.78348593383202125</v>
      </c>
      <c r="F27" s="19">
        <v>1.5736099766918343</v>
      </c>
      <c r="G27" s="19">
        <v>4.2717392356071597</v>
      </c>
      <c r="H27" s="19">
        <v>-0.70065703468531937</v>
      </c>
      <c r="I27" s="19">
        <v>-1</v>
      </c>
      <c r="J27" s="19" t="s">
        <v>82</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19">
        <v>13.488726790450928</v>
      </c>
      <c r="V27" s="23"/>
    </row>
    <row r="28" spans="1:22" x14ac:dyDescent="0.3">
      <c r="A28" s="37" t="s">
        <v>70</v>
      </c>
      <c r="B28" s="18"/>
      <c r="C28" s="19">
        <v>-0.78342576028622535</v>
      </c>
      <c r="D28" s="19">
        <v>0.49343327964316686</v>
      </c>
      <c r="E28" s="19">
        <v>0.96250466669432111</v>
      </c>
      <c r="F28" s="19">
        <v>0.8794584384025117</v>
      </c>
      <c r="G28" s="19">
        <v>1.0534498135159946</v>
      </c>
      <c r="H28" s="19">
        <v>-0.94394226471147458</v>
      </c>
      <c r="I28" s="19">
        <v>-1</v>
      </c>
      <c r="J28" s="19" t="s">
        <v>82</v>
      </c>
      <c r="K28" s="19">
        <v>1.3805464497600446</v>
      </c>
      <c r="L28" s="19">
        <v>-0.41531889556620238</v>
      </c>
      <c r="M28" s="19">
        <v>-0.61736627178195458</v>
      </c>
      <c r="N28" s="19">
        <v>8.5884876183318326</v>
      </c>
      <c r="O28" s="19">
        <v>-0.45330263017144712</v>
      </c>
      <c r="P28" s="19">
        <v>-0.71425107516078645</v>
      </c>
      <c r="Q28" s="19">
        <v>-0.76632990074112117</v>
      </c>
      <c r="R28" s="19">
        <v>-1</v>
      </c>
      <c r="S28" s="19" t="s">
        <v>82</v>
      </c>
      <c r="T28" s="19">
        <v>-0.66280301330675906</v>
      </c>
      <c r="U28" s="19">
        <v>34.785419982316533</v>
      </c>
      <c r="V28" s="23"/>
    </row>
    <row r="29" spans="1:22" x14ac:dyDescent="0.3">
      <c r="A29" s="37" t="s">
        <v>73</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82</v>
      </c>
      <c r="R29" s="19">
        <v>-0.50463118243504734</v>
      </c>
      <c r="S29" s="19">
        <v>5.6906317708333329</v>
      </c>
      <c r="T29" s="19">
        <v>-0.4590337873704472</v>
      </c>
      <c r="U29" s="19">
        <v>-1</v>
      </c>
      <c r="V29" s="23"/>
    </row>
    <row r="30" spans="1:22" x14ac:dyDescent="0.3">
      <c r="A30" s="39" t="s">
        <v>72</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8">
        <v>11716883</v>
      </c>
      <c r="V35" s="13">
        <v>-11716883</v>
      </c>
    </row>
    <row r="36" spans="1:22" x14ac:dyDescent="0.3">
      <c r="A36" s="37" t="s">
        <v>63</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0">
        <v>-6773600</v>
      </c>
      <c r="V36" s="14">
        <v>15904600</v>
      </c>
    </row>
    <row r="37" spans="1:22" x14ac:dyDescent="0.3">
      <c r="A37" s="37" t="s">
        <v>64</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0">
        <v>6995865</v>
      </c>
      <c r="V37" s="14">
        <v>-6995865</v>
      </c>
    </row>
    <row r="38" spans="1:22" x14ac:dyDescent="0.3">
      <c r="A38" s="37" t="s">
        <v>71</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0">
        <v>-23232826</v>
      </c>
      <c r="V38" s="14">
        <v>296000</v>
      </c>
    </row>
    <row r="39" spans="1:22" x14ac:dyDescent="0.3">
      <c r="A39" s="37" t="s">
        <v>65</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0">
        <v>3103560</v>
      </c>
      <c r="V39" s="14">
        <v>-2375000</v>
      </c>
    </row>
    <row r="40" spans="1:22" x14ac:dyDescent="0.3">
      <c r="A40" s="37" t="s">
        <v>66</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9535600</v>
      </c>
      <c r="U40" s="10">
        <v>-9095893</v>
      </c>
      <c r="V40" s="14">
        <v>-213507</v>
      </c>
    </row>
    <row r="41" spans="1:22" x14ac:dyDescent="0.3">
      <c r="A41" s="37" t="s">
        <v>67</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0">
        <v>6790060</v>
      </c>
      <c r="V41" s="14">
        <v>-4559900</v>
      </c>
    </row>
    <row r="42" spans="1:22" x14ac:dyDescent="0.3">
      <c r="A42" s="37" t="s">
        <v>68</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0">
        <v>7817920</v>
      </c>
      <c r="V42" s="14">
        <v>-5975420</v>
      </c>
    </row>
    <row r="43" spans="1:22" x14ac:dyDescent="0.3">
      <c r="A43" s="37" t="s">
        <v>69</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0">
        <v>3051150</v>
      </c>
      <c r="V43" s="14"/>
    </row>
    <row r="44" spans="1:22" x14ac:dyDescent="0.3">
      <c r="A44" s="37" t="s">
        <v>70</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0">
        <v>15736924</v>
      </c>
      <c r="V44" s="14"/>
    </row>
    <row r="45" spans="1:22" x14ac:dyDescent="0.3">
      <c r="A45" s="37" t="s">
        <v>73</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0">
        <v>-6949259</v>
      </c>
      <c r="V45" s="14"/>
    </row>
    <row r="46" spans="1:22" x14ac:dyDescent="0.3">
      <c r="A46" s="39" t="s">
        <v>72</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2">
        <v>-52000880</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100409245</v>
      </c>
      <c r="U52" s="28">
        <v>57569149</v>
      </c>
      <c r="V52" s="34"/>
    </row>
    <row r="53" spans="1:22" s="2" customFormat="1" x14ac:dyDescent="0.3">
      <c r="A53" s="41" t="s">
        <v>79</v>
      </c>
      <c r="B53" s="30"/>
      <c r="C53" s="31">
        <v>1407851</v>
      </c>
      <c r="D53" s="31">
        <v>39678671</v>
      </c>
      <c r="E53" s="31">
        <v>12675591</v>
      </c>
      <c r="F53" s="31">
        <v>-6204859</v>
      </c>
      <c r="G53" s="31">
        <v>27324354</v>
      </c>
      <c r="H53" s="31">
        <v>-75608703</v>
      </c>
      <c r="I53" s="31">
        <v>26798292</v>
      </c>
      <c r="J53" s="31">
        <v>-11134062</v>
      </c>
      <c r="K53" s="31">
        <v>17117443</v>
      </c>
      <c r="L53" s="31">
        <v>-29053317</v>
      </c>
      <c r="M53" s="31">
        <v>759443</v>
      </c>
      <c r="N53" s="31">
        <v>1225382</v>
      </c>
      <c r="O53" s="31">
        <v>60893185</v>
      </c>
      <c r="P53" s="31">
        <v>-80941108</v>
      </c>
      <c r="Q53" s="31">
        <v>-14804473</v>
      </c>
      <c r="R53" s="31">
        <v>10969040</v>
      </c>
      <c r="S53" s="31">
        <v>62382648</v>
      </c>
      <c r="T53" s="31">
        <v>17277703</v>
      </c>
      <c r="U53" s="31">
        <v>-42840096</v>
      </c>
      <c r="V53" s="34"/>
    </row>
    <row r="54" spans="1:22" s="2" customFormat="1" x14ac:dyDescent="0.3">
      <c r="A54" s="41" t="s">
        <v>80</v>
      </c>
      <c r="B54" s="30"/>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0.20783570933882123</v>
      </c>
      <c r="U54" s="19">
        <v>-0.42665489617016839</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12788030</v>
      </c>
      <c r="C56" s="28">
        <v>28016847</v>
      </c>
      <c r="D56" s="28">
        <v>16983610</v>
      </c>
      <c r="E56" s="28">
        <v>46331823</v>
      </c>
      <c r="F56" s="28">
        <v>41240204</v>
      </c>
      <c r="G56" s="28">
        <v>37114938</v>
      </c>
      <c r="H56" s="28">
        <v>30477001</v>
      </c>
      <c r="I56" s="28">
        <v>27919354</v>
      </c>
      <c r="J56" s="28">
        <v>25425656</v>
      </c>
      <c r="K56" s="28">
        <v>21670622</v>
      </c>
      <c r="L56" s="28">
        <v>18172769</v>
      </c>
      <c r="M56" s="28">
        <v>4966499</v>
      </c>
      <c r="N56" s="28">
        <v>14071402</v>
      </c>
      <c r="O56" s="28">
        <v>35184014</v>
      </c>
      <c r="P56" s="28">
        <v>22494763</v>
      </c>
      <c r="Q56" s="28">
        <v>288537</v>
      </c>
      <c r="R56" s="28">
        <v>2880648</v>
      </c>
      <c r="S56" s="28">
        <v>50578840</v>
      </c>
      <c r="T56" s="28">
        <v>40780506</v>
      </c>
      <c r="U56" s="28">
        <v>38102475</v>
      </c>
      <c r="V56" s="35">
        <v>22466500</v>
      </c>
    </row>
    <row r="57" spans="1:22" s="2" customFormat="1" x14ac:dyDescent="0.3">
      <c r="A57" s="41" t="s">
        <v>79</v>
      </c>
      <c r="B57" s="30"/>
      <c r="C57" s="31">
        <v>15228817</v>
      </c>
      <c r="D57" s="31">
        <v>-11033237</v>
      </c>
      <c r="E57" s="31">
        <v>29348213</v>
      </c>
      <c r="F57" s="31">
        <v>-5091619</v>
      </c>
      <c r="G57" s="31">
        <v>-4125266</v>
      </c>
      <c r="H57" s="31">
        <v>-6637937</v>
      </c>
      <c r="I57" s="31">
        <v>-2557647</v>
      </c>
      <c r="J57" s="31">
        <v>-2493698</v>
      </c>
      <c r="K57" s="31">
        <v>-3755034</v>
      </c>
      <c r="L57" s="31">
        <v>-3497853</v>
      </c>
      <c r="M57" s="31">
        <v>-13206270</v>
      </c>
      <c r="N57" s="31">
        <v>9104903</v>
      </c>
      <c r="O57" s="31">
        <v>21112612</v>
      </c>
      <c r="P57" s="31">
        <v>-12689251</v>
      </c>
      <c r="Q57" s="31">
        <v>-22206226</v>
      </c>
      <c r="R57" s="31">
        <v>2592111</v>
      </c>
      <c r="S57" s="31">
        <v>47698192</v>
      </c>
      <c r="T57" s="31">
        <v>-9798334</v>
      </c>
      <c r="U57" s="31">
        <v>-2678031</v>
      </c>
      <c r="V57" s="36">
        <v>-15635975</v>
      </c>
    </row>
    <row r="58" spans="1:22" s="2" customFormat="1" x14ac:dyDescent="0.3">
      <c r="A58" s="43" t="s">
        <v>80</v>
      </c>
      <c r="B58" s="30"/>
      <c r="C58" s="19">
        <v>1.1908649729473577</v>
      </c>
      <c r="D58" s="19">
        <v>-0.39380723319793975</v>
      </c>
      <c r="E58" s="19">
        <v>1.728031496248442</v>
      </c>
      <c r="F58" s="19">
        <v>-0.10989463980297087</v>
      </c>
      <c r="G58" s="19">
        <v>-0.10003020353633552</v>
      </c>
      <c r="H58" s="19">
        <v>-0.17884812309264808</v>
      </c>
      <c r="I58" s="19">
        <v>-8.3920560293973767E-2</v>
      </c>
      <c r="J58" s="19">
        <v>-8.9317897541612123E-2</v>
      </c>
      <c r="K58" s="19">
        <v>-0.14768680894605035</v>
      </c>
      <c r="L58" s="19">
        <v>-0.16140990323212689</v>
      </c>
      <c r="M58" s="19">
        <v>-0.7267065354762392</v>
      </c>
      <c r="N58" s="19">
        <v>1.8332638343428642</v>
      </c>
      <c r="O58" s="19">
        <v>1.5003915032773563</v>
      </c>
      <c r="P58" s="19">
        <v>-0.36065387536510185</v>
      </c>
      <c r="Q58" s="19">
        <v>-0.98717314781222631</v>
      </c>
      <c r="R58" s="19">
        <v>8.9836346811674073</v>
      </c>
      <c r="S58" s="19">
        <v>16.558146639228397</v>
      </c>
      <c r="T58" s="19">
        <v>-0.19372397627150006</v>
      </c>
      <c r="U58" s="19">
        <v>-6.5669391154685508E-2</v>
      </c>
      <c r="V58" s="23">
        <v>-0.41036638696042715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115403299</v>
      </c>
      <c r="T60" s="28">
        <v>83123234</v>
      </c>
      <c r="U60" s="28">
        <v>52468494</v>
      </c>
      <c r="V60" s="34"/>
    </row>
    <row r="61" spans="1:22" s="2" customFormat="1" x14ac:dyDescent="0.3">
      <c r="A61" s="41" t="s">
        <v>79</v>
      </c>
      <c r="B61" s="30"/>
      <c r="C61" s="31">
        <v>-25787325</v>
      </c>
      <c r="D61" s="31">
        <v>70962346</v>
      </c>
      <c r="E61" s="31">
        <v>-6001788</v>
      </c>
      <c r="F61" s="31">
        <v>9214633</v>
      </c>
      <c r="G61" s="31">
        <v>4747814</v>
      </c>
      <c r="H61" s="31">
        <v>-83418029</v>
      </c>
      <c r="I61" s="31">
        <v>56140155</v>
      </c>
      <c r="J61" s="31">
        <v>-32835892</v>
      </c>
      <c r="K61" s="31">
        <v>24609637</v>
      </c>
      <c r="L61" s="31">
        <v>-37987318</v>
      </c>
      <c r="M61" s="31">
        <v>19448682</v>
      </c>
      <c r="N61" s="31">
        <v>3270088</v>
      </c>
      <c r="O61" s="31">
        <v>36735228</v>
      </c>
      <c r="P61" s="31">
        <v>-76980018</v>
      </c>
      <c r="Q61" s="31">
        <v>-2685061</v>
      </c>
      <c r="R61" s="31">
        <v>14185990</v>
      </c>
      <c r="S61" s="31">
        <v>88996144</v>
      </c>
      <c r="T61" s="31">
        <v>-32280065</v>
      </c>
      <c r="U61" s="31">
        <v>-30654740</v>
      </c>
      <c r="V61" s="34"/>
    </row>
    <row r="62" spans="1:22" s="2" customFormat="1" x14ac:dyDescent="0.3">
      <c r="A62" s="41" t="s">
        <v>80</v>
      </c>
      <c r="B62" s="30"/>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3.3701526726373974</v>
      </c>
      <c r="T62" s="19">
        <v>-0.279715270531391</v>
      </c>
      <c r="U62" s="19">
        <v>-0.36878666198189547</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4660572</v>
      </c>
      <c r="C64" s="28">
        <v>6747540</v>
      </c>
      <c r="D64" s="28">
        <v>9767630</v>
      </c>
      <c r="E64" s="28">
        <v>21885495</v>
      </c>
      <c r="F64" s="28">
        <v>18240907</v>
      </c>
      <c r="G64" s="28">
        <v>143180</v>
      </c>
      <c r="H64" s="28">
        <v>2109322</v>
      </c>
      <c r="I64" s="28">
        <v>15965080</v>
      </c>
      <c r="J64" s="28">
        <v>542924</v>
      </c>
      <c r="K64" s="28">
        <v>5561262</v>
      </c>
      <c r="L64" s="28">
        <v>3344587</v>
      </c>
      <c r="M64" s="28">
        <v>353496</v>
      </c>
      <c r="N64" s="28">
        <v>984339</v>
      </c>
      <c r="O64" s="28">
        <v>11578185</v>
      </c>
      <c r="P64" s="28">
        <v>12528125</v>
      </c>
      <c r="Q64" s="28">
        <v>0</v>
      </c>
      <c r="R64" s="28">
        <v>150800</v>
      </c>
      <c r="S64" s="28">
        <v>42190731</v>
      </c>
      <c r="T64" s="28">
        <v>120640</v>
      </c>
      <c r="U64" s="28">
        <v>14728620</v>
      </c>
      <c r="V64" s="35">
        <v>4193300</v>
      </c>
    </row>
    <row r="65" spans="1:22" s="2" customFormat="1" x14ac:dyDescent="0.3">
      <c r="A65" s="41" t="s">
        <v>79</v>
      </c>
      <c r="B65" s="30"/>
      <c r="C65" s="31">
        <v>2086968</v>
      </c>
      <c r="D65" s="31">
        <v>3020090</v>
      </c>
      <c r="E65" s="31">
        <v>12117865</v>
      </c>
      <c r="F65" s="31">
        <v>-3644588</v>
      </c>
      <c r="G65" s="31">
        <v>-18097727</v>
      </c>
      <c r="H65" s="31">
        <v>1966142</v>
      </c>
      <c r="I65" s="31">
        <v>13855758</v>
      </c>
      <c r="J65" s="31">
        <v>-15422156</v>
      </c>
      <c r="K65" s="31">
        <v>5018338</v>
      </c>
      <c r="L65" s="31">
        <v>-2216675</v>
      </c>
      <c r="M65" s="31">
        <v>-2991091</v>
      </c>
      <c r="N65" s="31">
        <v>630843</v>
      </c>
      <c r="O65" s="31">
        <v>10593846</v>
      </c>
      <c r="P65" s="31">
        <v>949940</v>
      </c>
      <c r="Q65" s="31">
        <v>-12528125</v>
      </c>
      <c r="R65" s="31">
        <v>150800</v>
      </c>
      <c r="S65" s="31">
        <v>42039931</v>
      </c>
      <c r="T65" s="31">
        <v>-42070091</v>
      </c>
      <c r="U65" s="31">
        <v>14607980</v>
      </c>
      <c r="V65" s="36">
        <v>-10535320</v>
      </c>
    </row>
    <row r="66" spans="1:22" s="2" customFormat="1" x14ac:dyDescent="0.3">
      <c r="A66" s="43" t="s">
        <v>80</v>
      </c>
      <c r="B66" s="32"/>
      <c r="C66" s="21">
        <v>0.44779224524371686</v>
      </c>
      <c r="D66" s="21">
        <v>0.4475838601920108</v>
      </c>
      <c r="E66" s="21">
        <v>1.2406146629223263</v>
      </c>
      <c r="F66" s="21">
        <v>-0.16652984088319689</v>
      </c>
      <c r="G66" s="21">
        <v>-0.99215060961606794</v>
      </c>
      <c r="H66" s="21">
        <v>13.731959770917726</v>
      </c>
      <c r="I66" s="21">
        <v>6.5688206921465762</v>
      </c>
      <c r="J66" s="21">
        <v>-0.96599302978751123</v>
      </c>
      <c r="K66" s="21">
        <v>9.2431684729354391</v>
      </c>
      <c r="L66" s="21">
        <v>-0.39859208215689168</v>
      </c>
      <c r="M66" s="21">
        <v>-0.8943080266711555</v>
      </c>
      <c r="N66" s="21">
        <v>1.7845831353112906</v>
      </c>
      <c r="O66" s="21">
        <v>10.762395881906539</v>
      </c>
      <c r="P66" s="21">
        <v>8.2045674689081194E-2</v>
      </c>
      <c r="Q66" s="21">
        <v>-1</v>
      </c>
      <c r="R66" s="21" t="s">
        <v>82</v>
      </c>
      <c r="S66" s="21">
        <v>278.77938328912467</v>
      </c>
      <c r="T66" s="21">
        <v>-0.99714060417677997</v>
      </c>
      <c r="U66" s="21">
        <v>121.08736737400531</v>
      </c>
      <c r="V66" s="24">
        <v>-0.71529579824857992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8" width="12.21875" bestFit="1" customWidth="1"/>
    <col min="9" max="9" width="13.21875" bestFit="1" customWidth="1"/>
    <col min="10" max="19" width="12.21875" bestFit="1" customWidth="1"/>
    <col min="20" max="20" width="12.109375" bestFit="1" customWidth="1"/>
    <col min="21" max="21" width="12.21875" bestFit="1" customWidth="1"/>
    <col min="22" max="22" width="11.109375" bestFit="1" customWidth="1"/>
  </cols>
  <sheetData>
    <row r="1" spans="1:22" x14ac:dyDescent="0.3">
      <c r="A1" s="159" t="s">
        <v>83</v>
      </c>
      <c r="B1" s="153" t="s">
        <v>175</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8">
        <v>0</v>
      </c>
      <c r="V3" s="13">
        <v>2503280</v>
      </c>
    </row>
    <row r="4" spans="1:22" x14ac:dyDescent="0.3">
      <c r="A4" s="37" t="s">
        <v>63</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0">
        <v>452400</v>
      </c>
      <c r="V4" s="14">
        <v>0</v>
      </c>
    </row>
    <row r="5" spans="1:22" x14ac:dyDescent="0.3">
      <c r="A5" s="37" t="s">
        <v>64</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0">
        <v>6827675</v>
      </c>
      <c r="V5" s="14">
        <v>275000</v>
      </c>
    </row>
    <row r="6" spans="1:22" x14ac:dyDescent="0.3">
      <c r="A6" s="37" t="s">
        <v>71</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0">
        <v>1238543</v>
      </c>
      <c r="V6" s="14">
        <v>0</v>
      </c>
    </row>
    <row r="7" spans="1:22" x14ac:dyDescent="0.3">
      <c r="A7" s="37" t="s">
        <v>65</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0">
        <v>6984025</v>
      </c>
      <c r="V7" s="14">
        <v>0</v>
      </c>
    </row>
    <row r="8" spans="1:22" x14ac:dyDescent="0.3">
      <c r="A8" s="37" t="s">
        <v>66</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0">
        <v>0</v>
      </c>
      <c r="V8" s="14">
        <v>398112</v>
      </c>
    </row>
    <row r="9" spans="1:22" x14ac:dyDescent="0.3">
      <c r="A9" s="37" t="s">
        <v>67</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0">
        <v>546988</v>
      </c>
      <c r="V9" s="14">
        <v>0</v>
      </c>
    </row>
    <row r="10" spans="1:22" x14ac:dyDescent="0.3">
      <c r="A10" s="37" t="s">
        <v>68</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0">
        <v>0</v>
      </c>
      <c r="V10" s="14">
        <v>0</v>
      </c>
    </row>
    <row r="11" spans="1:22" x14ac:dyDescent="0.3">
      <c r="A11" s="37" t="s">
        <v>69</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0">
        <v>0</v>
      </c>
      <c r="V11" s="14"/>
    </row>
    <row r="12" spans="1:22" x14ac:dyDescent="0.3">
      <c r="A12" s="37" t="s">
        <v>70</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0">
        <v>78000</v>
      </c>
      <c r="V12" s="14"/>
    </row>
    <row r="13" spans="1:22" x14ac:dyDescent="0.3">
      <c r="A13" s="37" t="s">
        <v>73</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58573750</v>
      </c>
      <c r="T13" s="10">
        <v>0</v>
      </c>
      <c r="U13" s="10">
        <v>90480</v>
      </c>
      <c r="V13" s="14"/>
    </row>
    <row r="14" spans="1:22" x14ac:dyDescent="0.3">
      <c r="A14" s="39" t="s">
        <v>72</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0</v>
      </c>
      <c r="U14" s="12">
        <v>150800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t="s">
        <v>82</v>
      </c>
      <c r="D19" s="17" t="s">
        <v>82</v>
      </c>
      <c r="E19" s="17">
        <v>20.880530303030302</v>
      </c>
      <c r="F19" s="17">
        <v>-1</v>
      </c>
      <c r="G19" s="17" t="s">
        <v>82</v>
      </c>
      <c r="H19" s="17" t="s">
        <v>82</v>
      </c>
      <c r="I19" s="17">
        <v>-0.86856344885481496</v>
      </c>
      <c r="J19" s="17">
        <v>-1</v>
      </c>
      <c r="K19" s="17" t="s">
        <v>82</v>
      </c>
      <c r="L19" s="17">
        <v>-1</v>
      </c>
      <c r="M19" s="17" t="s">
        <v>82</v>
      </c>
      <c r="N19" s="17">
        <v>3.0687956364915987</v>
      </c>
      <c r="O19" s="17">
        <v>-1</v>
      </c>
      <c r="P19" s="17" t="s">
        <v>82</v>
      </c>
      <c r="Q19" s="17">
        <v>1.1914761295042986</v>
      </c>
      <c r="R19" s="17">
        <v>-1</v>
      </c>
      <c r="S19" s="17" t="s">
        <v>82</v>
      </c>
      <c r="T19" s="17" t="s">
        <v>82</v>
      </c>
      <c r="U19" s="17">
        <v>-1</v>
      </c>
      <c r="V19" s="22" t="s">
        <v>82</v>
      </c>
    </row>
    <row r="20" spans="1:22" x14ac:dyDescent="0.3">
      <c r="A20" s="37" t="s">
        <v>63</v>
      </c>
      <c r="B20" s="18"/>
      <c r="C20" s="19" t="s">
        <v>82</v>
      </c>
      <c r="D20" s="19">
        <v>-1</v>
      </c>
      <c r="E20" s="19" t="s">
        <v>82</v>
      </c>
      <c r="F20" s="19">
        <v>7.7818630877487305</v>
      </c>
      <c r="G20" s="19">
        <v>-0.90282568320509415</v>
      </c>
      <c r="H20" s="19">
        <v>-1</v>
      </c>
      <c r="I20" s="19" t="s">
        <v>82</v>
      </c>
      <c r="J20" s="19">
        <v>2.5262133197691754</v>
      </c>
      <c r="K20" s="19">
        <v>-7.6263430163151624E-2</v>
      </c>
      <c r="L20" s="19">
        <v>-1</v>
      </c>
      <c r="M20" s="19" t="s">
        <v>82</v>
      </c>
      <c r="N20" s="19" t="s">
        <v>82</v>
      </c>
      <c r="O20" s="19" t="s">
        <v>82</v>
      </c>
      <c r="P20" s="19" t="s">
        <v>82</v>
      </c>
      <c r="Q20" s="19" t="s">
        <v>82</v>
      </c>
      <c r="R20" s="19" t="s">
        <v>82</v>
      </c>
      <c r="S20" s="19">
        <v>1.2222222222222223</v>
      </c>
      <c r="T20" s="19">
        <v>-1</v>
      </c>
      <c r="U20" s="19" t="s">
        <v>82</v>
      </c>
      <c r="V20" s="23">
        <v>-1</v>
      </c>
    </row>
    <row r="21" spans="1:22" x14ac:dyDescent="0.3">
      <c r="A21" s="37" t="s">
        <v>64</v>
      </c>
      <c r="B21" s="18"/>
      <c r="C21" s="19" t="s">
        <v>82</v>
      </c>
      <c r="D21" s="19" t="s">
        <v>82</v>
      </c>
      <c r="E21" s="19">
        <v>2.4486818432341124</v>
      </c>
      <c r="F21" s="19">
        <v>-0.93955731692833522</v>
      </c>
      <c r="G21" s="19">
        <v>22.077937491757879</v>
      </c>
      <c r="H21" s="19">
        <v>1.657142857142857</v>
      </c>
      <c r="I21" s="19">
        <v>-1</v>
      </c>
      <c r="J21" s="19" t="s">
        <v>82</v>
      </c>
      <c r="K21" s="19">
        <v>8.666666666666667E-2</v>
      </c>
      <c r="L21" s="19">
        <v>-1</v>
      </c>
      <c r="M21" s="19" t="s">
        <v>82</v>
      </c>
      <c r="N21" s="19">
        <v>-1</v>
      </c>
      <c r="O21" s="19" t="s">
        <v>82</v>
      </c>
      <c r="P21" s="19" t="s">
        <v>82</v>
      </c>
      <c r="Q21" s="19" t="s">
        <v>82</v>
      </c>
      <c r="R21" s="19">
        <v>5.6059894304169111</v>
      </c>
      <c r="S21" s="19">
        <v>-1</v>
      </c>
      <c r="T21" s="19" t="s">
        <v>82</v>
      </c>
      <c r="U21" s="19" t="s">
        <v>82</v>
      </c>
      <c r="V21" s="23">
        <v>-0.95972274602994434</v>
      </c>
    </row>
    <row r="22" spans="1:22" x14ac:dyDescent="0.3">
      <c r="A22" s="37" t="s">
        <v>71</v>
      </c>
      <c r="B22" s="18"/>
      <c r="C22" s="19" t="s">
        <v>82</v>
      </c>
      <c r="D22" s="19" t="s">
        <v>82</v>
      </c>
      <c r="E22" s="19">
        <v>19.032594764112353</v>
      </c>
      <c r="F22" s="19">
        <v>-1</v>
      </c>
      <c r="G22" s="19" t="s">
        <v>82</v>
      </c>
      <c r="H22" s="19">
        <v>-1</v>
      </c>
      <c r="I22" s="19" t="s">
        <v>82</v>
      </c>
      <c r="J22" s="19">
        <v>-0.66568770442156266</v>
      </c>
      <c r="K22" s="19">
        <v>-0.82703928039806529</v>
      </c>
      <c r="L22" s="19">
        <v>-1</v>
      </c>
      <c r="M22" s="19" t="s">
        <v>82</v>
      </c>
      <c r="N22" s="19" t="s">
        <v>82</v>
      </c>
      <c r="O22" s="19">
        <v>1.821698454792779</v>
      </c>
      <c r="P22" s="19">
        <v>-1</v>
      </c>
      <c r="Q22" s="19" t="s">
        <v>82</v>
      </c>
      <c r="R22" s="19">
        <v>-1</v>
      </c>
      <c r="S22" s="19" t="s">
        <v>82</v>
      </c>
      <c r="T22" s="19">
        <v>-0.65250110521662252</v>
      </c>
      <c r="U22" s="19">
        <v>2.9391731363126041</v>
      </c>
      <c r="V22" s="23">
        <v>-1</v>
      </c>
    </row>
    <row r="23" spans="1:22" x14ac:dyDescent="0.3">
      <c r="A23" s="37" t="s">
        <v>65</v>
      </c>
      <c r="B23" s="18"/>
      <c r="C23" s="19">
        <v>-1</v>
      </c>
      <c r="D23" s="19" t="s">
        <v>82</v>
      </c>
      <c r="E23" s="19">
        <v>2.0592431379680525</v>
      </c>
      <c r="F23" s="19">
        <v>-0.84594439117929054</v>
      </c>
      <c r="G23" s="19">
        <v>1.0135258484773049</v>
      </c>
      <c r="H23" s="19">
        <v>-1</v>
      </c>
      <c r="I23" s="19" t="s">
        <v>82</v>
      </c>
      <c r="J23" s="19">
        <v>-1</v>
      </c>
      <c r="K23" s="19" t="s">
        <v>82</v>
      </c>
      <c r="L23" s="19">
        <v>-1</v>
      </c>
      <c r="M23" s="19" t="s">
        <v>82</v>
      </c>
      <c r="N23" s="19">
        <v>-1</v>
      </c>
      <c r="O23" s="19" t="s">
        <v>82</v>
      </c>
      <c r="P23" s="19">
        <v>-1</v>
      </c>
      <c r="Q23" s="19" t="s">
        <v>82</v>
      </c>
      <c r="R23" s="19" t="s">
        <v>82</v>
      </c>
      <c r="S23" s="19" t="s">
        <v>82</v>
      </c>
      <c r="T23" s="19" t="s">
        <v>82</v>
      </c>
      <c r="U23" s="19">
        <v>7.5904366543665436</v>
      </c>
      <c r="V23" s="23">
        <v>-1</v>
      </c>
    </row>
    <row r="24" spans="1:22" x14ac:dyDescent="0.3">
      <c r="A24" s="37" t="s">
        <v>66</v>
      </c>
      <c r="B24" s="18"/>
      <c r="C24" s="19" t="s">
        <v>82</v>
      </c>
      <c r="D24" s="19">
        <v>-0.94157106164231719</v>
      </c>
      <c r="E24" s="19">
        <v>-1</v>
      </c>
      <c r="F24" s="19" t="s">
        <v>82</v>
      </c>
      <c r="G24" s="19" t="s">
        <v>82</v>
      </c>
      <c r="H24" s="19">
        <v>-1</v>
      </c>
      <c r="I24" s="19" t="s">
        <v>82</v>
      </c>
      <c r="J24" s="19">
        <v>9.699416445623342</v>
      </c>
      <c r="K24" s="19">
        <v>-0.12736818488328272</v>
      </c>
      <c r="L24" s="19">
        <v>-0.10550933840542187</v>
      </c>
      <c r="M24" s="19">
        <v>-1</v>
      </c>
      <c r="N24" s="19" t="s">
        <v>82</v>
      </c>
      <c r="O24" s="19" t="s">
        <v>82</v>
      </c>
      <c r="P24" s="19" t="s">
        <v>82</v>
      </c>
      <c r="Q24" s="19">
        <v>-1</v>
      </c>
      <c r="R24" s="19" t="s">
        <v>82</v>
      </c>
      <c r="S24" s="19" t="s">
        <v>82</v>
      </c>
      <c r="T24" s="19" t="s">
        <v>82</v>
      </c>
      <c r="U24" s="19">
        <v>-1</v>
      </c>
      <c r="V24" s="23" t="s">
        <v>82</v>
      </c>
    </row>
    <row r="25" spans="1:22" x14ac:dyDescent="0.3">
      <c r="A25" s="37" t="s">
        <v>67</v>
      </c>
      <c r="B25" s="18"/>
      <c r="C25" s="19">
        <v>-1</v>
      </c>
      <c r="D25" s="19" t="s">
        <v>82</v>
      </c>
      <c r="E25" s="19" t="s">
        <v>82</v>
      </c>
      <c r="F25" s="19">
        <v>1.3191342857142856</v>
      </c>
      <c r="G25" s="19">
        <v>-1</v>
      </c>
      <c r="H25" s="19" t="s">
        <v>82</v>
      </c>
      <c r="I25" s="19" t="s">
        <v>82</v>
      </c>
      <c r="J25" s="19">
        <v>-1</v>
      </c>
      <c r="K25" s="19" t="s">
        <v>82</v>
      </c>
      <c r="L25" s="19">
        <v>-1</v>
      </c>
      <c r="M25" s="19" t="s">
        <v>82</v>
      </c>
      <c r="N25" s="19">
        <v>4.8434166666666663</v>
      </c>
      <c r="O25" s="19">
        <v>-0.34056844597196279</v>
      </c>
      <c r="P25" s="19">
        <v>1.5526578719723183</v>
      </c>
      <c r="Q25" s="19">
        <v>-1</v>
      </c>
      <c r="R25" s="19" t="s">
        <v>82</v>
      </c>
      <c r="S25" s="19" t="s">
        <v>82</v>
      </c>
      <c r="T25" s="19">
        <v>-1</v>
      </c>
      <c r="U25" s="19" t="s">
        <v>82</v>
      </c>
      <c r="V25" s="23">
        <v>-1</v>
      </c>
    </row>
    <row r="26" spans="1:22" x14ac:dyDescent="0.3">
      <c r="A26" s="37" t="s">
        <v>68</v>
      </c>
      <c r="B26" s="18"/>
      <c r="C26" s="19">
        <v>9.4950495049504955</v>
      </c>
      <c r="D26" s="19">
        <v>-1</v>
      </c>
      <c r="E26" s="19" t="s">
        <v>82</v>
      </c>
      <c r="F26" s="19">
        <v>-1</v>
      </c>
      <c r="G26" s="19" t="s">
        <v>82</v>
      </c>
      <c r="H26" s="19">
        <v>-0.30172121212121217</v>
      </c>
      <c r="I26" s="19">
        <v>53.582085821413692</v>
      </c>
      <c r="J26" s="19">
        <v>-0.72967513184220856</v>
      </c>
      <c r="K26" s="19">
        <v>2.6775294117647057</v>
      </c>
      <c r="L26" s="19">
        <v>-1</v>
      </c>
      <c r="M26" s="19" t="s">
        <v>82</v>
      </c>
      <c r="N26" s="19">
        <v>-1</v>
      </c>
      <c r="O26" s="19" t="s">
        <v>82</v>
      </c>
      <c r="P26" s="19">
        <v>2.0105512167668209</v>
      </c>
      <c r="Q26" s="19">
        <v>-1</v>
      </c>
      <c r="R26" s="19" t="s">
        <v>82</v>
      </c>
      <c r="S26" s="19">
        <v>-1</v>
      </c>
      <c r="T26" s="19" t="s">
        <v>82</v>
      </c>
      <c r="U26" s="19" t="s">
        <v>82</v>
      </c>
      <c r="V26" s="23" t="s">
        <v>82</v>
      </c>
    </row>
    <row r="27" spans="1:22" x14ac:dyDescent="0.3">
      <c r="A27" s="37" t="s">
        <v>69</v>
      </c>
      <c r="B27" s="18"/>
      <c r="C27" s="19" t="s">
        <v>82</v>
      </c>
      <c r="D27" s="19" t="s">
        <v>82</v>
      </c>
      <c r="E27" s="19">
        <v>-1</v>
      </c>
      <c r="F27" s="19" t="s">
        <v>82</v>
      </c>
      <c r="G27" s="19" t="s">
        <v>82</v>
      </c>
      <c r="H27" s="19">
        <v>-1</v>
      </c>
      <c r="I27" s="19" t="s">
        <v>82</v>
      </c>
      <c r="J27" s="19">
        <v>0.32539298222856394</v>
      </c>
      <c r="K27" s="19">
        <v>-0.93036220518525425</v>
      </c>
      <c r="L27" s="19">
        <v>-1</v>
      </c>
      <c r="M27" s="19" t="s">
        <v>82</v>
      </c>
      <c r="N27" s="19" t="s">
        <v>82</v>
      </c>
      <c r="O27" s="19">
        <v>0.34835283687943264</v>
      </c>
      <c r="P27" s="19">
        <v>-1</v>
      </c>
      <c r="Q27" s="19" t="s">
        <v>82</v>
      </c>
      <c r="R27" s="19">
        <v>-1</v>
      </c>
      <c r="S27" s="19" t="s">
        <v>82</v>
      </c>
      <c r="T27" s="19">
        <v>-0.99064935064935067</v>
      </c>
      <c r="U27" s="19">
        <v>-1</v>
      </c>
      <c r="V27" s="23"/>
    </row>
    <row r="28" spans="1:22" x14ac:dyDescent="0.3">
      <c r="A28" s="37" t="s">
        <v>70</v>
      </c>
      <c r="B28" s="18"/>
      <c r="C28" s="19">
        <v>0.8036363636363637</v>
      </c>
      <c r="D28" s="19">
        <v>1.495108870967742</v>
      </c>
      <c r="E28" s="19">
        <v>-0.65552847748902288</v>
      </c>
      <c r="F28" s="19">
        <v>-0.8971325181187042</v>
      </c>
      <c r="G28" s="19">
        <v>24.081483733657645</v>
      </c>
      <c r="H28" s="19">
        <v>-1</v>
      </c>
      <c r="I28" s="19" t="s">
        <v>82</v>
      </c>
      <c r="J28" s="19">
        <v>3.4232089837701958</v>
      </c>
      <c r="K28" s="19">
        <v>0.51026593734910985</v>
      </c>
      <c r="L28" s="19">
        <v>-1</v>
      </c>
      <c r="M28" s="19" t="s">
        <v>82</v>
      </c>
      <c r="N28" s="19">
        <v>-0.19219792936304991</v>
      </c>
      <c r="O28" s="19">
        <v>-1</v>
      </c>
      <c r="P28" s="19" t="s">
        <v>82</v>
      </c>
      <c r="Q28" s="19" t="s">
        <v>82</v>
      </c>
      <c r="R28" s="19" t="s">
        <v>82</v>
      </c>
      <c r="S28" s="19" t="s">
        <v>82</v>
      </c>
      <c r="T28" s="19">
        <v>11.214511627906976</v>
      </c>
      <c r="U28" s="19">
        <v>-0.98649926680633582</v>
      </c>
      <c r="V28" s="23"/>
    </row>
    <row r="29" spans="1:22" x14ac:dyDescent="0.3">
      <c r="A29" s="37" t="s">
        <v>73</v>
      </c>
      <c r="B29" s="18"/>
      <c r="C29" s="19" t="s">
        <v>82</v>
      </c>
      <c r="D29" s="19">
        <v>-0.62459161481998149</v>
      </c>
      <c r="E29" s="19">
        <v>1.0332115125063539</v>
      </c>
      <c r="F29" s="19">
        <v>-1</v>
      </c>
      <c r="G29" s="19" t="s">
        <v>82</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293.71958901903957</v>
      </c>
      <c r="T29" s="19">
        <v>-1</v>
      </c>
      <c r="U29" s="19" t="s">
        <v>82</v>
      </c>
      <c r="V29" s="23"/>
    </row>
    <row r="30" spans="1:22" x14ac:dyDescent="0.3">
      <c r="A30" s="39" t="s">
        <v>72</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82</v>
      </c>
      <c r="M30" s="21">
        <v>-0.28661848943960511</v>
      </c>
      <c r="N30" s="21">
        <v>-0.2832304526748971</v>
      </c>
      <c r="O30" s="21">
        <v>3.7711683651499932</v>
      </c>
      <c r="P30" s="21">
        <v>-1</v>
      </c>
      <c r="Q30" s="21" t="s">
        <v>82</v>
      </c>
      <c r="R30" s="21" t="s">
        <v>82</v>
      </c>
      <c r="S30" s="21">
        <v>2.5477740937223694</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8">
        <v>-700527</v>
      </c>
      <c r="V35" s="13">
        <v>2503280</v>
      </c>
    </row>
    <row r="36" spans="1:22" x14ac:dyDescent="0.3">
      <c r="A36" s="37" t="s">
        <v>63</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0">
        <v>452400</v>
      </c>
      <c r="V36" s="14">
        <v>-452400</v>
      </c>
    </row>
    <row r="37" spans="1:22" x14ac:dyDescent="0.3">
      <c r="A37" s="37" t="s">
        <v>64</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0">
        <v>6827675</v>
      </c>
      <c r="V37" s="14">
        <v>-6552675</v>
      </c>
    </row>
    <row r="38" spans="1:22" x14ac:dyDescent="0.3">
      <c r="A38" s="37" t="s">
        <v>71</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0">
        <v>924126</v>
      </c>
      <c r="V38" s="14">
        <v>-1238543</v>
      </c>
    </row>
    <row r="39" spans="1:22" x14ac:dyDescent="0.3">
      <c r="A39" s="37" t="s">
        <v>65</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0">
        <v>6171025</v>
      </c>
      <c r="V39" s="14">
        <v>-6984025</v>
      </c>
    </row>
    <row r="40" spans="1:22" x14ac:dyDescent="0.3">
      <c r="A40" s="37" t="s">
        <v>66</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0">
        <v>-1085760</v>
      </c>
      <c r="V40" s="14">
        <v>398112</v>
      </c>
    </row>
    <row r="41" spans="1:22" x14ac:dyDescent="0.3">
      <c r="A41" s="37" t="s">
        <v>67</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0">
        <v>546988</v>
      </c>
      <c r="V41" s="14">
        <v>-546988</v>
      </c>
    </row>
    <row r="42" spans="1:22" x14ac:dyDescent="0.3">
      <c r="A42" s="37" t="s">
        <v>68</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0">
        <v>0</v>
      </c>
      <c r="V42" s="14">
        <v>0</v>
      </c>
    </row>
    <row r="43" spans="1:22" x14ac:dyDescent="0.3">
      <c r="A43" s="37" t="s">
        <v>69</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0">
        <v>-90000</v>
      </c>
      <c r="V43" s="14"/>
    </row>
    <row r="44" spans="1:22" x14ac:dyDescent="0.3">
      <c r="A44" s="37" t="s">
        <v>70</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0">
        <v>-5699464</v>
      </c>
      <c r="V44" s="14"/>
    </row>
    <row r="45" spans="1:22" x14ac:dyDescent="0.3">
      <c r="A45" s="37" t="s">
        <v>73</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58375006</v>
      </c>
      <c r="T45" s="10">
        <v>-58573750</v>
      </c>
      <c r="U45" s="10">
        <v>90480</v>
      </c>
      <c r="V45" s="14"/>
    </row>
    <row r="46" spans="1:22" x14ac:dyDescent="0.3">
      <c r="A46" s="39" t="s">
        <v>72</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-1605013</v>
      </c>
      <c r="U46" s="12">
        <v>150800</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96931789</v>
      </c>
      <c r="T52" s="28">
        <v>8781168</v>
      </c>
      <c r="U52" s="28">
        <v>16368911</v>
      </c>
      <c r="V52" s="34"/>
    </row>
    <row r="53" spans="1:22" s="2" customFormat="1" x14ac:dyDescent="0.3">
      <c r="A53" s="41" t="s">
        <v>79</v>
      </c>
      <c r="B53" s="30"/>
      <c r="C53" s="31">
        <v>23046064</v>
      </c>
      <c r="D53" s="31">
        <v>-18995099</v>
      </c>
      <c r="E53" s="31">
        <v>21231153</v>
      </c>
      <c r="F53" s="31">
        <v>-13301137</v>
      </c>
      <c r="G53" s="31">
        <v>57689995</v>
      </c>
      <c r="H53" s="31">
        <v>-60253611</v>
      </c>
      <c r="I53" s="31">
        <v>106659394</v>
      </c>
      <c r="J53" s="31">
        <v>-67595167</v>
      </c>
      <c r="K53" s="31">
        <v>19692992</v>
      </c>
      <c r="L53" s="31">
        <v>-52476346</v>
      </c>
      <c r="M53" s="31">
        <v>-1270043</v>
      </c>
      <c r="N53" s="31">
        <v>8217916</v>
      </c>
      <c r="O53" s="31">
        <v>68143554</v>
      </c>
      <c r="P53" s="31">
        <v>-54631456</v>
      </c>
      <c r="Q53" s="31">
        <v>1067232</v>
      </c>
      <c r="R53" s="31">
        <v>-30933136</v>
      </c>
      <c r="S53" s="31">
        <v>85579484</v>
      </c>
      <c r="T53" s="31">
        <v>-88150621</v>
      </c>
      <c r="U53" s="31">
        <v>7587743</v>
      </c>
      <c r="V53" s="34"/>
    </row>
    <row r="54" spans="1:22" s="2" customFormat="1" x14ac:dyDescent="0.3">
      <c r="A54" s="41" t="s">
        <v>80</v>
      </c>
      <c r="B54" s="30"/>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7.5385116943211088</v>
      </c>
      <c r="T54" s="19">
        <v>-0.90940879054651513</v>
      </c>
      <c r="U54" s="19">
        <v>0.86409268106475134</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2935000</v>
      </c>
      <c r="C56" s="28">
        <v>14769275</v>
      </c>
      <c r="D56" s="28">
        <v>2523211</v>
      </c>
      <c r="E56" s="28">
        <v>14551295</v>
      </c>
      <c r="F56" s="28">
        <v>16521397</v>
      </c>
      <c r="G56" s="28">
        <v>9775280</v>
      </c>
      <c r="H56" s="28">
        <v>11861829</v>
      </c>
      <c r="I56" s="28">
        <v>70887756</v>
      </c>
      <c r="J56" s="28">
        <v>18608484</v>
      </c>
      <c r="K56" s="28">
        <v>53061758</v>
      </c>
      <c r="L56" s="28">
        <v>3778240</v>
      </c>
      <c r="M56" s="28">
        <v>2894309</v>
      </c>
      <c r="N56" s="28">
        <v>11187332</v>
      </c>
      <c r="O56" s="28">
        <v>38356580</v>
      </c>
      <c r="P56" s="28">
        <v>41018209</v>
      </c>
      <c r="Q56" s="28">
        <v>12475440</v>
      </c>
      <c r="R56" s="28">
        <v>10701161</v>
      </c>
      <c r="S56" s="28">
        <v>26655026</v>
      </c>
      <c r="T56" s="28">
        <v>2913704</v>
      </c>
      <c r="U56" s="28">
        <v>16049631</v>
      </c>
      <c r="V56" s="35">
        <v>3176392</v>
      </c>
    </row>
    <row r="57" spans="1:22" s="2" customFormat="1" x14ac:dyDescent="0.3">
      <c r="A57" s="41" t="s">
        <v>79</v>
      </c>
      <c r="B57" s="30"/>
      <c r="C57" s="31">
        <v>11834275</v>
      </c>
      <c r="D57" s="31">
        <v>-12246064</v>
      </c>
      <c r="E57" s="31">
        <v>12028084</v>
      </c>
      <c r="F57" s="31">
        <v>1970102</v>
      </c>
      <c r="G57" s="31">
        <v>-6746117</v>
      </c>
      <c r="H57" s="31">
        <v>2086549</v>
      </c>
      <c r="I57" s="31">
        <v>59025927</v>
      </c>
      <c r="J57" s="31">
        <v>-52279272</v>
      </c>
      <c r="K57" s="31">
        <v>34453274</v>
      </c>
      <c r="L57" s="31">
        <v>-49283518</v>
      </c>
      <c r="M57" s="31">
        <v>-883931</v>
      </c>
      <c r="N57" s="31">
        <v>8293023</v>
      </c>
      <c r="O57" s="31">
        <v>27169248</v>
      </c>
      <c r="P57" s="31">
        <v>2661629</v>
      </c>
      <c r="Q57" s="31">
        <v>-28542769</v>
      </c>
      <c r="R57" s="31">
        <v>-1774279</v>
      </c>
      <c r="S57" s="31">
        <v>15953865</v>
      </c>
      <c r="T57" s="31">
        <v>-23741322</v>
      </c>
      <c r="U57" s="31">
        <v>13135927</v>
      </c>
      <c r="V57" s="36">
        <v>-12873239</v>
      </c>
    </row>
    <row r="58" spans="1:22" s="2" customFormat="1" x14ac:dyDescent="0.3">
      <c r="A58" s="43" t="s">
        <v>80</v>
      </c>
      <c r="B58" s="30"/>
      <c r="C58" s="19">
        <v>4.0321209540034069</v>
      </c>
      <c r="D58" s="19">
        <v>-0.82915810017756453</v>
      </c>
      <c r="E58" s="19">
        <v>4.7669750964148463</v>
      </c>
      <c r="F58" s="19">
        <v>0.13539014912418446</v>
      </c>
      <c r="G58" s="19">
        <v>-0.40832606346787748</v>
      </c>
      <c r="H58" s="19">
        <v>0.21345158399554798</v>
      </c>
      <c r="I58" s="19">
        <v>4.9761235809418602</v>
      </c>
      <c r="J58" s="19">
        <v>-0.73749367944444455</v>
      </c>
      <c r="K58" s="19">
        <v>1.8514820444266173</v>
      </c>
      <c r="L58" s="19">
        <v>-0.92879542362693679</v>
      </c>
      <c r="M58" s="19">
        <v>-0.23395311044295752</v>
      </c>
      <c r="N58" s="19">
        <v>2.865285980176961</v>
      </c>
      <c r="O58" s="19">
        <v>2.4285726033695969</v>
      </c>
      <c r="P58" s="19">
        <v>6.9391718448307937E-2</v>
      </c>
      <c r="Q58" s="19">
        <v>-0.69585605261312122</v>
      </c>
      <c r="R58" s="19">
        <v>-0.1422217573087603</v>
      </c>
      <c r="S58" s="19">
        <v>1.4908536559724688</v>
      </c>
      <c r="T58" s="19">
        <v>-0.89068838274627837</v>
      </c>
      <c r="U58" s="19">
        <v>4.5083258285673491</v>
      </c>
      <c r="V58" s="23">
        <v>-0.80208940629226921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78940693</v>
      </c>
      <c r="T60" s="28">
        <v>21370107</v>
      </c>
      <c r="U60" s="28">
        <v>4042660</v>
      </c>
      <c r="V60" s="34"/>
    </row>
    <row r="61" spans="1:22" s="2" customFormat="1" x14ac:dyDescent="0.3">
      <c r="A61" s="41" t="s">
        <v>79</v>
      </c>
      <c r="B61" s="30"/>
      <c r="C61" s="31">
        <v>8772725</v>
      </c>
      <c r="D61" s="31">
        <v>-1390761</v>
      </c>
      <c r="E61" s="31">
        <v>13101094</v>
      </c>
      <c r="F61" s="31">
        <v>-22588772</v>
      </c>
      <c r="G61" s="31">
        <v>66784884</v>
      </c>
      <c r="H61" s="31">
        <v>-35930401</v>
      </c>
      <c r="I61" s="31">
        <v>52164771</v>
      </c>
      <c r="J61" s="31">
        <v>-37260496</v>
      </c>
      <c r="K61" s="31">
        <v>8365294</v>
      </c>
      <c r="L61" s="31">
        <v>-46245275</v>
      </c>
      <c r="M61" s="31">
        <v>9932429</v>
      </c>
      <c r="N61" s="31">
        <v>15099624</v>
      </c>
      <c r="O61" s="31">
        <v>29433520</v>
      </c>
      <c r="P61" s="31">
        <v>-20979700</v>
      </c>
      <c r="Q61" s="31">
        <v>-11936210</v>
      </c>
      <c r="R61" s="31">
        <v>-17352896</v>
      </c>
      <c r="S61" s="31">
        <v>56583588</v>
      </c>
      <c r="T61" s="31">
        <v>-57570586</v>
      </c>
      <c r="U61" s="31">
        <v>-17327447</v>
      </c>
      <c r="V61" s="34"/>
    </row>
    <row r="62" spans="1:22" s="2" customFormat="1" x14ac:dyDescent="0.3">
      <c r="A62" s="41" t="s">
        <v>80</v>
      </c>
      <c r="B62" s="30"/>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2.5308995954529889</v>
      </c>
      <c r="T62" s="19">
        <v>-0.72928908794859448</v>
      </c>
      <c r="U62" s="19">
        <v>-0.81082640344290269</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793000</v>
      </c>
      <c r="C64" s="28">
        <v>5300000</v>
      </c>
      <c r="D64" s="28">
        <v>0</v>
      </c>
      <c r="E64" s="28">
        <v>1369810</v>
      </c>
      <c r="F64" s="28">
        <v>811697</v>
      </c>
      <c r="G64" s="28">
        <v>825000</v>
      </c>
      <c r="H64" s="28">
        <v>576080</v>
      </c>
      <c r="I64" s="28">
        <v>32943328</v>
      </c>
      <c r="J64" s="28">
        <v>8500000</v>
      </c>
      <c r="K64" s="28">
        <v>40454547</v>
      </c>
      <c r="L64" s="28">
        <v>0</v>
      </c>
      <c r="M64" s="28">
        <v>1713969</v>
      </c>
      <c r="N64" s="28">
        <v>1402420</v>
      </c>
      <c r="O64" s="28">
        <v>13085388</v>
      </c>
      <c r="P64" s="28">
        <v>38970771</v>
      </c>
      <c r="Q64" s="28">
        <v>0</v>
      </c>
      <c r="R64" s="28">
        <v>801161</v>
      </c>
      <c r="S64" s="28">
        <v>5750226</v>
      </c>
      <c r="T64" s="28">
        <v>0</v>
      </c>
      <c r="U64" s="28">
        <v>546988</v>
      </c>
      <c r="V64" s="35">
        <v>0</v>
      </c>
    </row>
    <row r="65" spans="1:22" s="2" customFormat="1" x14ac:dyDescent="0.3">
      <c r="A65" s="41" t="s">
        <v>79</v>
      </c>
      <c r="B65" s="30"/>
      <c r="C65" s="31">
        <v>4507000</v>
      </c>
      <c r="D65" s="31">
        <v>-5300000</v>
      </c>
      <c r="E65" s="31">
        <v>1369810</v>
      </c>
      <c r="F65" s="31">
        <v>-558113</v>
      </c>
      <c r="G65" s="31">
        <v>13303</v>
      </c>
      <c r="H65" s="31">
        <v>-248920</v>
      </c>
      <c r="I65" s="31">
        <v>32367248</v>
      </c>
      <c r="J65" s="31">
        <v>-24443328</v>
      </c>
      <c r="K65" s="31">
        <v>31954547</v>
      </c>
      <c r="L65" s="31">
        <v>-40454547</v>
      </c>
      <c r="M65" s="31">
        <v>1713969</v>
      </c>
      <c r="N65" s="31">
        <v>-311549</v>
      </c>
      <c r="O65" s="31">
        <v>11682968</v>
      </c>
      <c r="P65" s="31">
        <v>25885383</v>
      </c>
      <c r="Q65" s="31">
        <v>-38970771</v>
      </c>
      <c r="R65" s="31">
        <v>801161</v>
      </c>
      <c r="S65" s="31">
        <v>4949065</v>
      </c>
      <c r="T65" s="31">
        <v>-5750226</v>
      </c>
      <c r="U65" s="31">
        <v>546988</v>
      </c>
      <c r="V65" s="36">
        <v>-546988</v>
      </c>
    </row>
    <row r="66" spans="1:22" s="2" customFormat="1" x14ac:dyDescent="0.3">
      <c r="A66" s="43" t="s">
        <v>80</v>
      </c>
      <c r="B66" s="32"/>
      <c r="C66" s="21">
        <v>5.6834804539722574</v>
      </c>
      <c r="D66" s="21">
        <v>-1</v>
      </c>
      <c r="E66" s="21" t="s">
        <v>82</v>
      </c>
      <c r="F66" s="21">
        <v>-0.40743825786057919</v>
      </c>
      <c r="G66" s="21">
        <v>1.638912057085351E-2</v>
      </c>
      <c r="H66" s="21">
        <v>-0.30172121212121217</v>
      </c>
      <c r="I66" s="21">
        <v>56.185335370087486</v>
      </c>
      <c r="J66" s="21">
        <v>-0.74198113803195598</v>
      </c>
      <c r="K66" s="21">
        <v>3.7593584705882357</v>
      </c>
      <c r="L66" s="21">
        <v>-1</v>
      </c>
      <c r="M66" s="21" t="s">
        <v>82</v>
      </c>
      <c r="N66" s="21">
        <v>-0.18177049876631379</v>
      </c>
      <c r="O66" s="21">
        <v>8.3305771452204045</v>
      </c>
      <c r="P66" s="21">
        <v>1.9781899474436675</v>
      </c>
      <c r="Q66" s="21">
        <v>-1</v>
      </c>
      <c r="R66" s="21" t="s">
        <v>82</v>
      </c>
      <c r="S66" s="21">
        <v>6.1773663470887872</v>
      </c>
      <c r="T66" s="21">
        <v>-1</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42</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385</v>
      </c>
      <c r="C3" s="8">
        <v>571</v>
      </c>
      <c r="D3" s="8">
        <v>340</v>
      </c>
      <c r="E3" s="8">
        <v>27</v>
      </c>
      <c r="F3" s="8">
        <v>95</v>
      </c>
      <c r="G3" s="8">
        <v>791</v>
      </c>
      <c r="H3" s="8">
        <v>54</v>
      </c>
      <c r="I3" s="8">
        <v>2733</v>
      </c>
      <c r="J3" s="8">
        <v>707</v>
      </c>
      <c r="K3" s="8">
        <v>468</v>
      </c>
      <c r="L3" s="8">
        <v>28</v>
      </c>
      <c r="M3" s="8">
        <v>819</v>
      </c>
      <c r="N3" s="8">
        <v>180</v>
      </c>
      <c r="O3" s="8">
        <v>492</v>
      </c>
      <c r="P3" s="8">
        <v>324</v>
      </c>
      <c r="Q3" s="8">
        <v>404</v>
      </c>
      <c r="R3" s="8">
        <v>30</v>
      </c>
      <c r="S3" s="8">
        <v>18</v>
      </c>
      <c r="T3" s="8">
        <v>331</v>
      </c>
      <c r="U3" s="8">
        <v>60</v>
      </c>
      <c r="V3" s="13">
        <v>142</v>
      </c>
    </row>
    <row r="4" spans="1:22" x14ac:dyDescent="0.3">
      <c r="A4" s="37" t="s">
        <v>63</v>
      </c>
      <c r="B4" s="9">
        <v>785</v>
      </c>
      <c r="C4" s="10">
        <v>100</v>
      </c>
      <c r="D4" s="10">
        <v>159</v>
      </c>
      <c r="E4" s="10">
        <v>65</v>
      </c>
      <c r="F4" s="10">
        <v>83</v>
      </c>
      <c r="G4" s="10">
        <v>85</v>
      </c>
      <c r="H4" s="10">
        <v>107</v>
      </c>
      <c r="I4" s="10">
        <v>292</v>
      </c>
      <c r="J4" s="10">
        <v>215</v>
      </c>
      <c r="K4" s="10">
        <v>361</v>
      </c>
      <c r="L4" s="10">
        <v>66</v>
      </c>
      <c r="M4" s="10">
        <v>150</v>
      </c>
      <c r="N4" s="10">
        <v>19</v>
      </c>
      <c r="O4" s="10">
        <v>1049</v>
      </c>
      <c r="P4" s="10">
        <v>467</v>
      </c>
      <c r="Q4" s="10">
        <v>376</v>
      </c>
      <c r="R4" s="10">
        <v>48</v>
      </c>
      <c r="S4" s="10">
        <v>293</v>
      </c>
      <c r="T4" s="10">
        <v>1294</v>
      </c>
      <c r="U4" s="10">
        <v>506</v>
      </c>
      <c r="V4" s="14">
        <v>61</v>
      </c>
    </row>
    <row r="5" spans="1:22" x14ac:dyDescent="0.3">
      <c r="A5" s="37" t="s">
        <v>64</v>
      </c>
      <c r="B5" s="9">
        <v>258</v>
      </c>
      <c r="C5" s="10">
        <v>488</v>
      </c>
      <c r="D5" s="10">
        <v>183</v>
      </c>
      <c r="E5" s="10">
        <v>846</v>
      </c>
      <c r="F5" s="10">
        <v>773</v>
      </c>
      <c r="G5" s="10">
        <v>133</v>
      </c>
      <c r="H5" s="10">
        <v>208</v>
      </c>
      <c r="I5" s="10">
        <v>167</v>
      </c>
      <c r="J5" s="10">
        <v>469</v>
      </c>
      <c r="K5" s="10">
        <v>437</v>
      </c>
      <c r="L5" s="10">
        <v>44</v>
      </c>
      <c r="M5" s="10">
        <v>243</v>
      </c>
      <c r="N5" s="10">
        <v>0</v>
      </c>
      <c r="O5" s="10">
        <v>887</v>
      </c>
      <c r="P5" s="10">
        <v>420</v>
      </c>
      <c r="Q5" s="10">
        <v>43</v>
      </c>
      <c r="R5" s="10">
        <v>285</v>
      </c>
      <c r="S5" s="10">
        <v>54</v>
      </c>
      <c r="T5" s="10">
        <v>24</v>
      </c>
      <c r="U5" s="10">
        <v>826</v>
      </c>
      <c r="V5" s="14">
        <v>45</v>
      </c>
    </row>
    <row r="6" spans="1:22" x14ac:dyDescent="0.3">
      <c r="A6" s="37" t="s">
        <v>71</v>
      </c>
      <c r="B6" s="9">
        <v>90</v>
      </c>
      <c r="C6" s="10">
        <v>573</v>
      </c>
      <c r="D6" s="10">
        <v>59</v>
      </c>
      <c r="E6" s="10">
        <v>149</v>
      </c>
      <c r="F6" s="10">
        <v>385</v>
      </c>
      <c r="G6" s="10">
        <v>239</v>
      </c>
      <c r="H6" s="10">
        <v>372</v>
      </c>
      <c r="I6" s="10">
        <v>92</v>
      </c>
      <c r="J6" s="10">
        <v>5</v>
      </c>
      <c r="K6" s="10">
        <v>77</v>
      </c>
      <c r="L6" s="10">
        <v>37</v>
      </c>
      <c r="M6" s="10">
        <v>390</v>
      </c>
      <c r="N6" s="10">
        <v>6</v>
      </c>
      <c r="O6" s="10">
        <v>24</v>
      </c>
      <c r="P6" s="10">
        <v>194</v>
      </c>
      <c r="Q6" s="10">
        <v>550</v>
      </c>
      <c r="R6" s="10">
        <v>105</v>
      </c>
      <c r="S6" s="10">
        <v>156</v>
      </c>
      <c r="T6" s="10">
        <v>324</v>
      </c>
      <c r="U6" s="10">
        <v>265</v>
      </c>
      <c r="V6" s="14">
        <v>2</v>
      </c>
    </row>
    <row r="7" spans="1:22" x14ac:dyDescent="0.3">
      <c r="A7" s="37" t="s">
        <v>65</v>
      </c>
      <c r="B7" s="9">
        <v>287</v>
      </c>
      <c r="C7" s="10">
        <v>155</v>
      </c>
      <c r="D7" s="10">
        <v>370</v>
      </c>
      <c r="E7" s="10">
        <v>455</v>
      </c>
      <c r="F7" s="10">
        <v>806</v>
      </c>
      <c r="G7" s="10">
        <v>518</v>
      </c>
      <c r="H7" s="10">
        <v>53</v>
      </c>
      <c r="I7" s="10">
        <v>1404</v>
      </c>
      <c r="J7" s="10">
        <v>193</v>
      </c>
      <c r="K7" s="10">
        <v>17</v>
      </c>
      <c r="L7" s="10">
        <v>68</v>
      </c>
      <c r="M7" s="10">
        <v>360</v>
      </c>
      <c r="N7" s="10">
        <v>131</v>
      </c>
      <c r="O7" s="10">
        <v>902</v>
      </c>
      <c r="P7" s="10">
        <v>198</v>
      </c>
      <c r="Q7" s="10">
        <v>278</v>
      </c>
      <c r="R7" s="10">
        <v>100</v>
      </c>
      <c r="S7" s="10">
        <v>6</v>
      </c>
      <c r="T7" s="10">
        <v>422</v>
      </c>
      <c r="U7" s="10">
        <v>228</v>
      </c>
      <c r="V7" s="14">
        <v>133</v>
      </c>
    </row>
    <row r="8" spans="1:22" x14ac:dyDescent="0.3">
      <c r="A8" s="37" t="s">
        <v>66</v>
      </c>
      <c r="B8" s="9">
        <v>508</v>
      </c>
      <c r="C8" s="10">
        <v>780</v>
      </c>
      <c r="D8" s="10">
        <v>818</v>
      </c>
      <c r="E8" s="10">
        <v>1378</v>
      </c>
      <c r="F8" s="10">
        <v>1042</v>
      </c>
      <c r="G8" s="10">
        <v>290</v>
      </c>
      <c r="H8" s="10">
        <v>1214</v>
      </c>
      <c r="I8" s="10">
        <v>147</v>
      </c>
      <c r="J8" s="10">
        <v>107</v>
      </c>
      <c r="K8" s="10">
        <v>398</v>
      </c>
      <c r="L8" s="10">
        <v>667</v>
      </c>
      <c r="M8" s="10">
        <v>1048</v>
      </c>
      <c r="N8" s="10">
        <v>1888</v>
      </c>
      <c r="O8" s="10">
        <v>785</v>
      </c>
      <c r="P8" s="10">
        <v>546</v>
      </c>
      <c r="Q8" s="10">
        <v>248</v>
      </c>
      <c r="R8" s="10">
        <v>474</v>
      </c>
      <c r="S8" s="10">
        <v>22</v>
      </c>
      <c r="T8" s="10">
        <v>86</v>
      </c>
      <c r="U8" s="10">
        <v>270</v>
      </c>
      <c r="V8" s="14">
        <v>78</v>
      </c>
    </row>
    <row r="9" spans="1:22" x14ac:dyDescent="0.3">
      <c r="A9" s="37" t="s">
        <v>67</v>
      </c>
      <c r="B9" s="9">
        <v>215</v>
      </c>
      <c r="C9" s="10">
        <v>156</v>
      </c>
      <c r="D9" s="10">
        <v>315</v>
      </c>
      <c r="E9" s="10">
        <v>331</v>
      </c>
      <c r="F9" s="10">
        <v>89</v>
      </c>
      <c r="G9" s="10">
        <v>234</v>
      </c>
      <c r="H9" s="10">
        <v>82</v>
      </c>
      <c r="I9" s="10">
        <v>99</v>
      </c>
      <c r="J9" s="10">
        <v>308</v>
      </c>
      <c r="K9" s="10">
        <v>51</v>
      </c>
      <c r="L9" s="10">
        <v>87</v>
      </c>
      <c r="M9" s="10">
        <v>210</v>
      </c>
      <c r="N9" s="10">
        <v>25</v>
      </c>
      <c r="O9" s="10">
        <v>102</v>
      </c>
      <c r="P9" s="10">
        <v>177</v>
      </c>
      <c r="Q9" s="10">
        <v>718</v>
      </c>
      <c r="R9" s="10">
        <v>32</v>
      </c>
      <c r="S9" s="10">
        <v>90</v>
      </c>
      <c r="T9" s="10">
        <v>434</v>
      </c>
      <c r="U9" s="10">
        <v>90</v>
      </c>
      <c r="V9" s="14">
        <v>26</v>
      </c>
    </row>
    <row r="10" spans="1:22" x14ac:dyDescent="0.3">
      <c r="A10" s="37" t="s">
        <v>68</v>
      </c>
      <c r="B10" s="9">
        <v>264</v>
      </c>
      <c r="C10" s="10">
        <v>52</v>
      </c>
      <c r="D10" s="10">
        <v>220</v>
      </c>
      <c r="E10" s="10">
        <v>839</v>
      </c>
      <c r="F10" s="10">
        <v>133</v>
      </c>
      <c r="G10" s="10">
        <v>43</v>
      </c>
      <c r="H10" s="10">
        <v>127</v>
      </c>
      <c r="I10" s="10">
        <v>102</v>
      </c>
      <c r="J10" s="10">
        <v>399</v>
      </c>
      <c r="K10" s="10">
        <v>76</v>
      </c>
      <c r="L10" s="10">
        <v>240</v>
      </c>
      <c r="M10" s="10">
        <v>62</v>
      </c>
      <c r="N10" s="10">
        <v>0</v>
      </c>
      <c r="O10" s="10">
        <v>147</v>
      </c>
      <c r="P10" s="10">
        <v>123</v>
      </c>
      <c r="Q10" s="10">
        <v>263</v>
      </c>
      <c r="R10" s="10">
        <v>79</v>
      </c>
      <c r="S10" s="10">
        <v>19</v>
      </c>
      <c r="T10" s="10">
        <v>78</v>
      </c>
      <c r="U10" s="10">
        <v>18</v>
      </c>
      <c r="V10" s="14">
        <v>451</v>
      </c>
    </row>
    <row r="11" spans="1:22" x14ac:dyDescent="0.3">
      <c r="A11" s="37" t="s">
        <v>69</v>
      </c>
      <c r="B11" s="9">
        <v>201</v>
      </c>
      <c r="C11" s="10">
        <v>175</v>
      </c>
      <c r="D11" s="10">
        <v>226</v>
      </c>
      <c r="E11" s="10">
        <v>583</v>
      </c>
      <c r="F11" s="10">
        <v>1191</v>
      </c>
      <c r="G11" s="10">
        <v>348</v>
      </c>
      <c r="H11" s="10">
        <v>1387</v>
      </c>
      <c r="I11" s="10">
        <v>320</v>
      </c>
      <c r="J11" s="10">
        <v>77</v>
      </c>
      <c r="K11" s="10">
        <v>293</v>
      </c>
      <c r="L11" s="10">
        <v>1</v>
      </c>
      <c r="M11" s="10">
        <v>113</v>
      </c>
      <c r="N11" s="10">
        <v>69</v>
      </c>
      <c r="O11" s="10">
        <v>86</v>
      </c>
      <c r="P11" s="10">
        <v>100</v>
      </c>
      <c r="Q11" s="10">
        <v>962</v>
      </c>
      <c r="R11" s="10">
        <v>184</v>
      </c>
      <c r="S11" s="10">
        <v>440</v>
      </c>
      <c r="T11" s="10">
        <v>171</v>
      </c>
      <c r="U11" s="10">
        <v>62</v>
      </c>
      <c r="V11" s="14"/>
    </row>
    <row r="12" spans="1:22" x14ac:dyDescent="0.3">
      <c r="A12" s="37" t="s">
        <v>70</v>
      </c>
      <c r="B12" s="9">
        <v>1138</v>
      </c>
      <c r="C12" s="10">
        <v>135</v>
      </c>
      <c r="D12" s="10">
        <v>105</v>
      </c>
      <c r="E12" s="10">
        <v>34</v>
      </c>
      <c r="F12" s="10">
        <v>102</v>
      </c>
      <c r="G12" s="10">
        <v>629</v>
      </c>
      <c r="H12" s="10">
        <v>555</v>
      </c>
      <c r="I12" s="10">
        <v>557</v>
      </c>
      <c r="J12" s="10">
        <v>96</v>
      </c>
      <c r="K12" s="10">
        <v>601</v>
      </c>
      <c r="L12" s="10">
        <v>196</v>
      </c>
      <c r="M12" s="10">
        <v>6</v>
      </c>
      <c r="N12" s="10">
        <v>18</v>
      </c>
      <c r="O12" s="10">
        <v>658</v>
      </c>
      <c r="P12" s="10">
        <v>223</v>
      </c>
      <c r="Q12" s="10">
        <v>74</v>
      </c>
      <c r="R12" s="10">
        <v>496</v>
      </c>
      <c r="S12" s="10">
        <v>152</v>
      </c>
      <c r="T12" s="10">
        <v>10</v>
      </c>
      <c r="U12" s="10">
        <v>21</v>
      </c>
      <c r="V12" s="14"/>
    </row>
    <row r="13" spans="1:22" x14ac:dyDescent="0.3">
      <c r="A13" s="37" t="s">
        <v>73</v>
      </c>
      <c r="B13" s="9">
        <v>88</v>
      </c>
      <c r="C13" s="10">
        <v>256</v>
      </c>
      <c r="D13" s="10">
        <v>223</v>
      </c>
      <c r="E13" s="10">
        <v>57</v>
      </c>
      <c r="F13" s="10">
        <v>189</v>
      </c>
      <c r="G13" s="10">
        <v>73</v>
      </c>
      <c r="H13" s="10">
        <v>1524</v>
      </c>
      <c r="I13" s="10">
        <v>31</v>
      </c>
      <c r="J13" s="10">
        <v>446</v>
      </c>
      <c r="K13" s="10">
        <v>26</v>
      </c>
      <c r="L13" s="10">
        <v>318</v>
      </c>
      <c r="M13" s="10">
        <v>8</v>
      </c>
      <c r="N13" s="10">
        <v>638</v>
      </c>
      <c r="O13" s="10">
        <v>238</v>
      </c>
      <c r="P13" s="10">
        <v>208</v>
      </c>
      <c r="Q13" s="10">
        <v>612</v>
      </c>
      <c r="R13" s="10">
        <v>56</v>
      </c>
      <c r="S13" s="10">
        <v>959</v>
      </c>
      <c r="T13" s="10">
        <v>276</v>
      </c>
      <c r="U13" s="10">
        <v>93</v>
      </c>
      <c r="V13" s="14"/>
    </row>
    <row r="14" spans="1:22" x14ac:dyDescent="0.3">
      <c r="A14" s="39" t="s">
        <v>72</v>
      </c>
      <c r="B14" s="11">
        <v>446</v>
      </c>
      <c r="C14" s="12">
        <v>320</v>
      </c>
      <c r="D14" s="12">
        <v>36</v>
      </c>
      <c r="E14" s="12">
        <v>2017</v>
      </c>
      <c r="F14" s="12">
        <v>756</v>
      </c>
      <c r="G14" s="12">
        <v>585</v>
      </c>
      <c r="H14" s="12">
        <v>67</v>
      </c>
      <c r="I14" s="12">
        <v>1095</v>
      </c>
      <c r="J14" s="12">
        <v>757</v>
      </c>
      <c r="K14" s="12">
        <v>61</v>
      </c>
      <c r="L14" s="12">
        <v>84</v>
      </c>
      <c r="M14" s="12">
        <v>372</v>
      </c>
      <c r="N14" s="12">
        <v>268</v>
      </c>
      <c r="O14" s="12">
        <v>1546</v>
      </c>
      <c r="P14" s="12">
        <v>433</v>
      </c>
      <c r="Q14" s="12">
        <v>65</v>
      </c>
      <c r="R14" s="12">
        <v>482</v>
      </c>
      <c r="S14" s="12">
        <v>497</v>
      </c>
      <c r="T14" s="12">
        <v>131</v>
      </c>
      <c r="U14" s="12">
        <v>15</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-0.33804809052333806</v>
      </c>
      <c r="L19" s="17">
        <v>-0.94017094017094016</v>
      </c>
      <c r="M19" s="17">
        <v>28.25</v>
      </c>
      <c r="N19" s="17">
        <v>-0.78021978021978022</v>
      </c>
      <c r="O19" s="17">
        <v>1.7333333333333334</v>
      </c>
      <c r="P19" s="17">
        <v>-0.34146341463414631</v>
      </c>
      <c r="Q19" s="17">
        <v>0.24691358024691357</v>
      </c>
      <c r="R19" s="17">
        <v>-0.92574257425742579</v>
      </c>
      <c r="S19" s="17">
        <v>-0.4</v>
      </c>
      <c r="T19" s="17">
        <v>17.388888888888889</v>
      </c>
      <c r="U19" s="17">
        <v>-0.81873111782477337</v>
      </c>
      <c r="V19" s="22">
        <v>1.3666666666666667</v>
      </c>
    </row>
    <row r="20" spans="1:22" x14ac:dyDescent="0.3">
      <c r="A20" s="37" t="s">
        <v>63</v>
      </c>
      <c r="B20" s="18"/>
      <c r="C20" s="19">
        <v>-0.87261146496815289</v>
      </c>
      <c r="D20" s="19">
        <v>0.59000000000000008</v>
      </c>
      <c r="E20" s="19">
        <v>-0.5911949685534591</v>
      </c>
      <c r="F20" s="19">
        <v>0.27692307692307683</v>
      </c>
      <c r="G20" s="19">
        <v>2.4096385542168752E-2</v>
      </c>
      <c r="H20" s="19">
        <v>0.25882352941176467</v>
      </c>
      <c r="I20" s="19">
        <v>1.7289719626168223</v>
      </c>
      <c r="J20" s="19">
        <v>-0.26369863013698636</v>
      </c>
      <c r="K20" s="19">
        <v>0.67906976744186043</v>
      </c>
      <c r="L20" s="19">
        <v>-0.81717451523545703</v>
      </c>
      <c r="M20" s="19">
        <v>1.2727272727272729</v>
      </c>
      <c r="N20" s="19">
        <v>-0.87333333333333329</v>
      </c>
      <c r="O20" s="19">
        <v>54.210526315789473</v>
      </c>
      <c r="P20" s="19">
        <v>-0.55481410867492853</v>
      </c>
      <c r="Q20" s="19">
        <v>-0.19486081370449682</v>
      </c>
      <c r="R20" s="19">
        <v>-0.87234042553191493</v>
      </c>
      <c r="S20" s="19">
        <v>5.104166666666667</v>
      </c>
      <c r="T20" s="19">
        <v>3.4163822525597274</v>
      </c>
      <c r="U20" s="19">
        <v>-0.60896445131375576</v>
      </c>
      <c r="V20" s="23">
        <v>-0.87944664031620556</v>
      </c>
    </row>
    <row r="21" spans="1:22" x14ac:dyDescent="0.3">
      <c r="A21" s="37" t="s">
        <v>64</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-0.89931350114416475</v>
      </c>
      <c r="M21" s="19">
        <v>4.5227272727272725</v>
      </c>
      <c r="N21" s="19">
        <v>-1</v>
      </c>
      <c r="O21" s="19" t="s">
        <v>82</v>
      </c>
      <c r="P21" s="19">
        <v>-0.52649379932356255</v>
      </c>
      <c r="Q21" s="19">
        <v>-0.89761904761904765</v>
      </c>
      <c r="R21" s="19">
        <v>5.6279069767441863</v>
      </c>
      <c r="S21" s="19">
        <v>-0.81052631578947365</v>
      </c>
      <c r="T21" s="19">
        <v>-0.55555555555555558</v>
      </c>
      <c r="U21" s="19">
        <v>33.416666666666664</v>
      </c>
      <c r="V21" s="23">
        <v>-0.94552058111380144</v>
      </c>
    </row>
    <row r="22" spans="1:22" x14ac:dyDescent="0.3">
      <c r="A22" s="37" t="s">
        <v>71</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14.4</v>
      </c>
      <c r="L22" s="19">
        <v>-0.51948051948051943</v>
      </c>
      <c r="M22" s="19">
        <v>9.5405405405405403</v>
      </c>
      <c r="N22" s="19">
        <v>-0.98461538461538467</v>
      </c>
      <c r="O22" s="19">
        <v>3</v>
      </c>
      <c r="P22" s="19">
        <v>7.0833333333333339</v>
      </c>
      <c r="Q22" s="19">
        <v>1.8350515463917527</v>
      </c>
      <c r="R22" s="19">
        <v>-0.80909090909090908</v>
      </c>
      <c r="S22" s="19">
        <v>0.48571428571428577</v>
      </c>
      <c r="T22" s="19">
        <v>1.0769230769230771</v>
      </c>
      <c r="U22" s="19">
        <v>-0.1820987654320988</v>
      </c>
      <c r="V22" s="23">
        <v>-0.99245283018867925</v>
      </c>
    </row>
    <row r="23" spans="1:22" x14ac:dyDescent="0.3">
      <c r="A23" s="37" t="s">
        <v>65</v>
      </c>
      <c r="B23" s="18"/>
      <c r="C23" s="19">
        <v>-0.45993031358885017</v>
      </c>
      <c r="D23" s="19">
        <v>1.3870967741935485</v>
      </c>
      <c r="E23" s="19">
        <v>0.22972972972972983</v>
      </c>
      <c r="F23" s="19">
        <v>0.77142857142857135</v>
      </c>
      <c r="G23" s="19">
        <v>-0.35732009925558317</v>
      </c>
      <c r="H23" s="19">
        <v>-0.89768339768339767</v>
      </c>
      <c r="I23" s="19">
        <v>25.490566037735849</v>
      </c>
      <c r="J23" s="19">
        <v>-0.86253561253561251</v>
      </c>
      <c r="K23" s="19">
        <v>-0.91191709844559588</v>
      </c>
      <c r="L23" s="19">
        <v>3</v>
      </c>
      <c r="M23" s="19">
        <v>4.2941176470588234</v>
      </c>
      <c r="N23" s="19">
        <v>-0.63611111111111107</v>
      </c>
      <c r="O23" s="19">
        <v>5.885496183206107</v>
      </c>
      <c r="P23" s="19">
        <v>-0.78048780487804881</v>
      </c>
      <c r="Q23" s="19">
        <v>0.40404040404040398</v>
      </c>
      <c r="R23" s="19">
        <v>-0.64028776978417268</v>
      </c>
      <c r="S23" s="19">
        <v>-0.94</v>
      </c>
      <c r="T23" s="19">
        <v>69.333333333333329</v>
      </c>
      <c r="U23" s="19">
        <v>-0.45971563981042651</v>
      </c>
      <c r="V23" s="23">
        <v>-0.41666666666666663</v>
      </c>
    </row>
    <row r="24" spans="1:22" x14ac:dyDescent="0.3">
      <c r="A24" s="37" t="s">
        <v>66</v>
      </c>
      <c r="B24" s="18"/>
      <c r="C24" s="19">
        <v>0.53543307086614167</v>
      </c>
      <c r="D24" s="19">
        <v>4.8717948717948767E-2</v>
      </c>
      <c r="E24" s="19">
        <v>0.68459657701711496</v>
      </c>
      <c r="F24" s="19">
        <v>-0.24383164005805513</v>
      </c>
      <c r="G24" s="19">
        <v>-0.72168905950095974</v>
      </c>
      <c r="H24" s="19">
        <v>3.1862068965517238</v>
      </c>
      <c r="I24" s="19">
        <v>-0.87891268533772648</v>
      </c>
      <c r="J24" s="19">
        <v>-0.27210884353741494</v>
      </c>
      <c r="K24" s="19">
        <v>2.7196261682242993</v>
      </c>
      <c r="L24" s="19">
        <v>0.67587939698492461</v>
      </c>
      <c r="M24" s="19">
        <v>0.5712143928035982</v>
      </c>
      <c r="N24" s="19">
        <v>0.8015267175572518</v>
      </c>
      <c r="O24" s="19">
        <v>-0.58421610169491522</v>
      </c>
      <c r="P24" s="19">
        <v>-0.30445859872611469</v>
      </c>
      <c r="Q24" s="19">
        <v>-0.54578754578754585</v>
      </c>
      <c r="R24" s="19">
        <v>0.91129032258064524</v>
      </c>
      <c r="S24" s="19">
        <v>-0.95358649789029537</v>
      </c>
      <c r="T24" s="19">
        <v>2.9090909090909092</v>
      </c>
      <c r="U24" s="19">
        <v>2.13953488372093</v>
      </c>
      <c r="V24" s="23">
        <v>-0.71111111111111114</v>
      </c>
    </row>
    <row r="25" spans="1:22" x14ac:dyDescent="0.3">
      <c r="A25" s="37" t="s">
        <v>67</v>
      </c>
      <c r="B25" s="18"/>
      <c r="C25" s="19">
        <v>-0.27441860465116275</v>
      </c>
      <c r="D25" s="19">
        <v>1.0192307692307692</v>
      </c>
      <c r="E25" s="19">
        <v>5.0793650793650835E-2</v>
      </c>
      <c r="F25" s="19">
        <v>-0.73111782477341392</v>
      </c>
      <c r="G25" s="19">
        <v>1.6292134831460676</v>
      </c>
      <c r="H25" s="19">
        <v>-0.6495726495726496</v>
      </c>
      <c r="I25" s="19">
        <v>0.20731707317073167</v>
      </c>
      <c r="J25" s="19">
        <v>2.1111111111111112</v>
      </c>
      <c r="K25" s="19">
        <v>-0.83441558441558439</v>
      </c>
      <c r="L25" s="19">
        <v>0.70588235294117641</v>
      </c>
      <c r="M25" s="19">
        <v>1.4137931034482758</v>
      </c>
      <c r="N25" s="19">
        <v>-0.88095238095238093</v>
      </c>
      <c r="O25" s="19">
        <v>3.08</v>
      </c>
      <c r="P25" s="19">
        <v>0.73529411764705888</v>
      </c>
      <c r="Q25" s="19">
        <v>3.0564971751412431</v>
      </c>
      <c r="R25" s="19">
        <v>-0.95543175487465182</v>
      </c>
      <c r="S25" s="19">
        <v>1.8125</v>
      </c>
      <c r="T25" s="19">
        <v>3.822222222222222</v>
      </c>
      <c r="U25" s="19">
        <v>-0.79262672811059909</v>
      </c>
      <c r="V25" s="23">
        <v>-0.71111111111111114</v>
      </c>
    </row>
    <row r="26" spans="1:22" x14ac:dyDescent="0.3">
      <c r="A26" s="37" t="s">
        <v>68</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2.1578947368421053</v>
      </c>
      <c r="M26" s="19">
        <v>-0.7416666666666667</v>
      </c>
      <c r="N26" s="19">
        <v>-1</v>
      </c>
      <c r="O26" s="19" t="s">
        <v>82</v>
      </c>
      <c r="P26" s="19">
        <v>-0.16326530612244894</v>
      </c>
      <c r="Q26" s="19">
        <v>1.1382113821138211</v>
      </c>
      <c r="R26" s="19">
        <v>-0.69961977186311786</v>
      </c>
      <c r="S26" s="19">
        <v>-0.759493670886076</v>
      </c>
      <c r="T26" s="19">
        <v>3.1052631578947372</v>
      </c>
      <c r="U26" s="19">
        <v>-0.76923076923076916</v>
      </c>
      <c r="V26" s="23">
        <v>24.055555555555557</v>
      </c>
    </row>
    <row r="27" spans="1:22" x14ac:dyDescent="0.3">
      <c r="A27" s="37" t="s">
        <v>69</v>
      </c>
      <c r="B27" s="18"/>
      <c r="C27" s="19">
        <v>-0.12935323383084574</v>
      </c>
      <c r="D27" s="19">
        <v>0.29142857142857137</v>
      </c>
      <c r="E27" s="19">
        <v>1.5796460176991149</v>
      </c>
      <c r="F27" s="19">
        <v>1.0428816466552315</v>
      </c>
      <c r="G27" s="19">
        <v>-0.70780856423173799</v>
      </c>
      <c r="H27" s="19">
        <v>2.985632183908046</v>
      </c>
      <c r="I27" s="19">
        <v>-0.76928622927180967</v>
      </c>
      <c r="J27" s="19">
        <v>-0.75937500000000002</v>
      </c>
      <c r="K27" s="19">
        <v>2.8051948051948052</v>
      </c>
      <c r="L27" s="19">
        <v>-0.9965870307167235</v>
      </c>
      <c r="M27" s="19">
        <v>112</v>
      </c>
      <c r="N27" s="19">
        <v>-0.38938053097345138</v>
      </c>
      <c r="O27" s="19">
        <v>0.24637681159420288</v>
      </c>
      <c r="P27" s="19">
        <v>0.16279069767441867</v>
      </c>
      <c r="Q27" s="19">
        <v>8.6199999999999992</v>
      </c>
      <c r="R27" s="19">
        <v>-0.80873180873180872</v>
      </c>
      <c r="S27" s="19">
        <v>1.3913043478260869</v>
      </c>
      <c r="T27" s="19">
        <v>-0.61136363636363633</v>
      </c>
      <c r="U27" s="19">
        <v>-0.63742690058479534</v>
      </c>
      <c r="V27" s="23"/>
    </row>
    <row r="28" spans="1:22" x14ac:dyDescent="0.3">
      <c r="A28" s="37" t="s">
        <v>70</v>
      </c>
      <c r="B28" s="18"/>
      <c r="C28" s="19">
        <v>-0.88137082601054484</v>
      </c>
      <c r="D28" s="19">
        <v>-0.22222222222222221</v>
      </c>
      <c r="E28" s="19">
        <v>-0.67619047619047623</v>
      </c>
      <c r="F28" s="19">
        <v>2</v>
      </c>
      <c r="G28" s="19">
        <v>5.166666666666667</v>
      </c>
      <c r="H28" s="19">
        <v>-0.11764705882352944</v>
      </c>
      <c r="I28" s="19">
        <v>3.6036036036035668E-3</v>
      </c>
      <c r="J28" s="19">
        <v>-0.82764811490125667</v>
      </c>
      <c r="K28" s="19">
        <v>5.260416666666667</v>
      </c>
      <c r="L28" s="19">
        <v>-0.67387687188019973</v>
      </c>
      <c r="M28" s="19">
        <v>-0.96938775510204078</v>
      </c>
      <c r="N28" s="19">
        <v>2</v>
      </c>
      <c r="O28" s="19">
        <v>35.555555555555557</v>
      </c>
      <c r="P28" s="19">
        <v>-0.66109422492401215</v>
      </c>
      <c r="Q28" s="19">
        <v>-0.66816143497757841</v>
      </c>
      <c r="R28" s="19">
        <v>5.7027027027027026</v>
      </c>
      <c r="S28" s="19">
        <v>-0.69354838709677424</v>
      </c>
      <c r="T28" s="19">
        <v>-0.93421052631578949</v>
      </c>
      <c r="U28" s="19">
        <v>1.1000000000000001</v>
      </c>
      <c r="V28" s="23"/>
    </row>
    <row r="29" spans="1:22" x14ac:dyDescent="0.3">
      <c r="A29" s="37" t="s">
        <v>73</v>
      </c>
      <c r="B29" s="18"/>
      <c r="C29" s="19">
        <v>1.9090909090909092</v>
      </c>
      <c r="D29" s="19">
        <v>-0.12890625</v>
      </c>
      <c r="E29" s="19">
        <v>-0.74439461883408065</v>
      </c>
      <c r="F29" s="19">
        <v>2.3157894736842106</v>
      </c>
      <c r="G29" s="19">
        <v>-0.61375661375661372</v>
      </c>
      <c r="H29" s="19">
        <v>19.876712328767123</v>
      </c>
      <c r="I29" s="19">
        <v>-0.9796587926509186</v>
      </c>
      <c r="J29" s="19">
        <v>13.387096774193548</v>
      </c>
      <c r="K29" s="19">
        <v>-0.94170403587443952</v>
      </c>
      <c r="L29" s="19">
        <v>11.23076923076923</v>
      </c>
      <c r="M29" s="19">
        <v>-0.97484276729559749</v>
      </c>
      <c r="N29" s="19">
        <v>78.75</v>
      </c>
      <c r="O29" s="19">
        <v>-0.62695924764890276</v>
      </c>
      <c r="P29" s="19">
        <v>-0.12605042016806722</v>
      </c>
      <c r="Q29" s="19">
        <v>1.9423076923076925</v>
      </c>
      <c r="R29" s="19">
        <v>-0.90849673202614378</v>
      </c>
      <c r="S29" s="19">
        <v>16.125</v>
      </c>
      <c r="T29" s="19">
        <v>-0.71220020855057353</v>
      </c>
      <c r="U29" s="19">
        <v>-0.66304347826086962</v>
      </c>
      <c r="V29" s="23"/>
    </row>
    <row r="30" spans="1:22" x14ac:dyDescent="0.3">
      <c r="A30" s="39" t="s">
        <v>72</v>
      </c>
      <c r="B30" s="20"/>
      <c r="C30" s="21">
        <v>-0.28251121076233188</v>
      </c>
      <c r="D30" s="21">
        <v>-0.88749999999999996</v>
      </c>
      <c r="E30" s="21">
        <v>55.027777777777779</v>
      </c>
      <c r="F30" s="21">
        <v>-0.6251859196826971</v>
      </c>
      <c r="G30" s="21">
        <v>-0.22619047619047616</v>
      </c>
      <c r="H30" s="21">
        <v>-0.88547008547008543</v>
      </c>
      <c r="I30" s="21">
        <v>15.343283582089551</v>
      </c>
      <c r="J30" s="21">
        <v>-0.30867579908675802</v>
      </c>
      <c r="K30" s="21">
        <v>-0.91941875825627473</v>
      </c>
      <c r="L30" s="21">
        <v>0.37704918032786883</v>
      </c>
      <c r="M30" s="21">
        <v>3.4285714285714288</v>
      </c>
      <c r="N30" s="21">
        <v>-0.27956989247311825</v>
      </c>
      <c r="O30" s="21">
        <v>4.7686567164179108</v>
      </c>
      <c r="P30" s="21">
        <v>-0.71992238033635192</v>
      </c>
      <c r="Q30" s="21">
        <v>-0.84988452655889146</v>
      </c>
      <c r="R30" s="21">
        <v>6.4153846153846157</v>
      </c>
      <c r="S30" s="21">
        <v>3.1120331950207358E-2</v>
      </c>
      <c r="T30" s="21">
        <v>-0.73641851106639833</v>
      </c>
      <c r="U30" s="21">
        <v>-0.8854961832061069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186</v>
      </c>
      <c r="D35" s="8">
        <v>-231</v>
      </c>
      <c r="E35" s="8">
        <v>-313</v>
      </c>
      <c r="F35" s="8">
        <v>68</v>
      </c>
      <c r="G35" s="8">
        <v>696</v>
      </c>
      <c r="H35" s="8">
        <v>-737</v>
      </c>
      <c r="I35" s="8">
        <v>2679</v>
      </c>
      <c r="J35" s="8">
        <v>-2026</v>
      </c>
      <c r="K35" s="8">
        <v>-239</v>
      </c>
      <c r="L35" s="8">
        <v>-440</v>
      </c>
      <c r="M35" s="8">
        <v>791</v>
      </c>
      <c r="N35" s="8">
        <v>-639</v>
      </c>
      <c r="O35" s="8">
        <v>312</v>
      </c>
      <c r="P35" s="8">
        <v>-168</v>
      </c>
      <c r="Q35" s="8">
        <v>80</v>
      </c>
      <c r="R35" s="8">
        <v>-374</v>
      </c>
      <c r="S35" s="8">
        <v>-12</v>
      </c>
      <c r="T35" s="8">
        <v>313</v>
      </c>
      <c r="U35" s="8">
        <v>-271</v>
      </c>
      <c r="V35" s="13">
        <v>82</v>
      </c>
    </row>
    <row r="36" spans="1:22" x14ac:dyDescent="0.3">
      <c r="A36" s="37" t="s">
        <v>63</v>
      </c>
      <c r="B36" s="9"/>
      <c r="C36" s="10">
        <v>-685</v>
      </c>
      <c r="D36" s="10">
        <v>59</v>
      </c>
      <c r="E36" s="10">
        <v>-94</v>
      </c>
      <c r="F36" s="10">
        <v>18</v>
      </c>
      <c r="G36" s="10">
        <v>2</v>
      </c>
      <c r="H36" s="10">
        <v>22</v>
      </c>
      <c r="I36" s="10">
        <v>185</v>
      </c>
      <c r="J36" s="10">
        <v>-77</v>
      </c>
      <c r="K36" s="10">
        <v>146</v>
      </c>
      <c r="L36" s="10">
        <v>-295</v>
      </c>
      <c r="M36" s="10">
        <v>84</v>
      </c>
      <c r="N36" s="10">
        <v>-131</v>
      </c>
      <c r="O36" s="10">
        <v>1030</v>
      </c>
      <c r="P36" s="10">
        <v>-582</v>
      </c>
      <c r="Q36" s="10">
        <v>-91</v>
      </c>
      <c r="R36" s="10">
        <v>-328</v>
      </c>
      <c r="S36" s="10">
        <v>245</v>
      </c>
      <c r="T36" s="10">
        <v>1001</v>
      </c>
      <c r="U36" s="10">
        <v>-788</v>
      </c>
      <c r="V36" s="14">
        <v>-445</v>
      </c>
    </row>
    <row r="37" spans="1:22" x14ac:dyDescent="0.3">
      <c r="A37" s="37" t="s">
        <v>64</v>
      </c>
      <c r="B37" s="9"/>
      <c r="C37" s="10">
        <v>230</v>
      </c>
      <c r="D37" s="10">
        <v>-305</v>
      </c>
      <c r="E37" s="10">
        <v>663</v>
      </c>
      <c r="F37" s="10">
        <v>-73</v>
      </c>
      <c r="G37" s="10">
        <v>-640</v>
      </c>
      <c r="H37" s="10">
        <v>75</v>
      </c>
      <c r="I37" s="10">
        <v>-41</v>
      </c>
      <c r="J37" s="10">
        <v>302</v>
      </c>
      <c r="K37" s="10">
        <v>-32</v>
      </c>
      <c r="L37" s="10">
        <v>-393</v>
      </c>
      <c r="M37" s="10">
        <v>199</v>
      </c>
      <c r="N37" s="10">
        <v>-243</v>
      </c>
      <c r="O37" s="10">
        <v>887</v>
      </c>
      <c r="P37" s="10">
        <v>-467</v>
      </c>
      <c r="Q37" s="10">
        <v>-377</v>
      </c>
      <c r="R37" s="10">
        <v>242</v>
      </c>
      <c r="S37" s="10">
        <v>-231</v>
      </c>
      <c r="T37" s="10">
        <v>-30</v>
      </c>
      <c r="U37" s="10">
        <v>802</v>
      </c>
      <c r="V37" s="14">
        <v>-781</v>
      </c>
    </row>
    <row r="38" spans="1:22" x14ac:dyDescent="0.3">
      <c r="A38" s="37" t="s">
        <v>71</v>
      </c>
      <c r="B38" s="9"/>
      <c r="C38" s="10">
        <v>483</v>
      </c>
      <c r="D38" s="10">
        <v>-514</v>
      </c>
      <c r="E38" s="10">
        <v>90</v>
      </c>
      <c r="F38" s="10">
        <v>236</v>
      </c>
      <c r="G38" s="10">
        <v>-146</v>
      </c>
      <c r="H38" s="10">
        <v>133</v>
      </c>
      <c r="I38" s="10">
        <v>-280</v>
      </c>
      <c r="J38" s="10">
        <v>-87</v>
      </c>
      <c r="K38" s="10">
        <v>72</v>
      </c>
      <c r="L38" s="10">
        <v>-40</v>
      </c>
      <c r="M38" s="10">
        <v>353</v>
      </c>
      <c r="N38" s="10">
        <v>-384</v>
      </c>
      <c r="O38" s="10">
        <v>18</v>
      </c>
      <c r="P38" s="10">
        <v>170</v>
      </c>
      <c r="Q38" s="10">
        <v>356</v>
      </c>
      <c r="R38" s="10">
        <v>-445</v>
      </c>
      <c r="S38" s="10">
        <v>51</v>
      </c>
      <c r="T38" s="10">
        <v>168</v>
      </c>
      <c r="U38" s="10">
        <v>-59</v>
      </c>
      <c r="V38" s="14">
        <v>-263</v>
      </c>
    </row>
    <row r="39" spans="1:22" x14ac:dyDescent="0.3">
      <c r="A39" s="37" t="s">
        <v>65</v>
      </c>
      <c r="B39" s="9"/>
      <c r="C39" s="10">
        <v>-132</v>
      </c>
      <c r="D39" s="10">
        <v>215</v>
      </c>
      <c r="E39" s="10">
        <v>85</v>
      </c>
      <c r="F39" s="10">
        <v>351</v>
      </c>
      <c r="G39" s="10">
        <v>-288</v>
      </c>
      <c r="H39" s="10">
        <v>-465</v>
      </c>
      <c r="I39" s="10">
        <v>1351</v>
      </c>
      <c r="J39" s="10">
        <v>-1211</v>
      </c>
      <c r="K39" s="10">
        <v>-176</v>
      </c>
      <c r="L39" s="10">
        <v>51</v>
      </c>
      <c r="M39" s="10">
        <v>292</v>
      </c>
      <c r="N39" s="10">
        <v>-229</v>
      </c>
      <c r="O39" s="10">
        <v>771</v>
      </c>
      <c r="P39" s="10">
        <v>-704</v>
      </c>
      <c r="Q39" s="10">
        <v>80</v>
      </c>
      <c r="R39" s="10">
        <v>-178</v>
      </c>
      <c r="S39" s="10">
        <v>-94</v>
      </c>
      <c r="T39" s="10">
        <v>416</v>
      </c>
      <c r="U39" s="10">
        <v>-194</v>
      </c>
      <c r="V39" s="14">
        <v>-95</v>
      </c>
    </row>
    <row r="40" spans="1:22" x14ac:dyDescent="0.3">
      <c r="A40" s="37" t="s">
        <v>66</v>
      </c>
      <c r="B40" s="9"/>
      <c r="C40" s="10">
        <v>272</v>
      </c>
      <c r="D40" s="10">
        <v>38</v>
      </c>
      <c r="E40" s="10">
        <v>560</v>
      </c>
      <c r="F40" s="10">
        <v>-336</v>
      </c>
      <c r="G40" s="10">
        <v>-752</v>
      </c>
      <c r="H40" s="10">
        <v>924</v>
      </c>
      <c r="I40" s="10">
        <v>-1067</v>
      </c>
      <c r="J40" s="10">
        <v>-40</v>
      </c>
      <c r="K40" s="10">
        <v>291</v>
      </c>
      <c r="L40" s="10">
        <v>269</v>
      </c>
      <c r="M40" s="10">
        <v>381</v>
      </c>
      <c r="N40" s="10">
        <v>840</v>
      </c>
      <c r="O40" s="10">
        <v>-1103</v>
      </c>
      <c r="P40" s="10">
        <v>-239</v>
      </c>
      <c r="Q40" s="10">
        <v>-298</v>
      </c>
      <c r="R40" s="10">
        <v>226</v>
      </c>
      <c r="S40" s="10">
        <v>-452</v>
      </c>
      <c r="T40" s="10">
        <v>64</v>
      </c>
      <c r="U40" s="10">
        <v>184</v>
      </c>
      <c r="V40" s="14">
        <v>-192</v>
      </c>
    </row>
    <row r="41" spans="1:22" x14ac:dyDescent="0.3">
      <c r="A41" s="37" t="s">
        <v>67</v>
      </c>
      <c r="B41" s="9"/>
      <c r="C41" s="10">
        <v>-59</v>
      </c>
      <c r="D41" s="10">
        <v>159</v>
      </c>
      <c r="E41" s="10">
        <v>16</v>
      </c>
      <c r="F41" s="10">
        <v>-242</v>
      </c>
      <c r="G41" s="10">
        <v>145</v>
      </c>
      <c r="H41" s="10">
        <v>-152</v>
      </c>
      <c r="I41" s="10">
        <v>17</v>
      </c>
      <c r="J41" s="10">
        <v>209</v>
      </c>
      <c r="K41" s="10">
        <v>-257</v>
      </c>
      <c r="L41" s="10">
        <v>36</v>
      </c>
      <c r="M41" s="10">
        <v>123</v>
      </c>
      <c r="N41" s="10">
        <v>-185</v>
      </c>
      <c r="O41" s="10">
        <v>77</v>
      </c>
      <c r="P41" s="10">
        <v>75</v>
      </c>
      <c r="Q41" s="10">
        <v>541</v>
      </c>
      <c r="R41" s="10">
        <v>-686</v>
      </c>
      <c r="S41" s="10">
        <v>58</v>
      </c>
      <c r="T41" s="10">
        <v>344</v>
      </c>
      <c r="U41" s="10">
        <v>-344</v>
      </c>
      <c r="V41" s="14">
        <v>-64</v>
      </c>
    </row>
    <row r="42" spans="1:22" x14ac:dyDescent="0.3">
      <c r="A42" s="37" t="s">
        <v>68</v>
      </c>
      <c r="B42" s="9"/>
      <c r="C42" s="10">
        <v>-212</v>
      </c>
      <c r="D42" s="10">
        <v>168</v>
      </c>
      <c r="E42" s="10">
        <v>619</v>
      </c>
      <c r="F42" s="10">
        <v>-706</v>
      </c>
      <c r="G42" s="10">
        <v>-90</v>
      </c>
      <c r="H42" s="10">
        <v>84</v>
      </c>
      <c r="I42" s="10">
        <v>-25</v>
      </c>
      <c r="J42" s="10">
        <v>297</v>
      </c>
      <c r="K42" s="10">
        <v>-323</v>
      </c>
      <c r="L42" s="10">
        <v>164</v>
      </c>
      <c r="M42" s="10">
        <v>-178</v>
      </c>
      <c r="N42" s="10">
        <v>-62</v>
      </c>
      <c r="O42" s="10">
        <v>147</v>
      </c>
      <c r="P42" s="10">
        <v>-24</v>
      </c>
      <c r="Q42" s="10">
        <v>140</v>
      </c>
      <c r="R42" s="10">
        <v>-184</v>
      </c>
      <c r="S42" s="10">
        <v>-60</v>
      </c>
      <c r="T42" s="10">
        <v>59</v>
      </c>
      <c r="U42" s="10">
        <v>-60</v>
      </c>
      <c r="V42" s="14">
        <v>433</v>
      </c>
    </row>
    <row r="43" spans="1:22" x14ac:dyDescent="0.3">
      <c r="A43" s="37" t="s">
        <v>69</v>
      </c>
      <c r="B43" s="9"/>
      <c r="C43" s="10">
        <v>-26</v>
      </c>
      <c r="D43" s="10">
        <v>51</v>
      </c>
      <c r="E43" s="10">
        <v>357</v>
      </c>
      <c r="F43" s="10">
        <v>608</v>
      </c>
      <c r="G43" s="10">
        <v>-843</v>
      </c>
      <c r="H43" s="10">
        <v>1039</v>
      </c>
      <c r="I43" s="10">
        <v>-1067</v>
      </c>
      <c r="J43" s="10">
        <v>-243</v>
      </c>
      <c r="K43" s="10">
        <v>216</v>
      </c>
      <c r="L43" s="10">
        <v>-292</v>
      </c>
      <c r="M43" s="10">
        <v>112</v>
      </c>
      <c r="N43" s="10">
        <v>-44</v>
      </c>
      <c r="O43" s="10">
        <v>17</v>
      </c>
      <c r="P43" s="10">
        <v>14</v>
      </c>
      <c r="Q43" s="10">
        <v>862</v>
      </c>
      <c r="R43" s="10">
        <v>-778</v>
      </c>
      <c r="S43" s="10">
        <v>256</v>
      </c>
      <c r="T43" s="10">
        <v>-269</v>
      </c>
      <c r="U43" s="10">
        <v>-109</v>
      </c>
      <c r="V43" s="14"/>
    </row>
    <row r="44" spans="1:22" x14ac:dyDescent="0.3">
      <c r="A44" s="37" t="s">
        <v>70</v>
      </c>
      <c r="B44" s="9"/>
      <c r="C44" s="10">
        <v>-1003</v>
      </c>
      <c r="D44" s="10">
        <v>-30</v>
      </c>
      <c r="E44" s="10">
        <v>-71</v>
      </c>
      <c r="F44" s="10">
        <v>68</v>
      </c>
      <c r="G44" s="10">
        <v>527</v>
      </c>
      <c r="H44" s="10">
        <v>-74</v>
      </c>
      <c r="I44" s="10">
        <v>2</v>
      </c>
      <c r="J44" s="10">
        <v>-461</v>
      </c>
      <c r="K44" s="10">
        <v>505</v>
      </c>
      <c r="L44" s="10">
        <v>-405</v>
      </c>
      <c r="M44" s="10">
        <v>-190</v>
      </c>
      <c r="N44" s="10">
        <v>12</v>
      </c>
      <c r="O44" s="10">
        <v>640</v>
      </c>
      <c r="P44" s="10">
        <v>-435</v>
      </c>
      <c r="Q44" s="10">
        <v>-149</v>
      </c>
      <c r="R44" s="10">
        <v>422</v>
      </c>
      <c r="S44" s="10">
        <v>-344</v>
      </c>
      <c r="T44" s="10">
        <v>-142</v>
      </c>
      <c r="U44" s="10">
        <v>11</v>
      </c>
      <c r="V44" s="14"/>
    </row>
    <row r="45" spans="1:22" x14ac:dyDescent="0.3">
      <c r="A45" s="37" t="s">
        <v>73</v>
      </c>
      <c r="B45" s="9"/>
      <c r="C45" s="10">
        <v>168</v>
      </c>
      <c r="D45" s="10">
        <v>-33</v>
      </c>
      <c r="E45" s="10">
        <v>-166</v>
      </c>
      <c r="F45" s="10">
        <v>132</v>
      </c>
      <c r="G45" s="10">
        <v>-116</v>
      </c>
      <c r="H45" s="10">
        <v>1451</v>
      </c>
      <c r="I45" s="10">
        <v>-1493</v>
      </c>
      <c r="J45" s="10">
        <v>415</v>
      </c>
      <c r="K45" s="10">
        <v>-420</v>
      </c>
      <c r="L45" s="10">
        <v>292</v>
      </c>
      <c r="M45" s="10">
        <v>-310</v>
      </c>
      <c r="N45" s="10">
        <v>630</v>
      </c>
      <c r="O45" s="10">
        <v>-400</v>
      </c>
      <c r="P45" s="10">
        <v>-30</v>
      </c>
      <c r="Q45" s="10">
        <v>404</v>
      </c>
      <c r="R45" s="10">
        <v>-556</v>
      </c>
      <c r="S45" s="10">
        <v>903</v>
      </c>
      <c r="T45" s="10">
        <v>-683</v>
      </c>
      <c r="U45" s="10">
        <v>-183</v>
      </c>
      <c r="V45" s="14"/>
    </row>
    <row r="46" spans="1:22" x14ac:dyDescent="0.3">
      <c r="A46" s="39" t="s">
        <v>72</v>
      </c>
      <c r="B46" s="11"/>
      <c r="C46" s="12">
        <v>-126</v>
      </c>
      <c r="D46" s="12">
        <v>-284</v>
      </c>
      <c r="E46" s="12">
        <v>1981</v>
      </c>
      <c r="F46" s="12">
        <v>-1261</v>
      </c>
      <c r="G46" s="12">
        <v>-171</v>
      </c>
      <c r="H46" s="12">
        <v>-518</v>
      </c>
      <c r="I46" s="12">
        <v>1028</v>
      </c>
      <c r="J46" s="12">
        <v>-338</v>
      </c>
      <c r="K46" s="12">
        <v>-696</v>
      </c>
      <c r="L46" s="12">
        <v>23</v>
      </c>
      <c r="M46" s="12">
        <v>288</v>
      </c>
      <c r="N46" s="12">
        <v>-104</v>
      </c>
      <c r="O46" s="12">
        <v>1278</v>
      </c>
      <c r="P46" s="12">
        <v>-1113</v>
      </c>
      <c r="Q46" s="12">
        <v>-368</v>
      </c>
      <c r="R46" s="12">
        <v>417</v>
      </c>
      <c r="S46" s="12">
        <v>15</v>
      </c>
      <c r="T46" s="12">
        <v>-366</v>
      </c>
      <c r="U46" s="12">
        <v>-116</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4665</v>
      </c>
      <c r="C52" s="28">
        <v>3761</v>
      </c>
      <c r="D52" s="28">
        <v>3054</v>
      </c>
      <c r="E52" s="28">
        <v>6781</v>
      </c>
      <c r="F52" s="28">
        <v>5644</v>
      </c>
      <c r="G52" s="28">
        <v>3968</v>
      </c>
      <c r="H52" s="28">
        <v>5750</v>
      </c>
      <c r="I52" s="28">
        <v>7039</v>
      </c>
      <c r="J52" s="28">
        <v>3779</v>
      </c>
      <c r="K52" s="28">
        <v>2866</v>
      </c>
      <c r="L52" s="28">
        <v>1836</v>
      </c>
      <c r="M52" s="28">
        <v>3781</v>
      </c>
      <c r="N52" s="28">
        <v>3242</v>
      </c>
      <c r="O52" s="28">
        <v>6916</v>
      </c>
      <c r="P52" s="28">
        <v>3413</v>
      </c>
      <c r="Q52" s="28">
        <v>4593</v>
      </c>
      <c r="R52" s="28">
        <v>2371</v>
      </c>
      <c r="S52" s="28">
        <v>2706</v>
      </c>
      <c r="T52" s="28">
        <v>3581</v>
      </c>
      <c r="U52" s="28">
        <v>2454</v>
      </c>
      <c r="V52" s="34"/>
    </row>
    <row r="53" spans="1:22" s="2" customFormat="1" x14ac:dyDescent="0.3">
      <c r="A53" s="41" t="s">
        <v>79</v>
      </c>
      <c r="B53" s="30"/>
      <c r="C53" s="31">
        <v>-904</v>
      </c>
      <c r="D53" s="31">
        <v>-707</v>
      </c>
      <c r="E53" s="31">
        <v>3727</v>
      </c>
      <c r="F53" s="31">
        <v>-1137</v>
      </c>
      <c r="G53" s="31">
        <v>-1676</v>
      </c>
      <c r="H53" s="31">
        <v>1782</v>
      </c>
      <c r="I53" s="31">
        <v>1289</v>
      </c>
      <c r="J53" s="31">
        <v>-3260</v>
      </c>
      <c r="K53" s="31">
        <v>-913</v>
      </c>
      <c r="L53" s="31">
        <v>-1030</v>
      </c>
      <c r="M53" s="31">
        <v>1945</v>
      </c>
      <c r="N53" s="31">
        <v>-539</v>
      </c>
      <c r="O53" s="31">
        <v>3674</v>
      </c>
      <c r="P53" s="31">
        <v>-3503</v>
      </c>
      <c r="Q53" s="31">
        <v>1180</v>
      </c>
      <c r="R53" s="31">
        <v>-2222</v>
      </c>
      <c r="S53" s="31">
        <v>335</v>
      </c>
      <c r="T53" s="31">
        <v>875</v>
      </c>
      <c r="U53" s="31">
        <v>-1127</v>
      </c>
      <c r="V53" s="34"/>
    </row>
    <row r="54" spans="1:22" s="2" customFormat="1" x14ac:dyDescent="0.3">
      <c r="A54" s="41" t="s">
        <v>80</v>
      </c>
      <c r="B54" s="30"/>
      <c r="C54" s="19">
        <v>-0.19378349410503748</v>
      </c>
      <c r="D54" s="19">
        <v>-0.1879819197022069</v>
      </c>
      <c r="E54" s="19">
        <v>1.2203667321545515</v>
      </c>
      <c r="F54" s="19">
        <v>-0.16767438430909898</v>
      </c>
      <c r="G54" s="19">
        <v>-0.29695251594613747</v>
      </c>
      <c r="H54" s="19">
        <v>0.44909274193548376</v>
      </c>
      <c r="I54" s="19">
        <v>0.22417391304347833</v>
      </c>
      <c r="J54" s="19">
        <v>-0.46313396789316663</v>
      </c>
      <c r="K54" s="19">
        <v>-0.24159830643027258</v>
      </c>
      <c r="L54" s="19">
        <v>-0.35938590369853451</v>
      </c>
      <c r="M54" s="19">
        <v>1.0593681917211328</v>
      </c>
      <c r="N54" s="19">
        <v>-0.14255487966146518</v>
      </c>
      <c r="O54" s="19">
        <v>1.1332510795805057</v>
      </c>
      <c r="P54" s="19">
        <v>-0.50650665124349337</v>
      </c>
      <c r="Q54" s="19">
        <v>0.34573688836800476</v>
      </c>
      <c r="R54" s="19">
        <v>-0.48377966470716305</v>
      </c>
      <c r="S54" s="19">
        <v>0.14129059468578653</v>
      </c>
      <c r="T54" s="19">
        <v>0.32335550628233545</v>
      </c>
      <c r="U54" s="19">
        <v>-0.31471655962021783</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2792</v>
      </c>
      <c r="C56" s="28">
        <v>2875</v>
      </c>
      <c r="D56" s="28">
        <v>2464</v>
      </c>
      <c r="E56" s="28">
        <v>4090</v>
      </c>
      <c r="F56" s="28">
        <v>3406</v>
      </c>
      <c r="G56" s="28">
        <v>2333</v>
      </c>
      <c r="H56" s="28">
        <v>2217</v>
      </c>
      <c r="I56" s="28">
        <v>5036</v>
      </c>
      <c r="J56" s="28">
        <v>2403</v>
      </c>
      <c r="K56" s="28">
        <v>1885</v>
      </c>
      <c r="L56" s="28">
        <v>1237</v>
      </c>
      <c r="M56" s="28">
        <v>3282</v>
      </c>
      <c r="N56" s="28">
        <v>2249</v>
      </c>
      <c r="O56" s="28">
        <v>4388</v>
      </c>
      <c r="P56" s="28">
        <v>2449</v>
      </c>
      <c r="Q56" s="28">
        <v>2880</v>
      </c>
      <c r="R56" s="28">
        <v>1153</v>
      </c>
      <c r="S56" s="28">
        <v>658</v>
      </c>
      <c r="T56" s="28">
        <v>2993</v>
      </c>
      <c r="U56" s="28">
        <v>2263</v>
      </c>
      <c r="V56" s="35">
        <v>938</v>
      </c>
    </row>
    <row r="57" spans="1:22" s="2" customFormat="1" x14ac:dyDescent="0.3">
      <c r="A57" s="41" t="s">
        <v>79</v>
      </c>
      <c r="B57" s="30"/>
      <c r="C57" s="31">
        <v>83</v>
      </c>
      <c r="D57" s="31">
        <v>-411</v>
      </c>
      <c r="E57" s="31">
        <v>1626</v>
      </c>
      <c r="F57" s="31">
        <v>-684</v>
      </c>
      <c r="G57" s="31">
        <v>-1073</v>
      </c>
      <c r="H57" s="31">
        <v>-116</v>
      </c>
      <c r="I57" s="31">
        <v>2819</v>
      </c>
      <c r="J57" s="31">
        <v>-2633</v>
      </c>
      <c r="K57" s="31">
        <v>-518</v>
      </c>
      <c r="L57" s="31">
        <v>-648</v>
      </c>
      <c r="M57" s="31">
        <v>2045</v>
      </c>
      <c r="N57" s="31">
        <v>-1033</v>
      </c>
      <c r="O57" s="31">
        <v>2139</v>
      </c>
      <c r="P57" s="31">
        <v>-1939</v>
      </c>
      <c r="Q57" s="31">
        <v>431</v>
      </c>
      <c r="R57" s="31">
        <v>-1727</v>
      </c>
      <c r="S57" s="31">
        <v>-495</v>
      </c>
      <c r="T57" s="31">
        <v>2335</v>
      </c>
      <c r="U57" s="31">
        <v>-730</v>
      </c>
      <c r="V57" s="36">
        <v>-1325</v>
      </c>
    </row>
    <row r="58" spans="1:22" s="2" customFormat="1" x14ac:dyDescent="0.3">
      <c r="A58" s="43" t="s">
        <v>80</v>
      </c>
      <c r="B58" s="30"/>
      <c r="C58" s="19">
        <v>2.9727793696274984E-2</v>
      </c>
      <c r="D58" s="19">
        <v>-0.14295652173913043</v>
      </c>
      <c r="E58" s="19">
        <v>0.65990259740259738</v>
      </c>
      <c r="F58" s="19">
        <v>-0.16723716381418097</v>
      </c>
      <c r="G58" s="19">
        <v>-0.31503229594832649</v>
      </c>
      <c r="H58" s="19">
        <v>-4.9721388769824237E-2</v>
      </c>
      <c r="I58" s="19">
        <v>1.2715381145692377</v>
      </c>
      <c r="J58" s="19">
        <v>-0.52283558379666406</v>
      </c>
      <c r="K58" s="19">
        <v>-0.21556387848522685</v>
      </c>
      <c r="L58" s="19">
        <v>-0.34376657824933687</v>
      </c>
      <c r="M58" s="19">
        <v>1.6531932093775263</v>
      </c>
      <c r="N58" s="19">
        <v>-0.31474710542352224</v>
      </c>
      <c r="O58" s="19">
        <v>0.95108937305469099</v>
      </c>
      <c r="P58" s="19">
        <v>-0.44188696444849584</v>
      </c>
      <c r="Q58" s="19">
        <v>0.17599020008166599</v>
      </c>
      <c r="R58" s="19">
        <v>-0.59965277777777781</v>
      </c>
      <c r="S58" s="19">
        <v>-0.42931483087597566</v>
      </c>
      <c r="T58" s="19">
        <v>3.5486322188449844</v>
      </c>
      <c r="U58" s="19">
        <v>-0.24390243902439024</v>
      </c>
      <c r="V58" s="23">
        <v>-0.58550596553247902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5019</v>
      </c>
      <c r="C60" s="28">
        <v>3023</v>
      </c>
      <c r="D60" s="28">
        <v>4045</v>
      </c>
      <c r="E60" s="28">
        <v>7045</v>
      </c>
      <c r="F60" s="28">
        <v>4516</v>
      </c>
      <c r="G60" s="28">
        <v>3920</v>
      </c>
      <c r="H60" s="28">
        <v>8577</v>
      </c>
      <c r="I60" s="28">
        <v>3900</v>
      </c>
      <c r="J60" s="28">
        <v>3841</v>
      </c>
      <c r="K60" s="28">
        <v>2018</v>
      </c>
      <c r="L60" s="28">
        <v>3936</v>
      </c>
      <c r="M60" s="28">
        <v>2995</v>
      </c>
      <c r="N60" s="28">
        <v>5157</v>
      </c>
      <c r="O60" s="28">
        <v>4926</v>
      </c>
      <c r="P60" s="28">
        <v>3163</v>
      </c>
      <c r="Q60" s="28">
        <v>3736</v>
      </c>
      <c r="R60" s="28">
        <v>1878</v>
      </c>
      <c r="S60" s="28">
        <v>4638</v>
      </c>
      <c r="T60" s="28">
        <v>3255</v>
      </c>
      <c r="U60" s="28">
        <v>760</v>
      </c>
      <c r="V60" s="34"/>
    </row>
    <row r="61" spans="1:22" s="2" customFormat="1" x14ac:dyDescent="0.3">
      <c r="A61" s="41" t="s">
        <v>79</v>
      </c>
      <c r="B61" s="30"/>
      <c r="C61" s="31">
        <v>-1996</v>
      </c>
      <c r="D61" s="31">
        <v>1022</v>
      </c>
      <c r="E61" s="31">
        <v>3000</v>
      </c>
      <c r="F61" s="31">
        <v>-2529</v>
      </c>
      <c r="G61" s="31">
        <v>-596</v>
      </c>
      <c r="H61" s="31">
        <v>4657</v>
      </c>
      <c r="I61" s="31">
        <v>-4677</v>
      </c>
      <c r="J61" s="31">
        <v>-59</v>
      </c>
      <c r="K61" s="31">
        <v>-1823</v>
      </c>
      <c r="L61" s="31">
        <v>1918</v>
      </c>
      <c r="M61" s="31">
        <v>-941</v>
      </c>
      <c r="N61" s="31">
        <v>2162</v>
      </c>
      <c r="O61" s="31">
        <v>-231</v>
      </c>
      <c r="P61" s="31">
        <v>-1763</v>
      </c>
      <c r="Q61" s="31">
        <v>573</v>
      </c>
      <c r="R61" s="31">
        <v>-1858</v>
      </c>
      <c r="S61" s="31">
        <v>2760</v>
      </c>
      <c r="T61" s="31">
        <v>-1383</v>
      </c>
      <c r="U61" s="31">
        <v>-2495</v>
      </c>
      <c r="V61" s="34"/>
    </row>
    <row r="62" spans="1:22" s="2" customFormat="1" x14ac:dyDescent="0.3">
      <c r="A62" s="41" t="s">
        <v>80</v>
      </c>
      <c r="B62" s="30"/>
      <c r="C62" s="19">
        <v>-0.39768878262602114</v>
      </c>
      <c r="D62" s="19">
        <v>0.33807476017201465</v>
      </c>
      <c r="E62" s="19">
        <v>0.74165636588380712</v>
      </c>
      <c r="F62" s="19">
        <v>-0.35897799858055357</v>
      </c>
      <c r="G62" s="19">
        <v>-0.13197519929140833</v>
      </c>
      <c r="H62" s="19">
        <v>1.1880102040816327</v>
      </c>
      <c r="I62" s="19">
        <v>-0.54529555788737327</v>
      </c>
      <c r="J62" s="19">
        <v>-1.5128205128205119E-2</v>
      </c>
      <c r="K62" s="19">
        <v>-0.47461598542046346</v>
      </c>
      <c r="L62" s="19">
        <v>0.95044598612487619</v>
      </c>
      <c r="M62" s="19">
        <v>-0.23907520325203258</v>
      </c>
      <c r="N62" s="19">
        <v>0.72186978297161941</v>
      </c>
      <c r="O62" s="19">
        <v>-4.4793484584060517E-2</v>
      </c>
      <c r="P62" s="19">
        <v>-0.35789687373122203</v>
      </c>
      <c r="Q62" s="19">
        <v>0.18115712930761929</v>
      </c>
      <c r="R62" s="19">
        <v>-0.49732334047109206</v>
      </c>
      <c r="S62" s="19">
        <v>1.4696485623003195</v>
      </c>
      <c r="T62" s="19">
        <v>-0.29818887451487708</v>
      </c>
      <c r="U62" s="19">
        <v>-0.76651305683563753</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479</v>
      </c>
      <c r="C64" s="28">
        <v>208</v>
      </c>
      <c r="D64" s="28">
        <v>535</v>
      </c>
      <c r="E64" s="28">
        <v>1170</v>
      </c>
      <c r="F64" s="28">
        <v>222</v>
      </c>
      <c r="G64" s="28">
        <v>277</v>
      </c>
      <c r="H64" s="28">
        <v>209</v>
      </c>
      <c r="I64" s="28">
        <v>201</v>
      </c>
      <c r="J64" s="28">
        <v>707</v>
      </c>
      <c r="K64" s="28">
        <v>127</v>
      </c>
      <c r="L64" s="28">
        <v>327</v>
      </c>
      <c r="M64" s="28">
        <v>272</v>
      </c>
      <c r="N64" s="28">
        <v>25</v>
      </c>
      <c r="O64" s="28">
        <v>249</v>
      </c>
      <c r="P64" s="28">
        <v>300</v>
      </c>
      <c r="Q64" s="28">
        <v>981</v>
      </c>
      <c r="R64" s="28">
        <v>111</v>
      </c>
      <c r="S64" s="28">
        <v>109</v>
      </c>
      <c r="T64" s="28">
        <v>512</v>
      </c>
      <c r="U64" s="28">
        <v>108</v>
      </c>
      <c r="V64" s="35">
        <v>477</v>
      </c>
    </row>
    <row r="65" spans="1:22" s="2" customFormat="1" x14ac:dyDescent="0.3">
      <c r="A65" s="41" t="s">
        <v>79</v>
      </c>
      <c r="B65" s="30"/>
      <c r="C65" s="31">
        <v>-271</v>
      </c>
      <c r="D65" s="31">
        <v>327</v>
      </c>
      <c r="E65" s="31">
        <v>635</v>
      </c>
      <c r="F65" s="31">
        <v>-948</v>
      </c>
      <c r="G65" s="31">
        <v>55</v>
      </c>
      <c r="H65" s="31">
        <v>-68</v>
      </c>
      <c r="I65" s="31">
        <v>-8</v>
      </c>
      <c r="J65" s="31">
        <v>506</v>
      </c>
      <c r="K65" s="31">
        <v>-580</v>
      </c>
      <c r="L65" s="31">
        <v>200</v>
      </c>
      <c r="M65" s="31">
        <v>-55</v>
      </c>
      <c r="N65" s="31">
        <v>-247</v>
      </c>
      <c r="O65" s="31">
        <v>224</v>
      </c>
      <c r="P65" s="31">
        <v>51</v>
      </c>
      <c r="Q65" s="31">
        <v>681</v>
      </c>
      <c r="R65" s="31">
        <v>-870</v>
      </c>
      <c r="S65" s="31">
        <v>-2</v>
      </c>
      <c r="T65" s="31">
        <v>403</v>
      </c>
      <c r="U65" s="31">
        <v>-404</v>
      </c>
      <c r="V65" s="36">
        <v>369</v>
      </c>
    </row>
    <row r="66" spans="1:22" s="2" customFormat="1" x14ac:dyDescent="0.3">
      <c r="A66" s="43" t="s">
        <v>80</v>
      </c>
      <c r="B66" s="32"/>
      <c r="C66" s="21">
        <v>-0.56576200417536526</v>
      </c>
      <c r="D66" s="21">
        <v>1.5721153846153846</v>
      </c>
      <c r="E66" s="21">
        <v>1.1869158878504673</v>
      </c>
      <c r="F66" s="21">
        <v>-0.81025641025641026</v>
      </c>
      <c r="G66" s="21">
        <v>0.24774774774774766</v>
      </c>
      <c r="H66" s="21">
        <v>-0.24548736462093868</v>
      </c>
      <c r="I66" s="21">
        <v>-3.8277511961722466E-2</v>
      </c>
      <c r="J66" s="21">
        <v>2.5174129353233829</v>
      </c>
      <c r="K66" s="21">
        <v>-0.82036775106082038</v>
      </c>
      <c r="L66" s="21">
        <v>1.5748031496062991</v>
      </c>
      <c r="M66" s="21">
        <v>-0.16819571865443428</v>
      </c>
      <c r="N66" s="21">
        <v>-0.90808823529411764</v>
      </c>
      <c r="O66" s="21">
        <v>8.9600000000000009</v>
      </c>
      <c r="P66" s="21">
        <v>0.20481927710843384</v>
      </c>
      <c r="Q66" s="21">
        <v>2.27</v>
      </c>
      <c r="R66" s="21">
        <v>-0.88685015290519875</v>
      </c>
      <c r="S66" s="21">
        <v>-1.8018018018018056E-2</v>
      </c>
      <c r="T66" s="21">
        <v>3.6972477064220186</v>
      </c>
      <c r="U66" s="21">
        <v>-0.7890625</v>
      </c>
      <c r="V66" s="24">
        <v>3.416666666666667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43</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66</v>
      </c>
      <c r="C3" s="8">
        <v>83</v>
      </c>
      <c r="D3" s="8">
        <v>39</v>
      </c>
      <c r="E3" s="8">
        <v>27</v>
      </c>
      <c r="F3" s="8">
        <v>25</v>
      </c>
      <c r="G3" s="8">
        <v>208</v>
      </c>
      <c r="H3" s="8">
        <v>44</v>
      </c>
      <c r="I3" s="8">
        <v>354</v>
      </c>
      <c r="J3" s="8">
        <v>54</v>
      </c>
      <c r="K3" s="8">
        <v>13</v>
      </c>
      <c r="L3" s="8">
        <v>28</v>
      </c>
      <c r="M3" s="8">
        <v>239</v>
      </c>
      <c r="N3" s="8">
        <v>57</v>
      </c>
      <c r="O3" s="8">
        <v>52</v>
      </c>
      <c r="P3" s="8">
        <v>113</v>
      </c>
      <c r="Q3" s="8">
        <v>209</v>
      </c>
      <c r="R3" s="8">
        <v>30</v>
      </c>
      <c r="S3" s="8">
        <v>18</v>
      </c>
      <c r="T3" s="8">
        <v>331</v>
      </c>
      <c r="U3" s="8">
        <v>30</v>
      </c>
      <c r="V3" s="13">
        <v>142</v>
      </c>
    </row>
    <row r="4" spans="1:22" x14ac:dyDescent="0.3">
      <c r="A4" s="37" t="s">
        <v>63</v>
      </c>
      <c r="B4" s="9">
        <v>172</v>
      </c>
      <c r="C4" s="10">
        <v>52</v>
      </c>
      <c r="D4" s="10">
        <v>159</v>
      </c>
      <c r="E4" s="10">
        <v>65</v>
      </c>
      <c r="F4" s="10">
        <v>68</v>
      </c>
      <c r="G4" s="10">
        <v>65</v>
      </c>
      <c r="H4" s="10">
        <v>77</v>
      </c>
      <c r="I4" s="10">
        <v>106</v>
      </c>
      <c r="J4" s="10">
        <v>134</v>
      </c>
      <c r="K4" s="10">
        <v>41</v>
      </c>
      <c r="L4" s="10">
        <v>58</v>
      </c>
      <c r="M4" s="10">
        <v>137</v>
      </c>
      <c r="N4" s="10">
        <v>19</v>
      </c>
      <c r="O4" s="10">
        <v>97</v>
      </c>
      <c r="P4" s="10">
        <v>56</v>
      </c>
      <c r="Q4" s="10">
        <v>65</v>
      </c>
      <c r="R4" s="10">
        <v>48</v>
      </c>
      <c r="S4" s="10">
        <v>1</v>
      </c>
      <c r="T4" s="10">
        <v>367</v>
      </c>
      <c r="U4" s="10">
        <v>491</v>
      </c>
      <c r="V4" s="14">
        <v>61</v>
      </c>
    </row>
    <row r="5" spans="1:22" x14ac:dyDescent="0.3">
      <c r="A5" s="37" t="s">
        <v>64</v>
      </c>
      <c r="B5" s="9">
        <v>104</v>
      </c>
      <c r="C5" s="10">
        <v>116</v>
      </c>
      <c r="D5" s="10">
        <v>149</v>
      </c>
      <c r="E5" s="10">
        <v>246</v>
      </c>
      <c r="F5" s="10">
        <v>361</v>
      </c>
      <c r="G5" s="10">
        <v>2</v>
      </c>
      <c r="H5" s="10">
        <v>208</v>
      </c>
      <c r="I5" s="10">
        <v>97</v>
      </c>
      <c r="J5" s="10">
        <v>33</v>
      </c>
      <c r="K5" s="10">
        <v>430</v>
      </c>
      <c r="L5" s="10">
        <v>30</v>
      </c>
      <c r="M5" s="10">
        <v>36</v>
      </c>
      <c r="N5" s="10">
        <v>0</v>
      </c>
      <c r="O5" s="10">
        <v>457</v>
      </c>
      <c r="P5" s="10">
        <v>84</v>
      </c>
      <c r="Q5" s="10">
        <v>16</v>
      </c>
      <c r="R5" s="10">
        <v>173</v>
      </c>
      <c r="S5" s="10">
        <v>36</v>
      </c>
      <c r="T5" s="10">
        <v>8</v>
      </c>
      <c r="U5" s="10">
        <v>158</v>
      </c>
      <c r="V5" s="14">
        <v>39</v>
      </c>
    </row>
    <row r="6" spans="1:22" x14ac:dyDescent="0.3">
      <c r="A6" s="37" t="s">
        <v>71</v>
      </c>
      <c r="B6" s="9">
        <v>34</v>
      </c>
      <c r="C6" s="10">
        <v>59</v>
      </c>
      <c r="D6" s="10">
        <v>53</v>
      </c>
      <c r="E6" s="10">
        <v>123</v>
      </c>
      <c r="F6" s="10">
        <v>10</v>
      </c>
      <c r="G6" s="10">
        <v>34</v>
      </c>
      <c r="H6" s="10">
        <v>283</v>
      </c>
      <c r="I6" s="10">
        <v>22</v>
      </c>
      <c r="J6" s="10">
        <v>5</v>
      </c>
      <c r="K6" s="10">
        <v>68</v>
      </c>
      <c r="L6" s="10">
        <v>14</v>
      </c>
      <c r="M6" s="10">
        <v>282</v>
      </c>
      <c r="N6" s="10">
        <v>6</v>
      </c>
      <c r="O6" s="10">
        <v>5</v>
      </c>
      <c r="P6" s="10">
        <v>113</v>
      </c>
      <c r="Q6" s="10">
        <v>96</v>
      </c>
      <c r="R6" s="10">
        <v>87</v>
      </c>
      <c r="S6" s="10">
        <v>35</v>
      </c>
      <c r="T6" s="10">
        <v>7</v>
      </c>
      <c r="U6" s="10">
        <v>152</v>
      </c>
      <c r="V6" s="14">
        <v>1</v>
      </c>
    </row>
    <row r="7" spans="1:22" x14ac:dyDescent="0.3">
      <c r="A7" s="37" t="s">
        <v>65</v>
      </c>
      <c r="B7" s="9">
        <v>77</v>
      </c>
      <c r="C7" s="10">
        <v>117</v>
      </c>
      <c r="D7" s="10">
        <v>0</v>
      </c>
      <c r="E7" s="10">
        <v>201</v>
      </c>
      <c r="F7" s="10">
        <v>32</v>
      </c>
      <c r="G7" s="10">
        <v>162</v>
      </c>
      <c r="H7" s="10">
        <v>53</v>
      </c>
      <c r="I7" s="10">
        <v>783</v>
      </c>
      <c r="J7" s="10">
        <v>85</v>
      </c>
      <c r="K7" s="10">
        <v>17</v>
      </c>
      <c r="L7" s="10">
        <v>0</v>
      </c>
      <c r="M7" s="10">
        <v>238</v>
      </c>
      <c r="N7" s="10">
        <v>30</v>
      </c>
      <c r="O7" s="10">
        <v>82</v>
      </c>
      <c r="P7" s="10">
        <v>193</v>
      </c>
      <c r="Q7" s="10">
        <v>60</v>
      </c>
      <c r="R7" s="10">
        <v>99</v>
      </c>
      <c r="S7" s="10">
        <v>5</v>
      </c>
      <c r="T7" s="10">
        <v>306</v>
      </c>
      <c r="U7" s="10">
        <v>128</v>
      </c>
      <c r="V7" s="14">
        <v>106</v>
      </c>
    </row>
    <row r="8" spans="1:22" x14ac:dyDescent="0.3">
      <c r="A8" s="37" t="s">
        <v>66</v>
      </c>
      <c r="B8" s="9">
        <v>189</v>
      </c>
      <c r="C8" s="10">
        <v>500</v>
      </c>
      <c r="D8" s="10">
        <v>633</v>
      </c>
      <c r="E8" s="10">
        <v>90</v>
      </c>
      <c r="F8" s="10">
        <v>124</v>
      </c>
      <c r="G8" s="10">
        <v>209</v>
      </c>
      <c r="H8" s="10">
        <v>55</v>
      </c>
      <c r="I8" s="10">
        <v>147</v>
      </c>
      <c r="J8" s="10">
        <v>49</v>
      </c>
      <c r="K8" s="10">
        <v>50</v>
      </c>
      <c r="L8" s="10">
        <v>82</v>
      </c>
      <c r="M8" s="10">
        <v>71</v>
      </c>
      <c r="N8" s="10">
        <v>16</v>
      </c>
      <c r="O8" s="10">
        <v>41</v>
      </c>
      <c r="P8" s="10">
        <v>40</v>
      </c>
      <c r="Q8" s="10">
        <v>17</v>
      </c>
      <c r="R8" s="10">
        <v>22</v>
      </c>
      <c r="S8" s="10">
        <v>22</v>
      </c>
      <c r="T8" s="10">
        <v>9</v>
      </c>
      <c r="U8" s="10">
        <v>217</v>
      </c>
      <c r="V8" s="14">
        <v>57</v>
      </c>
    </row>
    <row r="9" spans="1:22" x14ac:dyDescent="0.3">
      <c r="A9" s="37" t="s">
        <v>67</v>
      </c>
      <c r="B9" s="9">
        <v>173</v>
      </c>
      <c r="C9" s="10">
        <v>112</v>
      </c>
      <c r="D9" s="10">
        <v>105</v>
      </c>
      <c r="E9" s="10">
        <v>25</v>
      </c>
      <c r="F9" s="10">
        <v>85</v>
      </c>
      <c r="G9" s="10">
        <v>123</v>
      </c>
      <c r="H9" s="10">
        <v>82</v>
      </c>
      <c r="I9" s="10">
        <v>82</v>
      </c>
      <c r="J9" s="10">
        <v>42</v>
      </c>
      <c r="K9" s="10">
        <v>46</v>
      </c>
      <c r="L9" s="10">
        <v>87</v>
      </c>
      <c r="M9" s="10">
        <v>47</v>
      </c>
      <c r="N9" s="10">
        <v>8</v>
      </c>
      <c r="O9" s="10">
        <v>102</v>
      </c>
      <c r="P9" s="10">
        <v>20</v>
      </c>
      <c r="Q9" s="10">
        <v>270</v>
      </c>
      <c r="R9" s="10">
        <v>14</v>
      </c>
      <c r="S9" s="10">
        <v>90</v>
      </c>
      <c r="T9" s="10">
        <v>18</v>
      </c>
      <c r="U9" s="10">
        <v>16</v>
      </c>
      <c r="V9" s="14">
        <v>15</v>
      </c>
    </row>
    <row r="10" spans="1:22" x14ac:dyDescent="0.3">
      <c r="A10" s="37" t="s">
        <v>68</v>
      </c>
      <c r="B10" s="9">
        <v>234</v>
      </c>
      <c r="C10" s="10">
        <v>14</v>
      </c>
      <c r="D10" s="10">
        <v>31</v>
      </c>
      <c r="E10" s="10">
        <v>27</v>
      </c>
      <c r="F10" s="10">
        <v>3</v>
      </c>
      <c r="G10" s="10">
        <v>19</v>
      </c>
      <c r="H10" s="10">
        <v>32</v>
      </c>
      <c r="I10" s="10">
        <v>102</v>
      </c>
      <c r="J10" s="10">
        <v>30</v>
      </c>
      <c r="K10" s="10">
        <v>57</v>
      </c>
      <c r="L10" s="10">
        <v>78</v>
      </c>
      <c r="M10" s="10">
        <v>62</v>
      </c>
      <c r="N10" s="10">
        <v>0</v>
      </c>
      <c r="O10" s="10">
        <v>100</v>
      </c>
      <c r="P10" s="10">
        <v>92</v>
      </c>
      <c r="Q10" s="10">
        <v>38</v>
      </c>
      <c r="R10" s="10">
        <v>78</v>
      </c>
      <c r="S10" s="10">
        <v>10</v>
      </c>
      <c r="T10" s="10">
        <v>78</v>
      </c>
      <c r="U10" s="10">
        <v>18</v>
      </c>
      <c r="V10" s="14">
        <v>30</v>
      </c>
    </row>
    <row r="11" spans="1:22" x14ac:dyDescent="0.3">
      <c r="A11" s="37" t="s">
        <v>69</v>
      </c>
      <c r="B11" s="9">
        <v>139</v>
      </c>
      <c r="C11" s="10">
        <v>82</v>
      </c>
      <c r="D11" s="10">
        <v>114</v>
      </c>
      <c r="E11" s="10">
        <v>58</v>
      </c>
      <c r="F11" s="10">
        <v>96</v>
      </c>
      <c r="G11" s="10">
        <v>71</v>
      </c>
      <c r="H11" s="10">
        <v>270</v>
      </c>
      <c r="I11" s="10">
        <v>44</v>
      </c>
      <c r="J11" s="10">
        <v>55</v>
      </c>
      <c r="K11" s="10">
        <v>119</v>
      </c>
      <c r="L11" s="10">
        <v>1</v>
      </c>
      <c r="M11" s="10">
        <v>73</v>
      </c>
      <c r="N11" s="10">
        <v>9</v>
      </c>
      <c r="O11" s="10">
        <v>56</v>
      </c>
      <c r="P11" s="10">
        <v>40</v>
      </c>
      <c r="Q11" s="10">
        <v>77</v>
      </c>
      <c r="R11" s="10">
        <v>166</v>
      </c>
      <c r="S11" s="10">
        <v>82</v>
      </c>
      <c r="T11" s="10">
        <v>42</v>
      </c>
      <c r="U11" s="10">
        <v>46</v>
      </c>
      <c r="V11" s="14"/>
    </row>
    <row r="12" spans="1:22" x14ac:dyDescent="0.3">
      <c r="A12" s="37" t="s">
        <v>70</v>
      </c>
      <c r="B12" s="9">
        <v>224</v>
      </c>
      <c r="C12" s="10">
        <v>67</v>
      </c>
      <c r="D12" s="10">
        <v>94</v>
      </c>
      <c r="E12" s="10">
        <v>34</v>
      </c>
      <c r="F12" s="10">
        <v>28</v>
      </c>
      <c r="G12" s="10">
        <v>133</v>
      </c>
      <c r="H12" s="10">
        <v>23</v>
      </c>
      <c r="I12" s="10">
        <v>70</v>
      </c>
      <c r="J12" s="10">
        <v>70</v>
      </c>
      <c r="K12" s="10">
        <v>137</v>
      </c>
      <c r="L12" s="10">
        <v>134</v>
      </c>
      <c r="M12" s="10">
        <v>6</v>
      </c>
      <c r="N12" s="10">
        <v>18</v>
      </c>
      <c r="O12" s="10">
        <v>527</v>
      </c>
      <c r="P12" s="10">
        <v>121</v>
      </c>
      <c r="Q12" s="10">
        <v>64</v>
      </c>
      <c r="R12" s="10">
        <v>242</v>
      </c>
      <c r="S12" s="10">
        <v>119</v>
      </c>
      <c r="T12" s="10">
        <v>0</v>
      </c>
      <c r="U12" s="10">
        <v>14</v>
      </c>
      <c r="V12" s="14"/>
    </row>
    <row r="13" spans="1:22" x14ac:dyDescent="0.3">
      <c r="A13" s="37" t="s">
        <v>73</v>
      </c>
      <c r="B13" s="9">
        <v>76</v>
      </c>
      <c r="C13" s="10">
        <v>28</v>
      </c>
      <c r="D13" s="10">
        <v>35</v>
      </c>
      <c r="E13" s="10">
        <v>31</v>
      </c>
      <c r="F13" s="10">
        <v>189</v>
      </c>
      <c r="G13" s="10">
        <v>70</v>
      </c>
      <c r="H13" s="10">
        <v>8</v>
      </c>
      <c r="I13" s="10">
        <v>9</v>
      </c>
      <c r="J13" s="10">
        <v>13</v>
      </c>
      <c r="K13" s="10">
        <v>26</v>
      </c>
      <c r="L13" s="10">
        <v>46</v>
      </c>
      <c r="M13" s="10">
        <v>8</v>
      </c>
      <c r="N13" s="10">
        <v>637</v>
      </c>
      <c r="O13" s="10">
        <v>147</v>
      </c>
      <c r="P13" s="10">
        <v>80</v>
      </c>
      <c r="Q13" s="10">
        <v>12</v>
      </c>
      <c r="R13" s="10">
        <v>46</v>
      </c>
      <c r="S13" s="10">
        <v>768</v>
      </c>
      <c r="T13" s="10">
        <v>276</v>
      </c>
      <c r="U13" s="10">
        <v>21</v>
      </c>
      <c r="V13" s="14"/>
    </row>
    <row r="14" spans="1:22" x14ac:dyDescent="0.3">
      <c r="A14" s="39" t="s">
        <v>72</v>
      </c>
      <c r="B14" s="11">
        <v>23</v>
      </c>
      <c r="C14" s="12">
        <v>33</v>
      </c>
      <c r="D14" s="12">
        <v>27</v>
      </c>
      <c r="E14" s="12">
        <v>14</v>
      </c>
      <c r="F14" s="12">
        <v>26</v>
      </c>
      <c r="G14" s="12">
        <v>88</v>
      </c>
      <c r="H14" s="12">
        <v>67</v>
      </c>
      <c r="I14" s="12">
        <v>81</v>
      </c>
      <c r="J14" s="12">
        <v>56</v>
      </c>
      <c r="K14" s="12">
        <v>39</v>
      </c>
      <c r="L14" s="12">
        <v>36</v>
      </c>
      <c r="M14" s="12">
        <v>145</v>
      </c>
      <c r="N14" s="12">
        <v>202</v>
      </c>
      <c r="O14" s="12">
        <v>50</v>
      </c>
      <c r="P14" s="12">
        <v>215</v>
      </c>
      <c r="Q14" s="12">
        <v>65</v>
      </c>
      <c r="R14" s="12">
        <v>246</v>
      </c>
      <c r="S14" s="12">
        <v>173</v>
      </c>
      <c r="T14" s="12">
        <v>42</v>
      </c>
      <c r="U14" s="12">
        <v>15</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-0.7592592592592593</v>
      </c>
      <c r="L19" s="17">
        <v>1.1538461538461537</v>
      </c>
      <c r="M19" s="17">
        <v>7.5357142857142865</v>
      </c>
      <c r="N19" s="17">
        <v>-0.7615062761506276</v>
      </c>
      <c r="O19" s="17">
        <v>-8.7719298245614086E-2</v>
      </c>
      <c r="P19" s="17">
        <v>1.1730769230769229</v>
      </c>
      <c r="Q19" s="17">
        <v>0.84955752212389379</v>
      </c>
      <c r="R19" s="17">
        <v>-0.8564593301435407</v>
      </c>
      <c r="S19" s="17">
        <v>-0.4</v>
      </c>
      <c r="T19" s="17">
        <v>17.388888888888889</v>
      </c>
      <c r="U19" s="17">
        <v>-0.90936555891238668</v>
      </c>
      <c r="V19" s="22">
        <v>3.7333333333333334</v>
      </c>
    </row>
    <row r="20" spans="1:22" x14ac:dyDescent="0.3">
      <c r="A20" s="37" t="s">
        <v>63</v>
      </c>
      <c r="B20" s="18"/>
      <c r="C20" s="19">
        <v>-0.69767441860465118</v>
      </c>
      <c r="D20" s="19">
        <v>2.0576923076923075</v>
      </c>
      <c r="E20" s="19">
        <v>-0.5911949685534591</v>
      </c>
      <c r="F20" s="19">
        <v>4.6153846153846212E-2</v>
      </c>
      <c r="G20" s="19">
        <v>-4.4117647058823484E-2</v>
      </c>
      <c r="H20" s="19">
        <v>0.18461538461538463</v>
      </c>
      <c r="I20" s="19">
        <v>0.37662337662337664</v>
      </c>
      <c r="J20" s="19">
        <v>0.26415094339622636</v>
      </c>
      <c r="K20" s="19">
        <v>-0.69402985074626866</v>
      </c>
      <c r="L20" s="19">
        <v>0.41463414634146334</v>
      </c>
      <c r="M20" s="19">
        <v>1.3620689655172415</v>
      </c>
      <c r="N20" s="19">
        <v>-0.86131386861313874</v>
      </c>
      <c r="O20" s="19">
        <v>4.1052631578947372</v>
      </c>
      <c r="P20" s="19">
        <v>-0.42268041237113407</v>
      </c>
      <c r="Q20" s="19">
        <v>0.16071428571428581</v>
      </c>
      <c r="R20" s="19">
        <v>-0.2615384615384615</v>
      </c>
      <c r="S20" s="19">
        <v>-0.97916666666666663</v>
      </c>
      <c r="T20" s="19">
        <v>366</v>
      </c>
      <c r="U20" s="19">
        <v>0.33787465940054506</v>
      </c>
      <c r="V20" s="23">
        <v>-0.87576374745417518</v>
      </c>
    </row>
    <row r="21" spans="1:22" x14ac:dyDescent="0.3">
      <c r="A21" s="37" t="s">
        <v>64</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-0.93023255813953487</v>
      </c>
      <c r="M21" s="19">
        <v>0.19999999999999996</v>
      </c>
      <c r="N21" s="19">
        <v>-1</v>
      </c>
      <c r="O21" s="19" t="s">
        <v>82</v>
      </c>
      <c r="P21" s="19">
        <v>-0.8161925601750547</v>
      </c>
      <c r="Q21" s="19">
        <v>-0.80952380952380953</v>
      </c>
      <c r="R21" s="19">
        <v>9.8125</v>
      </c>
      <c r="S21" s="19">
        <v>-0.79190751445086704</v>
      </c>
      <c r="T21" s="19">
        <v>-0.77777777777777779</v>
      </c>
      <c r="U21" s="19">
        <v>18.75</v>
      </c>
      <c r="V21" s="23">
        <v>-0.75316455696202533</v>
      </c>
    </row>
    <row r="22" spans="1:22" x14ac:dyDescent="0.3">
      <c r="A22" s="37" t="s">
        <v>71</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12.6</v>
      </c>
      <c r="L22" s="19">
        <v>-0.79411764705882359</v>
      </c>
      <c r="M22" s="19">
        <v>19.142857142857142</v>
      </c>
      <c r="N22" s="19">
        <v>-0.97872340425531912</v>
      </c>
      <c r="O22" s="19">
        <v>-0.16666666666666663</v>
      </c>
      <c r="P22" s="19">
        <v>21.6</v>
      </c>
      <c r="Q22" s="19">
        <v>-0.15044247787610621</v>
      </c>
      <c r="R22" s="19">
        <v>-9.375E-2</v>
      </c>
      <c r="S22" s="19">
        <v>-0.59770114942528729</v>
      </c>
      <c r="T22" s="19">
        <v>-0.8</v>
      </c>
      <c r="U22" s="19">
        <v>20.714285714285715</v>
      </c>
      <c r="V22" s="23">
        <v>-0.99342105263157898</v>
      </c>
    </row>
    <row r="23" spans="1:22" x14ac:dyDescent="0.3">
      <c r="A23" s="37" t="s">
        <v>65</v>
      </c>
      <c r="B23" s="18"/>
      <c r="C23" s="19">
        <v>0.51948051948051943</v>
      </c>
      <c r="D23" s="19">
        <v>-1</v>
      </c>
      <c r="E23" s="19" t="s">
        <v>82</v>
      </c>
      <c r="F23" s="19">
        <v>-0.84079601990049757</v>
      </c>
      <c r="G23" s="19">
        <v>4.0625</v>
      </c>
      <c r="H23" s="19">
        <v>-0.6728395061728395</v>
      </c>
      <c r="I23" s="19">
        <v>13.773584905660377</v>
      </c>
      <c r="J23" s="19">
        <v>-0.89144316730523632</v>
      </c>
      <c r="K23" s="19">
        <v>-0.8</v>
      </c>
      <c r="L23" s="19">
        <v>-1</v>
      </c>
      <c r="M23" s="19" t="s">
        <v>82</v>
      </c>
      <c r="N23" s="19">
        <v>-0.87394957983193278</v>
      </c>
      <c r="O23" s="19">
        <v>1.7333333333333334</v>
      </c>
      <c r="P23" s="19">
        <v>1.3536585365853657</v>
      </c>
      <c r="Q23" s="19">
        <v>-0.68911917098445596</v>
      </c>
      <c r="R23" s="19">
        <v>0.64999999999999991</v>
      </c>
      <c r="S23" s="19">
        <v>-0.9494949494949495</v>
      </c>
      <c r="T23" s="19">
        <v>60.2</v>
      </c>
      <c r="U23" s="19">
        <v>-0.58169934640522869</v>
      </c>
      <c r="V23" s="23">
        <v>-0.171875</v>
      </c>
    </row>
    <row r="24" spans="1:22" x14ac:dyDescent="0.3">
      <c r="A24" s="37" t="s">
        <v>66</v>
      </c>
      <c r="B24" s="18"/>
      <c r="C24" s="19">
        <v>1.6455026455026456</v>
      </c>
      <c r="D24" s="19">
        <v>0.26600000000000001</v>
      </c>
      <c r="E24" s="19">
        <v>-0.85781990521327012</v>
      </c>
      <c r="F24" s="19">
        <v>0.37777777777777777</v>
      </c>
      <c r="G24" s="19">
        <v>0.68548387096774199</v>
      </c>
      <c r="H24" s="19">
        <v>-0.73684210526315796</v>
      </c>
      <c r="I24" s="19">
        <v>1.6727272727272728</v>
      </c>
      <c r="J24" s="19">
        <v>-0.66666666666666674</v>
      </c>
      <c r="K24" s="19">
        <v>2.0408163265306145E-2</v>
      </c>
      <c r="L24" s="19">
        <v>0.6399999999999999</v>
      </c>
      <c r="M24" s="19">
        <v>-0.13414634146341464</v>
      </c>
      <c r="N24" s="19">
        <v>-0.77464788732394363</v>
      </c>
      <c r="O24" s="19">
        <v>1.5625</v>
      </c>
      <c r="P24" s="19">
        <v>-2.4390243902439046E-2</v>
      </c>
      <c r="Q24" s="19">
        <v>-0.57499999999999996</v>
      </c>
      <c r="R24" s="19">
        <v>0.29411764705882359</v>
      </c>
      <c r="S24" s="19">
        <v>0</v>
      </c>
      <c r="T24" s="19">
        <v>-0.59090909090909083</v>
      </c>
      <c r="U24" s="19">
        <v>23.111111111111111</v>
      </c>
      <c r="V24" s="23">
        <v>-0.73732718894009219</v>
      </c>
    </row>
    <row r="25" spans="1:22" x14ac:dyDescent="0.3">
      <c r="A25" s="37" t="s">
        <v>67</v>
      </c>
      <c r="B25" s="18"/>
      <c r="C25" s="19">
        <v>-0.35260115606936415</v>
      </c>
      <c r="D25" s="19">
        <v>-6.25E-2</v>
      </c>
      <c r="E25" s="19">
        <v>-0.76190476190476186</v>
      </c>
      <c r="F25" s="19">
        <v>2.4</v>
      </c>
      <c r="G25" s="19">
        <v>0.44705882352941173</v>
      </c>
      <c r="H25" s="19">
        <v>-0.33333333333333337</v>
      </c>
      <c r="I25" s="19">
        <v>0</v>
      </c>
      <c r="J25" s="19">
        <v>-0.48780487804878048</v>
      </c>
      <c r="K25" s="19">
        <v>9.5238095238095344E-2</v>
      </c>
      <c r="L25" s="19">
        <v>0.89130434782608692</v>
      </c>
      <c r="M25" s="19">
        <v>-0.45977011494252873</v>
      </c>
      <c r="N25" s="19">
        <v>-0.82978723404255317</v>
      </c>
      <c r="O25" s="19">
        <v>11.75</v>
      </c>
      <c r="P25" s="19">
        <v>-0.80392156862745101</v>
      </c>
      <c r="Q25" s="19">
        <v>12.5</v>
      </c>
      <c r="R25" s="19">
        <v>-0.94814814814814818</v>
      </c>
      <c r="S25" s="19">
        <v>5.4285714285714288</v>
      </c>
      <c r="T25" s="19">
        <v>-0.8</v>
      </c>
      <c r="U25" s="19">
        <v>-0.11111111111111116</v>
      </c>
      <c r="V25" s="23">
        <v>-6.25E-2</v>
      </c>
    </row>
    <row r="26" spans="1:22" x14ac:dyDescent="0.3">
      <c r="A26" s="37" t="s">
        <v>68</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82</v>
      </c>
      <c r="P26" s="19">
        <v>-7.999999999999996E-2</v>
      </c>
      <c r="Q26" s="19">
        <v>-0.58695652173913038</v>
      </c>
      <c r="R26" s="19">
        <v>1.0526315789473686</v>
      </c>
      <c r="S26" s="19">
        <v>-0.87179487179487181</v>
      </c>
      <c r="T26" s="19">
        <v>6.8</v>
      </c>
      <c r="U26" s="19">
        <v>-0.76923076923076916</v>
      </c>
      <c r="V26" s="23">
        <v>0.66666666666666674</v>
      </c>
    </row>
    <row r="27" spans="1:22" x14ac:dyDescent="0.3">
      <c r="A27" s="37" t="s">
        <v>69</v>
      </c>
      <c r="B27" s="18"/>
      <c r="C27" s="19">
        <v>-0.41007194244604317</v>
      </c>
      <c r="D27" s="19">
        <v>0.39024390243902429</v>
      </c>
      <c r="E27" s="19">
        <v>-0.49122807017543857</v>
      </c>
      <c r="F27" s="19">
        <v>0.65517241379310343</v>
      </c>
      <c r="G27" s="19">
        <v>-0.26041666666666663</v>
      </c>
      <c r="H27" s="19">
        <v>2.8028169014084505</v>
      </c>
      <c r="I27" s="19">
        <v>-0.83703703703703702</v>
      </c>
      <c r="J27" s="19">
        <v>0.25</v>
      </c>
      <c r="K27" s="19">
        <v>1.1636363636363636</v>
      </c>
      <c r="L27" s="19">
        <v>-0.99159663865546221</v>
      </c>
      <c r="M27" s="19">
        <v>72</v>
      </c>
      <c r="N27" s="19">
        <v>-0.87671232876712324</v>
      </c>
      <c r="O27" s="19">
        <v>5.2222222222222223</v>
      </c>
      <c r="P27" s="19">
        <v>-0.2857142857142857</v>
      </c>
      <c r="Q27" s="19">
        <v>0.92500000000000004</v>
      </c>
      <c r="R27" s="19">
        <v>1.1558441558441559</v>
      </c>
      <c r="S27" s="19">
        <v>-0.50602409638554224</v>
      </c>
      <c r="T27" s="19">
        <v>-0.48780487804878048</v>
      </c>
      <c r="U27" s="19">
        <v>9.5238095238095344E-2</v>
      </c>
      <c r="V27" s="23"/>
    </row>
    <row r="28" spans="1:22" x14ac:dyDescent="0.3">
      <c r="A28" s="37" t="s">
        <v>70</v>
      </c>
      <c r="B28" s="18"/>
      <c r="C28" s="19">
        <v>-0.70089285714285721</v>
      </c>
      <c r="D28" s="19">
        <v>0.40298507462686572</v>
      </c>
      <c r="E28" s="19">
        <v>-0.63829787234042556</v>
      </c>
      <c r="F28" s="19">
        <v>-0.17647058823529416</v>
      </c>
      <c r="G28" s="19">
        <v>3.75</v>
      </c>
      <c r="H28" s="19">
        <v>-0.8270676691729324</v>
      </c>
      <c r="I28" s="19">
        <v>2.0434782608695654</v>
      </c>
      <c r="J28" s="19">
        <v>0</v>
      </c>
      <c r="K28" s="19">
        <v>0.95714285714285707</v>
      </c>
      <c r="L28" s="19">
        <v>-2.1897810218978075E-2</v>
      </c>
      <c r="M28" s="19">
        <v>-0.95522388059701491</v>
      </c>
      <c r="N28" s="19">
        <v>2</v>
      </c>
      <c r="O28" s="19">
        <v>28.277777777777779</v>
      </c>
      <c r="P28" s="19">
        <v>-0.77039848197343452</v>
      </c>
      <c r="Q28" s="19">
        <v>-0.47107438016528924</v>
      </c>
      <c r="R28" s="19">
        <v>2.78125</v>
      </c>
      <c r="S28" s="19">
        <v>-0.50826446280991733</v>
      </c>
      <c r="T28" s="19">
        <v>-1</v>
      </c>
      <c r="U28" s="19" t="s">
        <v>82</v>
      </c>
      <c r="V28" s="23"/>
    </row>
    <row r="29" spans="1:22" x14ac:dyDescent="0.3">
      <c r="A29" s="37" t="s">
        <v>73</v>
      </c>
      <c r="B29" s="18"/>
      <c r="C29" s="19">
        <v>-0.63157894736842102</v>
      </c>
      <c r="D29" s="19">
        <v>0.25</v>
      </c>
      <c r="E29" s="19">
        <v>-0.11428571428571432</v>
      </c>
      <c r="F29" s="19">
        <v>5.096774193548387</v>
      </c>
      <c r="G29" s="19">
        <v>-0.62962962962962965</v>
      </c>
      <c r="H29" s="19">
        <v>-0.88571428571428568</v>
      </c>
      <c r="I29" s="19">
        <v>0.125</v>
      </c>
      <c r="J29" s="19">
        <v>0.44444444444444442</v>
      </c>
      <c r="K29" s="19">
        <v>1</v>
      </c>
      <c r="L29" s="19">
        <v>0.76923076923076916</v>
      </c>
      <c r="M29" s="19">
        <v>-0.82608695652173914</v>
      </c>
      <c r="N29" s="19">
        <v>78.625</v>
      </c>
      <c r="O29" s="19">
        <v>-0.76923076923076916</v>
      </c>
      <c r="P29" s="19">
        <v>-0.45578231292517002</v>
      </c>
      <c r="Q29" s="19">
        <v>-0.85</v>
      </c>
      <c r="R29" s="19">
        <v>2.8333333333333335</v>
      </c>
      <c r="S29" s="19">
        <v>15.695652173913043</v>
      </c>
      <c r="T29" s="19">
        <v>-0.640625</v>
      </c>
      <c r="U29" s="19">
        <v>-0.92391304347826086</v>
      </c>
      <c r="V29" s="23"/>
    </row>
    <row r="30" spans="1:22" x14ac:dyDescent="0.3">
      <c r="A30" s="39" t="s">
        <v>72</v>
      </c>
      <c r="B30" s="20"/>
      <c r="C30" s="21">
        <v>0.43478260869565211</v>
      </c>
      <c r="D30" s="21">
        <v>-0.18181818181818177</v>
      </c>
      <c r="E30" s="21">
        <v>-0.48148148148148151</v>
      </c>
      <c r="F30" s="21">
        <v>0.85714285714285721</v>
      </c>
      <c r="G30" s="21">
        <v>2.3846153846153846</v>
      </c>
      <c r="H30" s="21">
        <v>-0.23863636363636365</v>
      </c>
      <c r="I30" s="21">
        <v>0.20895522388059695</v>
      </c>
      <c r="J30" s="21">
        <v>-0.30864197530864201</v>
      </c>
      <c r="K30" s="21">
        <v>-0.3035714285714286</v>
      </c>
      <c r="L30" s="21">
        <v>-7.6923076923076872E-2</v>
      </c>
      <c r="M30" s="21">
        <v>3.0277777777777777</v>
      </c>
      <c r="N30" s="21">
        <v>0.39310344827586197</v>
      </c>
      <c r="O30" s="21">
        <v>-0.75247524752475248</v>
      </c>
      <c r="P30" s="21">
        <v>3.3</v>
      </c>
      <c r="Q30" s="21">
        <v>-0.69767441860465118</v>
      </c>
      <c r="R30" s="21">
        <v>2.7846153846153845</v>
      </c>
      <c r="S30" s="21">
        <v>-0.2967479674796748</v>
      </c>
      <c r="T30" s="21">
        <v>-0.75722543352601157</v>
      </c>
      <c r="U30" s="21">
        <v>-0.64285714285714279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17</v>
      </c>
      <c r="D35" s="8">
        <v>-44</v>
      </c>
      <c r="E35" s="8">
        <v>-12</v>
      </c>
      <c r="F35" s="8">
        <v>-2</v>
      </c>
      <c r="G35" s="8">
        <v>183</v>
      </c>
      <c r="H35" s="8">
        <v>-164</v>
      </c>
      <c r="I35" s="8">
        <v>310</v>
      </c>
      <c r="J35" s="8">
        <v>-300</v>
      </c>
      <c r="K35" s="8">
        <v>-41</v>
      </c>
      <c r="L35" s="8">
        <v>15</v>
      </c>
      <c r="M35" s="8">
        <v>211</v>
      </c>
      <c r="N35" s="8">
        <v>-182</v>
      </c>
      <c r="O35" s="8">
        <v>-5</v>
      </c>
      <c r="P35" s="8">
        <v>61</v>
      </c>
      <c r="Q35" s="8">
        <v>96</v>
      </c>
      <c r="R35" s="8">
        <v>-179</v>
      </c>
      <c r="S35" s="8">
        <v>-12</v>
      </c>
      <c r="T35" s="8">
        <v>313</v>
      </c>
      <c r="U35" s="8">
        <v>-301</v>
      </c>
      <c r="V35" s="13">
        <v>112</v>
      </c>
    </row>
    <row r="36" spans="1:22" x14ac:dyDescent="0.3">
      <c r="A36" s="37" t="s">
        <v>63</v>
      </c>
      <c r="B36" s="9"/>
      <c r="C36" s="10">
        <v>-120</v>
      </c>
      <c r="D36" s="10">
        <v>107</v>
      </c>
      <c r="E36" s="10">
        <v>-94</v>
      </c>
      <c r="F36" s="10">
        <v>3</v>
      </c>
      <c r="G36" s="10">
        <v>-3</v>
      </c>
      <c r="H36" s="10">
        <v>12</v>
      </c>
      <c r="I36" s="10">
        <v>29</v>
      </c>
      <c r="J36" s="10">
        <v>28</v>
      </c>
      <c r="K36" s="10">
        <v>-93</v>
      </c>
      <c r="L36" s="10">
        <v>17</v>
      </c>
      <c r="M36" s="10">
        <v>79</v>
      </c>
      <c r="N36" s="10">
        <v>-118</v>
      </c>
      <c r="O36" s="10">
        <v>78</v>
      </c>
      <c r="P36" s="10">
        <v>-41</v>
      </c>
      <c r="Q36" s="10">
        <v>9</v>
      </c>
      <c r="R36" s="10">
        <v>-17</v>
      </c>
      <c r="S36" s="10">
        <v>-47</v>
      </c>
      <c r="T36" s="10">
        <v>366</v>
      </c>
      <c r="U36" s="10">
        <v>124</v>
      </c>
      <c r="V36" s="14">
        <v>-430</v>
      </c>
    </row>
    <row r="37" spans="1:22" x14ac:dyDescent="0.3">
      <c r="A37" s="37" t="s">
        <v>64</v>
      </c>
      <c r="B37" s="9"/>
      <c r="C37" s="10">
        <v>12</v>
      </c>
      <c r="D37" s="10">
        <v>33</v>
      </c>
      <c r="E37" s="10">
        <v>97</v>
      </c>
      <c r="F37" s="10">
        <v>115</v>
      </c>
      <c r="G37" s="10">
        <v>-359</v>
      </c>
      <c r="H37" s="10">
        <v>206</v>
      </c>
      <c r="I37" s="10">
        <v>-111</v>
      </c>
      <c r="J37" s="10">
        <v>-64</v>
      </c>
      <c r="K37" s="10">
        <v>397</v>
      </c>
      <c r="L37" s="10">
        <v>-400</v>
      </c>
      <c r="M37" s="10">
        <v>6</v>
      </c>
      <c r="N37" s="10">
        <v>-36</v>
      </c>
      <c r="O37" s="10">
        <v>457</v>
      </c>
      <c r="P37" s="10">
        <v>-373</v>
      </c>
      <c r="Q37" s="10">
        <v>-68</v>
      </c>
      <c r="R37" s="10">
        <v>157</v>
      </c>
      <c r="S37" s="10">
        <v>-137</v>
      </c>
      <c r="T37" s="10">
        <v>-28</v>
      </c>
      <c r="U37" s="10">
        <v>150</v>
      </c>
      <c r="V37" s="14">
        <v>-119</v>
      </c>
    </row>
    <row r="38" spans="1:22" x14ac:dyDescent="0.3">
      <c r="A38" s="37" t="s">
        <v>71</v>
      </c>
      <c r="B38" s="9"/>
      <c r="C38" s="10">
        <v>25</v>
      </c>
      <c r="D38" s="10">
        <v>-6</v>
      </c>
      <c r="E38" s="10">
        <v>70</v>
      </c>
      <c r="F38" s="10">
        <v>-113</v>
      </c>
      <c r="G38" s="10">
        <v>24</v>
      </c>
      <c r="H38" s="10">
        <v>249</v>
      </c>
      <c r="I38" s="10">
        <v>-261</v>
      </c>
      <c r="J38" s="10">
        <v>-17</v>
      </c>
      <c r="K38" s="10">
        <v>63</v>
      </c>
      <c r="L38" s="10">
        <v>-54</v>
      </c>
      <c r="M38" s="10">
        <v>268</v>
      </c>
      <c r="N38" s="10">
        <v>-276</v>
      </c>
      <c r="O38" s="10">
        <v>-1</v>
      </c>
      <c r="P38" s="10">
        <v>108</v>
      </c>
      <c r="Q38" s="10">
        <v>-17</v>
      </c>
      <c r="R38" s="10">
        <v>-9</v>
      </c>
      <c r="S38" s="10">
        <v>-52</v>
      </c>
      <c r="T38" s="10">
        <v>-28</v>
      </c>
      <c r="U38" s="10">
        <v>145</v>
      </c>
      <c r="V38" s="14">
        <v>-151</v>
      </c>
    </row>
    <row r="39" spans="1:22" x14ac:dyDescent="0.3">
      <c r="A39" s="37" t="s">
        <v>65</v>
      </c>
      <c r="B39" s="9"/>
      <c r="C39" s="10">
        <v>40</v>
      </c>
      <c r="D39" s="10">
        <v>-117</v>
      </c>
      <c r="E39" s="10">
        <v>201</v>
      </c>
      <c r="F39" s="10">
        <v>-169</v>
      </c>
      <c r="G39" s="10">
        <v>130</v>
      </c>
      <c r="H39" s="10">
        <v>-109</v>
      </c>
      <c r="I39" s="10">
        <v>730</v>
      </c>
      <c r="J39" s="10">
        <v>-698</v>
      </c>
      <c r="K39" s="10">
        <v>-68</v>
      </c>
      <c r="L39" s="10">
        <v>-17</v>
      </c>
      <c r="M39" s="10">
        <v>238</v>
      </c>
      <c r="N39" s="10">
        <v>-208</v>
      </c>
      <c r="O39" s="10">
        <v>52</v>
      </c>
      <c r="P39" s="10">
        <v>111</v>
      </c>
      <c r="Q39" s="10">
        <v>-133</v>
      </c>
      <c r="R39" s="10">
        <v>39</v>
      </c>
      <c r="S39" s="10">
        <v>-94</v>
      </c>
      <c r="T39" s="10">
        <v>301</v>
      </c>
      <c r="U39" s="10">
        <v>-178</v>
      </c>
      <c r="V39" s="14">
        <v>-22</v>
      </c>
    </row>
    <row r="40" spans="1:22" x14ac:dyDescent="0.3">
      <c r="A40" s="37" t="s">
        <v>66</v>
      </c>
      <c r="B40" s="9"/>
      <c r="C40" s="10">
        <v>311</v>
      </c>
      <c r="D40" s="10">
        <v>133</v>
      </c>
      <c r="E40" s="10">
        <v>-543</v>
      </c>
      <c r="F40" s="10">
        <v>34</v>
      </c>
      <c r="G40" s="10">
        <v>85</v>
      </c>
      <c r="H40" s="10">
        <v>-154</v>
      </c>
      <c r="I40" s="10">
        <v>92</v>
      </c>
      <c r="J40" s="10">
        <v>-98</v>
      </c>
      <c r="K40" s="10">
        <v>1</v>
      </c>
      <c r="L40" s="10">
        <v>32</v>
      </c>
      <c r="M40" s="10">
        <v>-11</v>
      </c>
      <c r="N40" s="10">
        <v>-55</v>
      </c>
      <c r="O40" s="10">
        <v>25</v>
      </c>
      <c r="P40" s="10">
        <v>-1</v>
      </c>
      <c r="Q40" s="10">
        <v>-23</v>
      </c>
      <c r="R40" s="10">
        <v>5</v>
      </c>
      <c r="S40" s="10">
        <v>0</v>
      </c>
      <c r="T40" s="10">
        <v>-13</v>
      </c>
      <c r="U40" s="10">
        <v>208</v>
      </c>
      <c r="V40" s="14">
        <v>-160</v>
      </c>
    </row>
    <row r="41" spans="1:22" x14ac:dyDescent="0.3">
      <c r="A41" s="37" t="s">
        <v>67</v>
      </c>
      <c r="B41" s="9"/>
      <c r="C41" s="10">
        <v>-61</v>
      </c>
      <c r="D41" s="10">
        <v>-7</v>
      </c>
      <c r="E41" s="10">
        <v>-80</v>
      </c>
      <c r="F41" s="10">
        <v>60</v>
      </c>
      <c r="G41" s="10">
        <v>38</v>
      </c>
      <c r="H41" s="10">
        <v>-41</v>
      </c>
      <c r="I41" s="10">
        <v>0</v>
      </c>
      <c r="J41" s="10">
        <v>-40</v>
      </c>
      <c r="K41" s="10">
        <v>4</v>
      </c>
      <c r="L41" s="10">
        <v>41</v>
      </c>
      <c r="M41" s="10">
        <v>-40</v>
      </c>
      <c r="N41" s="10">
        <v>-39</v>
      </c>
      <c r="O41" s="10">
        <v>94</v>
      </c>
      <c r="P41" s="10">
        <v>-82</v>
      </c>
      <c r="Q41" s="10">
        <v>250</v>
      </c>
      <c r="R41" s="10">
        <v>-256</v>
      </c>
      <c r="S41" s="10">
        <v>76</v>
      </c>
      <c r="T41" s="10">
        <v>-72</v>
      </c>
      <c r="U41" s="10">
        <v>-2</v>
      </c>
      <c r="V41" s="14">
        <v>-1</v>
      </c>
    </row>
    <row r="42" spans="1:22" x14ac:dyDescent="0.3">
      <c r="A42" s="37" t="s">
        <v>68</v>
      </c>
      <c r="B42" s="9"/>
      <c r="C42" s="10">
        <v>-220</v>
      </c>
      <c r="D42" s="10">
        <v>17</v>
      </c>
      <c r="E42" s="10">
        <v>-4</v>
      </c>
      <c r="F42" s="10">
        <v>-24</v>
      </c>
      <c r="G42" s="10">
        <v>16</v>
      </c>
      <c r="H42" s="10">
        <v>13</v>
      </c>
      <c r="I42" s="10">
        <v>70</v>
      </c>
      <c r="J42" s="10">
        <v>-72</v>
      </c>
      <c r="K42" s="10">
        <v>27</v>
      </c>
      <c r="L42" s="10">
        <v>21</v>
      </c>
      <c r="M42" s="10">
        <v>-16</v>
      </c>
      <c r="N42" s="10">
        <v>-62</v>
      </c>
      <c r="O42" s="10">
        <v>100</v>
      </c>
      <c r="P42" s="10">
        <v>-8</v>
      </c>
      <c r="Q42" s="10">
        <v>-54</v>
      </c>
      <c r="R42" s="10">
        <v>40</v>
      </c>
      <c r="S42" s="10">
        <v>-68</v>
      </c>
      <c r="T42" s="10">
        <v>68</v>
      </c>
      <c r="U42" s="10">
        <v>-60</v>
      </c>
      <c r="V42" s="14">
        <v>12</v>
      </c>
    </row>
    <row r="43" spans="1:22" x14ac:dyDescent="0.3">
      <c r="A43" s="37" t="s">
        <v>69</v>
      </c>
      <c r="B43" s="9"/>
      <c r="C43" s="10">
        <v>-57</v>
      </c>
      <c r="D43" s="10">
        <v>32</v>
      </c>
      <c r="E43" s="10">
        <v>-56</v>
      </c>
      <c r="F43" s="10">
        <v>38</v>
      </c>
      <c r="G43" s="10">
        <v>-25</v>
      </c>
      <c r="H43" s="10">
        <v>199</v>
      </c>
      <c r="I43" s="10">
        <v>-226</v>
      </c>
      <c r="J43" s="10">
        <v>11</v>
      </c>
      <c r="K43" s="10">
        <v>64</v>
      </c>
      <c r="L43" s="10">
        <v>-118</v>
      </c>
      <c r="M43" s="10">
        <v>72</v>
      </c>
      <c r="N43" s="10">
        <v>-64</v>
      </c>
      <c r="O43" s="10">
        <v>47</v>
      </c>
      <c r="P43" s="10">
        <v>-16</v>
      </c>
      <c r="Q43" s="10">
        <v>37</v>
      </c>
      <c r="R43" s="10">
        <v>89</v>
      </c>
      <c r="S43" s="10">
        <v>-84</v>
      </c>
      <c r="T43" s="10">
        <v>-40</v>
      </c>
      <c r="U43" s="10">
        <v>4</v>
      </c>
      <c r="V43" s="14"/>
    </row>
    <row r="44" spans="1:22" x14ac:dyDescent="0.3">
      <c r="A44" s="37" t="s">
        <v>70</v>
      </c>
      <c r="B44" s="9"/>
      <c r="C44" s="10">
        <v>-157</v>
      </c>
      <c r="D44" s="10">
        <v>27</v>
      </c>
      <c r="E44" s="10">
        <v>-60</v>
      </c>
      <c r="F44" s="10">
        <v>-6</v>
      </c>
      <c r="G44" s="10">
        <v>105</v>
      </c>
      <c r="H44" s="10">
        <v>-110</v>
      </c>
      <c r="I44" s="10">
        <v>47</v>
      </c>
      <c r="J44" s="10">
        <v>0</v>
      </c>
      <c r="K44" s="10">
        <v>67</v>
      </c>
      <c r="L44" s="10">
        <v>-3</v>
      </c>
      <c r="M44" s="10">
        <v>-128</v>
      </c>
      <c r="N44" s="10">
        <v>12</v>
      </c>
      <c r="O44" s="10">
        <v>509</v>
      </c>
      <c r="P44" s="10">
        <v>-406</v>
      </c>
      <c r="Q44" s="10">
        <v>-57</v>
      </c>
      <c r="R44" s="10">
        <v>178</v>
      </c>
      <c r="S44" s="10">
        <v>-123</v>
      </c>
      <c r="T44" s="10">
        <v>-119</v>
      </c>
      <c r="U44" s="10">
        <v>14</v>
      </c>
      <c r="V44" s="14"/>
    </row>
    <row r="45" spans="1:22" x14ac:dyDescent="0.3">
      <c r="A45" s="37" t="s">
        <v>73</v>
      </c>
      <c r="B45" s="9"/>
      <c r="C45" s="10">
        <v>-48</v>
      </c>
      <c r="D45" s="10">
        <v>7</v>
      </c>
      <c r="E45" s="10">
        <v>-4</v>
      </c>
      <c r="F45" s="10">
        <v>158</v>
      </c>
      <c r="G45" s="10">
        <v>-119</v>
      </c>
      <c r="H45" s="10">
        <v>-62</v>
      </c>
      <c r="I45" s="10">
        <v>1</v>
      </c>
      <c r="J45" s="10">
        <v>4</v>
      </c>
      <c r="K45" s="10">
        <v>13</v>
      </c>
      <c r="L45" s="10">
        <v>20</v>
      </c>
      <c r="M45" s="10">
        <v>-38</v>
      </c>
      <c r="N45" s="10">
        <v>629</v>
      </c>
      <c r="O45" s="10">
        <v>-490</v>
      </c>
      <c r="P45" s="10">
        <v>-67</v>
      </c>
      <c r="Q45" s="10">
        <v>-68</v>
      </c>
      <c r="R45" s="10">
        <v>34</v>
      </c>
      <c r="S45" s="10">
        <v>722</v>
      </c>
      <c r="T45" s="10">
        <v>-492</v>
      </c>
      <c r="U45" s="10">
        <v>-255</v>
      </c>
      <c r="V45" s="14"/>
    </row>
    <row r="46" spans="1:22" x14ac:dyDescent="0.3">
      <c r="A46" s="39" t="s">
        <v>72</v>
      </c>
      <c r="B46" s="11"/>
      <c r="C46" s="12">
        <v>10</v>
      </c>
      <c r="D46" s="12">
        <v>-6</v>
      </c>
      <c r="E46" s="12">
        <v>-13</v>
      </c>
      <c r="F46" s="12">
        <v>12</v>
      </c>
      <c r="G46" s="12">
        <v>62</v>
      </c>
      <c r="H46" s="12">
        <v>-21</v>
      </c>
      <c r="I46" s="12">
        <v>14</v>
      </c>
      <c r="J46" s="12">
        <v>-25</v>
      </c>
      <c r="K46" s="12">
        <v>-17</v>
      </c>
      <c r="L46" s="12">
        <v>-3</v>
      </c>
      <c r="M46" s="12">
        <v>109</v>
      </c>
      <c r="N46" s="12">
        <v>57</v>
      </c>
      <c r="O46" s="12">
        <v>-152</v>
      </c>
      <c r="P46" s="12">
        <v>165</v>
      </c>
      <c r="Q46" s="12">
        <v>-150</v>
      </c>
      <c r="R46" s="12">
        <v>181</v>
      </c>
      <c r="S46" s="12">
        <v>-73</v>
      </c>
      <c r="T46" s="12">
        <v>-131</v>
      </c>
      <c r="U46" s="12">
        <v>-27</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1511</v>
      </c>
      <c r="C52" s="28">
        <v>1263</v>
      </c>
      <c r="D52" s="28">
        <v>1439</v>
      </c>
      <c r="E52" s="28">
        <v>941</v>
      </c>
      <c r="F52" s="28">
        <v>1047</v>
      </c>
      <c r="G52" s="28">
        <v>1184</v>
      </c>
      <c r="H52" s="28">
        <v>1202</v>
      </c>
      <c r="I52" s="28">
        <v>1897</v>
      </c>
      <c r="J52" s="28">
        <v>626</v>
      </c>
      <c r="K52" s="28">
        <v>1043</v>
      </c>
      <c r="L52" s="28">
        <v>594</v>
      </c>
      <c r="M52" s="28">
        <v>1344</v>
      </c>
      <c r="N52" s="28">
        <v>1002</v>
      </c>
      <c r="O52" s="28">
        <v>1716</v>
      </c>
      <c r="P52" s="28">
        <v>1167</v>
      </c>
      <c r="Q52" s="28">
        <v>989</v>
      </c>
      <c r="R52" s="28">
        <v>1251</v>
      </c>
      <c r="S52" s="28">
        <v>1359</v>
      </c>
      <c r="T52" s="28">
        <v>1484</v>
      </c>
      <c r="U52" s="28">
        <v>1306</v>
      </c>
      <c r="V52" s="34"/>
    </row>
    <row r="53" spans="1:22" s="2" customFormat="1" x14ac:dyDescent="0.3">
      <c r="A53" s="41" t="s">
        <v>79</v>
      </c>
      <c r="B53" s="30"/>
      <c r="C53" s="31">
        <v>-248</v>
      </c>
      <c r="D53" s="31">
        <v>176</v>
      </c>
      <c r="E53" s="31">
        <v>-498</v>
      </c>
      <c r="F53" s="31">
        <v>106</v>
      </c>
      <c r="G53" s="31">
        <v>137</v>
      </c>
      <c r="H53" s="31">
        <v>18</v>
      </c>
      <c r="I53" s="31">
        <v>695</v>
      </c>
      <c r="J53" s="31">
        <v>-1271</v>
      </c>
      <c r="K53" s="31">
        <v>417</v>
      </c>
      <c r="L53" s="31">
        <v>-449</v>
      </c>
      <c r="M53" s="31">
        <v>750</v>
      </c>
      <c r="N53" s="31">
        <v>-342</v>
      </c>
      <c r="O53" s="31">
        <v>714</v>
      </c>
      <c r="P53" s="31">
        <v>-549</v>
      </c>
      <c r="Q53" s="31">
        <v>-178</v>
      </c>
      <c r="R53" s="31">
        <v>262</v>
      </c>
      <c r="S53" s="31">
        <v>108</v>
      </c>
      <c r="T53" s="31">
        <v>125</v>
      </c>
      <c r="U53" s="31">
        <v>-178</v>
      </c>
      <c r="V53" s="34"/>
    </row>
    <row r="54" spans="1:22" s="2" customFormat="1" x14ac:dyDescent="0.3">
      <c r="A54" s="41" t="s">
        <v>80</v>
      </c>
      <c r="B54" s="30"/>
      <c r="C54" s="19">
        <v>-0.16412971542025145</v>
      </c>
      <c r="D54" s="19">
        <v>0.1393507521773556</v>
      </c>
      <c r="E54" s="19">
        <v>-0.3460736622654621</v>
      </c>
      <c r="F54" s="19">
        <v>0.11264612114771522</v>
      </c>
      <c r="G54" s="19">
        <v>0.13085004775549192</v>
      </c>
      <c r="H54" s="19">
        <v>1.5202702702702631E-2</v>
      </c>
      <c r="I54" s="19">
        <v>0.5782029950083194</v>
      </c>
      <c r="J54" s="19">
        <v>-0.6700052714812863</v>
      </c>
      <c r="K54" s="19">
        <v>0.66613418530351431</v>
      </c>
      <c r="L54" s="19">
        <v>-0.43048897411313514</v>
      </c>
      <c r="M54" s="19">
        <v>1.2626262626262625</v>
      </c>
      <c r="N54" s="19">
        <v>-0.2544642857142857</v>
      </c>
      <c r="O54" s="19">
        <v>0.71257485029940115</v>
      </c>
      <c r="P54" s="19">
        <v>-0.31993006993006989</v>
      </c>
      <c r="Q54" s="19">
        <v>-0.15252784918594686</v>
      </c>
      <c r="R54" s="19">
        <v>0.26491405460060657</v>
      </c>
      <c r="S54" s="19">
        <v>8.6330935251798468E-2</v>
      </c>
      <c r="T54" s="19">
        <v>9.1979396615158304E-2</v>
      </c>
      <c r="U54" s="19">
        <v>-0.11994609164420489</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1049</v>
      </c>
      <c r="C56" s="28">
        <v>1053</v>
      </c>
      <c r="D56" s="28">
        <v>1169</v>
      </c>
      <c r="E56" s="28">
        <v>804</v>
      </c>
      <c r="F56" s="28">
        <v>708</v>
      </c>
      <c r="G56" s="28">
        <v>822</v>
      </c>
      <c r="H56" s="28">
        <v>834</v>
      </c>
      <c r="I56" s="28">
        <v>1693</v>
      </c>
      <c r="J56" s="28">
        <v>432</v>
      </c>
      <c r="K56" s="28">
        <v>722</v>
      </c>
      <c r="L56" s="28">
        <v>377</v>
      </c>
      <c r="M56" s="28">
        <v>1112</v>
      </c>
      <c r="N56" s="28">
        <v>136</v>
      </c>
      <c r="O56" s="28">
        <v>936</v>
      </c>
      <c r="P56" s="28">
        <v>711</v>
      </c>
      <c r="Q56" s="28">
        <v>771</v>
      </c>
      <c r="R56" s="28">
        <v>551</v>
      </c>
      <c r="S56" s="28">
        <v>217</v>
      </c>
      <c r="T56" s="28">
        <v>1124</v>
      </c>
      <c r="U56" s="28">
        <v>1210</v>
      </c>
      <c r="V56" s="35">
        <v>451</v>
      </c>
    </row>
    <row r="57" spans="1:22" s="2" customFormat="1" x14ac:dyDescent="0.3">
      <c r="A57" s="41" t="s">
        <v>79</v>
      </c>
      <c r="B57" s="30"/>
      <c r="C57" s="31">
        <v>4</v>
      </c>
      <c r="D57" s="31">
        <v>116</v>
      </c>
      <c r="E57" s="31">
        <v>-365</v>
      </c>
      <c r="F57" s="31">
        <v>-96</v>
      </c>
      <c r="G57" s="31">
        <v>114</v>
      </c>
      <c r="H57" s="31">
        <v>12</v>
      </c>
      <c r="I57" s="31">
        <v>859</v>
      </c>
      <c r="J57" s="31">
        <v>-1261</v>
      </c>
      <c r="K57" s="31">
        <v>290</v>
      </c>
      <c r="L57" s="31">
        <v>-345</v>
      </c>
      <c r="M57" s="31">
        <v>735</v>
      </c>
      <c r="N57" s="31">
        <v>-976</v>
      </c>
      <c r="O57" s="31">
        <v>800</v>
      </c>
      <c r="P57" s="31">
        <v>-225</v>
      </c>
      <c r="Q57" s="31">
        <v>60</v>
      </c>
      <c r="R57" s="31">
        <v>-220</v>
      </c>
      <c r="S57" s="31">
        <v>-334</v>
      </c>
      <c r="T57" s="31">
        <v>907</v>
      </c>
      <c r="U57" s="31">
        <v>86</v>
      </c>
      <c r="V57" s="36">
        <v>-759</v>
      </c>
    </row>
    <row r="58" spans="1:22" s="2" customFormat="1" x14ac:dyDescent="0.3">
      <c r="A58" s="43" t="s">
        <v>80</v>
      </c>
      <c r="B58" s="30"/>
      <c r="C58" s="19">
        <v>3.8131553860820677E-3</v>
      </c>
      <c r="D58" s="19">
        <v>0.11016144349477686</v>
      </c>
      <c r="E58" s="19">
        <v>-0.31223267750213857</v>
      </c>
      <c r="F58" s="19">
        <v>-0.11940298507462688</v>
      </c>
      <c r="G58" s="19">
        <v>0.16101694915254239</v>
      </c>
      <c r="H58" s="19">
        <v>1.4598540145985384E-2</v>
      </c>
      <c r="I58" s="19">
        <v>1.0299760191846521</v>
      </c>
      <c r="J58" s="19">
        <v>-0.74483165977554644</v>
      </c>
      <c r="K58" s="19">
        <v>0.67129629629629628</v>
      </c>
      <c r="L58" s="19">
        <v>-0.47783933518005539</v>
      </c>
      <c r="M58" s="19">
        <v>1.9496021220159152</v>
      </c>
      <c r="N58" s="19">
        <v>-0.87769784172661869</v>
      </c>
      <c r="O58" s="19">
        <v>5.882352941176471</v>
      </c>
      <c r="P58" s="19">
        <v>-0.24038461538461542</v>
      </c>
      <c r="Q58" s="19">
        <v>8.4388185654008518E-2</v>
      </c>
      <c r="R58" s="19">
        <v>-0.28534370946822307</v>
      </c>
      <c r="S58" s="19">
        <v>-0.60617059891107083</v>
      </c>
      <c r="T58" s="19">
        <v>4.1797235023041477</v>
      </c>
      <c r="U58" s="19">
        <v>7.6512455516014155E-2</v>
      </c>
      <c r="V58" s="23">
        <v>-0.6272727272727272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1796</v>
      </c>
      <c r="C60" s="28">
        <v>1369</v>
      </c>
      <c r="D60" s="28">
        <v>1158</v>
      </c>
      <c r="E60" s="28">
        <v>809</v>
      </c>
      <c r="F60" s="28">
        <v>1107</v>
      </c>
      <c r="G60" s="28">
        <v>1224</v>
      </c>
      <c r="H60" s="28">
        <v>1991</v>
      </c>
      <c r="I60" s="28">
        <v>748</v>
      </c>
      <c r="J60" s="28">
        <v>885</v>
      </c>
      <c r="K60" s="28">
        <v>636</v>
      </c>
      <c r="L60" s="28">
        <v>1385</v>
      </c>
      <c r="M60" s="28">
        <v>469</v>
      </c>
      <c r="N60" s="28">
        <v>1608</v>
      </c>
      <c r="O60" s="28">
        <v>1581</v>
      </c>
      <c r="P60" s="28">
        <v>1031</v>
      </c>
      <c r="Q60" s="28">
        <v>985</v>
      </c>
      <c r="R60" s="28">
        <v>909</v>
      </c>
      <c r="S60" s="28">
        <v>2270</v>
      </c>
      <c r="T60" s="28">
        <v>1632</v>
      </c>
      <c r="U60" s="28">
        <v>536</v>
      </c>
      <c r="V60" s="34"/>
    </row>
    <row r="61" spans="1:22" s="2" customFormat="1" x14ac:dyDescent="0.3">
      <c r="A61" s="41" t="s">
        <v>79</v>
      </c>
      <c r="B61" s="30"/>
      <c r="C61" s="31">
        <v>-427</v>
      </c>
      <c r="D61" s="31">
        <v>-211</v>
      </c>
      <c r="E61" s="31">
        <v>-349</v>
      </c>
      <c r="F61" s="31">
        <v>298</v>
      </c>
      <c r="G61" s="31">
        <v>117</v>
      </c>
      <c r="H61" s="31">
        <v>767</v>
      </c>
      <c r="I61" s="31">
        <v>-1243</v>
      </c>
      <c r="J61" s="31">
        <v>137</v>
      </c>
      <c r="K61" s="31">
        <v>-249</v>
      </c>
      <c r="L61" s="31">
        <v>749</v>
      </c>
      <c r="M61" s="31">
        <v>-916</v>
      </c>
      <c r="N61" s="31">
        <v>1139</v>
      </c>
      <c r="O61" s="31">
        <v>-27</v>
      </c>
      <c r="P61" s="31">
        <v>-550</v>
      </c>
      <c r="Q61" s="31">
        <v>-46</v>
      </c>
      <c r="R61" s="31">
        <v>-76</v>
      </c>
      <c r="S61" s="31">
        <v>1361</v>
      </c>
      <c r="T61" s="31">
        <v>-638</v>
      </c>
      <c r="U61" s="31">
        <v>-1096</v>
      </c>
      <c r="V61" s="34"/>
    </row>
    <row r="62" spans="1:22" s="2" customFormat="1" x14ac:dyDescent="0.3">
      <c r="A62" s="41" t="s">
        <v>80</v>
      </c>
      <c r="B62" s="30"/>
      <c r="C62" s="19">
        <v>-0.23775055679287305</v>
      </c>
      <c r="D62" s="19">
        <v>-0.15412710007304598</v>
      </c>
      <c r="E62" s="19">
        <v>-0.30138169257340242</v>
      </c>
      <c r="F62" s="19">
        <v>0.36835599505562433</v>
      </c>
      <c r="G62" s="19">
        <v>0.10569105691056913</v>
      </c>
      <c r="H62" s="19">
        <v>0.62663398692810457</v>
      </c>
      <c r="I62" s="19">
        <v>-0.62430939226519344</v>
      </c>
      <c r="J62" s="19">
        <v>0.1831550802139037</v>
      </c>
      <c r="K62" s="19">
        <v>-0.28135593220338984</v>
      </c>
      <c r="L62" s="19">
        <v>1.1776729559748427</v>
      </c>
      <c r="M62" s="19">
        <v>-0.66137184115523473</v>
      </c>
      <c r="N62" s="19">
        <v>2.4285714285714284</v>
      </c>
      <c r="O62" s="19">
        <v>-1.6791044776119368E-2</v>
      </c>
      <c r="P62" s="19">
        <v>-0.3478810879190386</v>
      </c>
      <c r="Q62" s="19">
        <v>-4.4616876818622697E-2</v>
      </c>
      <c r="R62" s="19">
        <v>-7.7157360406091335E-2</v>
      </c>
      <c r="S62" s="19">
        <v>1.4972497249724972</v>
      </c>
      <c r="T62" s="19">
        <v>-0.28105726872246695</v>
      </c>
      <c r="U62" s="19">
        <v>-0.67156862745098045</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407</v>
      </c>
      <c r="C64" s="28">
        <v>126</v>
      </c>
      <c r="D64" s="28">
        <v>136</v>
      </c>
      <c r="E64" s="28">
        <v>52</v>
      </c>
      <c r="F64" s="28">
        <v>88</v>
      </c>
      <c r="G64" s="28">
        <v>142</v>
      </c>
      <c r="H64" s="28">
        <v>114</v>
      </c>
      <c r="I64" s="28">
        <v>184</v>
      </c>
      <c r="J64" s="28">
        <v>72</v>
      </c>
      <c r="K64" s="28">
        <v>103</v>
      </c>
      <c r="L64" s="28">
        <v>165</v>
      </c>
      <c r="M64" s="28">
        <v>109</v>
      </c>
      <c r="N64" s="28">
        <v>8</v>
      </c>
      <c r="O64" s="28">
        <v>202</v>
      </c>
      <c r="P64" s="28">
        <v>112</v>
      </c>
      <c r="Q64" s="28">
        <v>308</v>
      </c>
      <c r="R64" s="28">
        <v>92</v>
      </c>
      <c r="S64" s="28">
        <v>100</v>
      </c>
      <c r="T64" s="28">
        <v>96</v>
      </c>
      <c r="U64" s="28">
        <v>34</v>
      </c>
      <c r="V64" s="35">
        <v>45</v>
      </c>
    </row>
    <row r="65" spans="1:22" s="2" customFormat="1" x14ac:dyDescent="0.3">
      <c r="A65" s="41" t="s">
        <v>79</v>
      </c>
      <c r="B65" s="30"/>
      <c r="C65" s="31">
        <v>-281</v>
      </c>
      <c r="D65" s="31">
        <v>10</v>
      </c>
      <c r="E65" s="31">
        <v>-84</v>
      </c>
      <c r="F65" s="31">
        <v>36</v>
      </c>
      <c r="G65" s="31">
        <v>54</v>
      </c>
      <c r="H65" s="31">
        <v>-28</v>
      </c>
      <c r="I65" s="31">
        <v>70</v>
      </c>
      <c r="J65" s="31">
        <v>-112</v>
      </c>
      <c r="K65" s="31">
        <v>31</v>
      </c>
      <c r="L65" s="31">
        <v>62</v>
      </c>
      <c r="M65" s="31">
        <v>-56</v>
      </c>
      <c r="N65" s="31">
        <v>-101</v>
      </c>
      <c r="O65" s="31">
        <v>194</v>
      </c>
      <c r="P65" s="31">
        <v>-90</v>
      </c>
      <c r="Q65" s="31">
        <v>196</v>
      </c>
      <c r="R65" s="31">
        <v>-216</v>
      </c>
      <c r="S65" s="31">
        <v>8</v>
      </c>
      <c r="T65" s="31">
        <v>-4</v>
      </c>
      <c r="U65" s="31">
        <v>-62</v>
      </c>
      <c r="V65" s="36">
        <v>11</v>
      </c>
    </row>
    <row r="66" spans="1:22" s="2" customFormat="1" x14ac:dyDescent="0.3">
      <c r="A66" s="43" t="s">
        <v>80</v>
      </c>
      <c r="B66" s="32"/>
      <c r="C66" s="21">
        <v>-0.69041769041769041</v>
      </c>
      <c r="D66" s="21">
        <v>7.9365079365079305E-2</v>
      </c>
      <c r="E66" s="21">
        <v>-0.61764705882352944</v>
      </c>
      <c r="F66" s="21">
        <v>0.69230769230769229</v>
      </c>
      <c r="G66" s="21">
        <v>0.61363636363636354</v>
      </c>
      <c r="H66" s="21">
        <v>-0.19718309859154926</v>
      </c>
      <c r="I66" s="21">
        <v>0.61403508771929816</v>
      </c>
      <c r="J66" s="21">
        <v>-0.60869565217391308</v>
      </c>
      <c r="K66" s="21">
        <v>0.43055555555555558</v>
      </c>
      <c r="L66" s="21">
        <v>0.60194174757281549</v>
      </c>
      <c r="M66" s="21">
        <v>-0.33939393939393936</v>
      </c>
      <c r="N66" s="21">
        <v>-0.92660550458715596</v>
      </c>
      <c r="O66" s="21">
        <v>24.25</v>
      </c>
      <c r="P66" s="21">
        <v>-0.4455445544554455</v>
      </c>
      <c r="Q66" s="21">
        <v>1.75</v>
      </c>
      <c r="R66" s="21">
        <v>-0.70129870129870131</v>
      </c>
      <c r="S66" s="21">
        <v>8.6956521739130377E-2</v>
      </c>
      <c r="T66" s="21">
        <v>-4.0000000000000036E-2</v>
      </c>
      <c r="U66" s="21">
        <v>-0.64583333333333326</v>
      </c>
      <c r="V66" s="24">
        <v>0.32352941176470584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44</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30</v>
      </c>
      <c r="V3" s="13">
        <v>0</v>
      </c>
    </row>
    <row r="4" spans="1:22" x14ac:dyDescent="0.3">
      <c r="A4" s="37" t="s">
        <v>63</v>
      </c>
      <c r="B4" s="9">
        <v>613</v>
      </c>
      <c r="C4" s="10">
        <v>48</v>
      </c>
      <c r="D4" s="10">
        <v>0</v>
      </c>
      <c r="E4" s="10">
        <v>0</v>
      </c>
      <c r="F4" s="10">
        <v>15</v>
      </c>
      <c r="G4" s="10">
        <v>20</v>
      </c>
      <c r="H4" s="10">
        <v>30</v>
      </c>
      <c r="I4" s="10">
        <v>186</v>
      </c>
      <c r="J4" s="10">
        <v>81</v>
      </c>
      <c r="K4" s="10">
        <v>320</v>
      </c>
      <c r="L4" s="10">
        <v>8</v>
      </c>
      <c r="M4" s="10">
        <v>13</v>
      </c>
      <c r="N4" s="10">
        <v>0</v>
      </c>
      <c r="O4" s="10">
        <v>952</v>
      </c>
      <c r="P4" s="10">
        <v>411</v>
      </c>
      <c r="Q4" s="10">
        <v>311</v>
      </c>
      <c r="R4" s="10">
        <v>0</v>
      </c>
      <c r="S4" s="10">
        <v>292</v>
      </c>
      <c r="T4" s="10">
        <v>927</v>
      </c>
      <c r="U4" s="10">
        <v>15</v>
      </c>
      <c r="V4" s="14">
        <v>0</v>
      </c>
    </row>
    <row r="5" spans="1:22" x14ac:dyDescent="0.3">
      <c r="A5" s="37" t="s">
        <v>64</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18</v>
      </c>
      <c r="T5" s="10">
        <v>16</v>
      </c>
      <c r="U5" s="10">
        <v>668</v>
      </c>
      <c r="V5" s="14">
        <v>6</v>
      </c>
    </row>
    <row r="6" spans="1:22" x14ac:dyDescent="0.3">
      <c r="A6" s="37" t="s">
        <v>71</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317</v>
      </c>
      <c r="U6" s="10">
        <v>113</v>
      </c>
      <c r="V6" s="14">
        <v>1</v>
      </c>
    </row>
    <row r="7" spans="1:22" x14ac:dyDescent="0.3">
      <c r="A7" s="37" t="s">
        <v>65</v>
      </c>
      <c r="B7" s="9">
        <v>210</v>
      </c>
      <c r="C7" s="10">
        <v>38</v>
      </c>
      <c r="D7" s="10">
        <v>370</v>
      </c>
      <c r="E7" s="10">
        <v>254</v>
      </c>
      <c r="F7" s="10">
        <v>774</v>
      </c>
      <c r="G7" s="10">
        <v>356</v>
      </c>
      <c r="H7" s="10">
        <v>0</v>
      </c>
      <c r="I7" s="10">
        <v>621</v>
      </c>
      <c r="J7" s="10">
        <v>108</v>
      </c>
      <c r="K7" s="10">
        <v>0</v>
      </c>
      <c r="L7" s="10">
        <v>68</v>
      </c>
      <c r="M7" s="10">
        <v>122</v>
      </c>
      <c r="N7" s="10">
        <v>101</v>
      </c>
      <c r="O7" s="10">
        <v>820</v>
      </c>
      <c r="P7" s="10">
        <v>5</v>
      </c>
      <c r="Q7" s="10">
        <v>218</v>
      </c>
      <c r="R7" s="10">
        <v>1</v>
      </c>
      <c r="S7" s="10">
        <v>1</v>
      </c>
      <c r="T7" s="10">
        <v>116</v>
      </c>
      <c r="U7" s="10">
        <v>100</v>
      </c>
      <c r="V7" s="14">
        <v>27</v>
      </c>
    </row>
    <row r="8" spans="1:22" x14ac:dyDescent="0.3">
      <c r="A8" s="37" t="s">
        <v>66</v>
      </c>
      <c r="B8" s="9">
        <v>319</v>
      </c>
      <c r="C8" s="10">
        <v>280</v>
      </c>
      <c r="D8" s="10">
        <v>185</v>
      </c>
      <c r="E8" s="10">
        <v>1288</v>
      </c>
      <c r="F8" s="10">
        <v>918</v>
      </c>
      <c r="G8" s="10">
        <v>81</v>
      </c>
      <c r="H8" s="10">
        <v>1159</v>
      </c>
      <c r="I8" s="10">
        <v>0</v>
      </c>
      <c r="J8" s="10">
        <v>58</v>
      </c>
      <c r="K8" s="10">
        <v>348</v>
      </c>
      <c r="L8" s="10">
        <v>585</v>
      </c>
      <c r="M8" s="10">
        <v>977</v>
      </c>
      <c r="N8" s="10">
        <v>1872</v>
      </c>
      <c r="O8" s="10">
        <v>744</v>
      </c>
      <c r="P8" s="10">
        <v>506</v>
      </c>
      <c r="Q8" s="10">
        <v>231</v>
      </c>
      <c r="R8" s="10">
        <v>452</v>
      </c>
      <c r="S8" s="10">
        <v>0</v>
      </c>
      <c r="T8" s="10">
        <v>77</v>
      </c>
      <c r="U8" s="10">
        <v>53</v>
      </c>
      <c r="V8" s="14">
        <v>21</v>
      </c>
    </row>
    <row r="9" spans="1:22" x14ac:dyDescent="0.3">
      <c r="A9" s="37" t="s">
        <v>67</v>
      </c>
      <c r="B9" s="9">
        <v>42</v>
      </c>
      <c r="C9" s="10">
        <v>44</v>
      </c>
      <c r="D9" s="10">
        <v>210</v>
      </c>
      <c r="E9" s="10">
        <v>306</v>
      </c>
      <c r="F9" s="10">
        <v>4</v>
      </c>
      <c r="G9" s="10">
        <v>111</v>
      </c>
      <c r="H9" s="10">
        <v>0</v>
      </c>
      <c r="I9" s="10">
        <v>17</v>
      </c>
      <c r="J9" s="10">
        <v>266</v>
      </c>
      <c r="K9" s="10">
        <v>5</v>
      </c>
      <c r="L9" s="10">
        <v>0</v>
      </c>
      <c r="M9" s="10">
        <v>163</v>
      </c>
      <c r="N9" s="10">
        <v>17</v>
      </c>
      <c r="O9" s="10">
        <v>0</v>
      </c>
      <c r="P9" s="10">
        <v>157</v>
      </c>
      <c r="Q9" s="10">
        <v>448</v>
      </c>
      <c r="R9" s="10">
        <v>18</v>
      </c>
      <c r="S9" s="10">
        <v>0</v>
      </c>
      <c r="T9" s="10">
        <v>416</v>
      </c>
      <c r="U9" s="10">
        <v>74</v>
      </c>
      <c r="V9" s="14">
        <v>11</v>
      </c>
    </row>
    <row r="10" spans="1:22" x14ac:dyDescent="0.3">
      <c r="A10" s="37" t="s">
        <v>68</v>
      </c>
      <c r="B10" s="9">
        <v>30</v>
      </c>
      <c r="C10" s="10">
        <v>38</v>
      </c>
      <c r="D10" s="10">
        <v>189</v>
      </c>
      <c r="E10" s="10">
        <v>812</v>
      </c>
      <c r="F10" s="10">
        <v>130</v>
      </c>
      <c r="G10" s="10">
        <v>24</v>
      </c>
      <c r="H10" s="10">
        <v>95</v>
      </c>
      <c r="I10" s="10">
        <v>0</v>
      </c>
      <c r="J10" s="10">
        <v>369</v>
      </c>
      <c r="K10" s="10">
        <v>19</v>
      </c>
      <c r="L10" s="10">
        <v>162</v>
      </c>
      <c r="M10" s="10">
        <v>0</v>
      </c>
      <c r="N10" s="10">
        <v>0</v>
      </c>
      <c r="O10" s="10">
        <v>47</v>
      </c>
      <c r="P10" s="10">
        <v>31</v>
      </c>
      <c r="Q10" s="10">
        <v>225</v>
      </c>
      <c r="R10" s="10">
        <v>1</v>
      </c>
      <c r="S10" s="10">
        <v>9</v>
      </c>
      <c r="T10" s="10">
        <v>0</v>
      </c>
      <c r="U10" s="10">
        <v>0</v>
      </c>
      <c r="V10" s="14">
        <v>421</v>
      </c>
    </row>
    <row r="11" spans="1:22" x14ac:dyDescent="0.3">
      <c r="A11" s="37" t="s">
        <v>69</v>
      </c>
      <c r="B11" s="9">
        <v>62</v>
      </c>
      <c r="C11" s="10">
        <v>93</v>
      </c>
      <c r="D11" s="10">
        <v>112</v>
      </c>
      <c r="E11" s="10">
        <v>525</v>
      </c>
      <c r="F11" s="10">
        <v>1095</v>
      </c>
      <c r="G11" s="10">
        <v>277</v>
      </c>
      <c r="H11" s="10">
        <v>1117</v>
      </c>
      <c r="I11" s="10">
        <v>276</v>
      </c>
      <c r="J11" s="10">
        <v>22</v>
      </c>
      <c r="K11" s="10">
        <v>174</v>
      </c>
      <c r="L11" s="10">
        <v>0</v>
      </c>
      <c r="M11" s="10">
        <v>40</v>
      </c>
      <c r="N11" s="10">
        <v>60</v>
      </c>
      <c r="O11" s="10">
        <v>30</v>
      </c>
      <c r="P11" s="10">
        <v>60</v>
      </c>
      <c r="Q11" s="10">
        <v>885</v>
      </c>
      <c r="R11" s="10">
        <v>18</v>
      </c>
      <c r="S11" s="10">
        <v>358</v>
      </c>
      <c r="T11" s="10">
        <v>129</v>
      </c>
      <c r="U11" s="10">
        <v>16</v>
      </c>
      <c r="V11" s="14"/>
    </row>
    <row r="12" spans="1:22" x14ac:dyDescent="0.3">
      <c r="A12" s="37" t="s">
        <v>70</v>
      </c>
      <c r="B12" s="9">
        <v>914</v>
      </c>
      <c r="C12" s="10">
        <v>68</v>
      </c>
      <c r="D12" s="10">
        <v>11</v>
      </c>
      <c r="E12" s="10">
        <v>0</v>
      </c>
      <c r="F12" s="10">
        <v>74</v>
      </c>
      <c r="G12" s="10">
        <v>496</v>
      </c>
      <c r="H12" s="10">
        <v>532</v>
      </c>
      <c r="I12" s="10">
        <v>487</v>
      </c>
      <c r="J12" s="10">
        <v>26</v>
      </c>
      <c r="K12" s="10">
        <v>464</v>
      </c>
      <c r="L12" s="10">
        <v>62</v>
      </c>
      <c r="M12" s="10">
        <v>0</v>
      </c>
      <c r="N12" s="10">
        <v>0</v>
      </c>
      <c r="O12" s="10">
        <v>131</v>
      </c>
      <c r="P12" s="10">
        <v>102</v>
      </c>
      <c r="Q12" s="10">
        <v>10</v>
      </c>
      <c r="R12" s="10">
        <v>254</v>
      </c>
      <c r="S12" s="10">
        <v>33</v>
      </c>
      <c r="T12" s="10">
        <v>10</v>
      </c>
      <c r="U12" s="10">
        <v>7</v>
      </c>
      <c r="V12" s="14"/>
    </row>
    <row r="13" spans="1:22" x14ac:dyDescent="0.3">
      <c r="A13" s="37" t="s">
        <v>73</v>
      </c>
      <c r="B13" s="9">
        <v>12</v>
      </c>
      <c r="C13" s="10">
        <v>228</v>
      </c>
      <c r="D13" s="10">
        <v>188</v>
      </c>
      <c r="E13" s="10">
        <v>26</v>
      </c>
      <c r="F13" s="10">
        <v>0</v>
      </c>
      <c r="G13" s="10">
        <v>3</v>
      </c>
      <c r="H13" s="10">
        <v>1516</v>
      </c>
      <c r="I13" s="10">
        <v>22</v>
      </c>
      <c r="J13" s="10">
        <v>433</v>
      </c>
      <c r="K13" s="10">
        <v>0</v>
      </c>
      <c r="L13" s="10">
        <v>272</v>
      </c>
      <c r="M13" s="10">
        <v>0</v>
      </c>
      <c r="N13" s="10">
        <v>1</v>
      </c>
      <c r="O13" s="10">
        <v>91</v>
      </c>
      <c r="P13" s="10">
        <v>128</v>
      </c>
      <c r="Q13" s="10">
        <v>600</v>
      </c>
      <c r="R13" s="10">
        <v>10</v>
      </c>
      <c r="S13" s="10">
        <v>191</v>
      </c>
      <c r="T13" s="10">
        <v>0</v>
      </c>
      <c r="U13" s="10">
        <v>72</v>
      </c>
      <c r="V13" s="14"/>
    </row>
    <row r="14" spans="1:22" x14ac:dyDescent="0.3">
      <c r="A14" s="39" t="s">
        <v>72</v>
      </c>
      <c r="B14" s="11">
        <v>423</v>
      </c>
      <c r="C14" s="12">
        <v>287</v>
      </c>
      <c r="D14" s="12">
        <v>9</v>
      </c>
      <c r="E14" s="12">
        <v>2003</v>
      </c>
      <c r="F14" s="12">
        <v>730</v>
      </c>
      <c r="G14" s="12">
        <v>497</v>
      </c>
      <c r="H14" s="12">
        <v>0</v>
      </c>
      <c r="I14" s="12">
        <v>1014</v>
      </c>
      <c r="J14" s="12">
        <v>701</v>
      </c>
      <c r="K14" s="12">
        <v>22</v>
      </c>
      <c r="L14" s="12">
        <v>48</v>
      </c>
      <c r="M14" s="12">
        <v>227</v>
      </c>
      <c r="N14" s="12">
        <v>66</v>
      </c>
      <c r="O14" s="12">
        <v>1496</v>
      </c>
      <c r="P14" s="12">
        <v>218</v>
      </c>
      <c r="Q14" s="12">
        <v>0</v>
      </c>
      <c r="R14" s="12">
        <v>236</v>
      </c>
      <c r="S14" s="12">
        <v>324</v>
      </c>
      <c r="T14" s="12">
        <v>89</v>
      </c>
      <c r="U14" s="12">
        <v>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22">
        <v>-1</v>
      </c>
    </row>
    <row r="20" spans="1:22" x14ac:dyDescent="0.3">
      <c r="A20" s="37" t="s">
        <v>63</v>
      </c>
      <c r="B20" s="18"/>
      <c r="C20" s="19">
        <v>-0.92169657422512241</v>
      </c>
      <c r="D20" s="19">
        <v>-1</v>
      </c>
      <c r="E20" s="19" t="s">
        <v>82</v>
      </c>
      <c r="F20" s="19" t="s">
        <v>82</v>
      </c>
      <c r="G20" s="19">
        <v>0.33333333333333326</v>
      </c>
      <c r="H20" s="19">
        <v>0.5</v>
      </c>
      <c r="I20" s="19">
        <v>5.2</v>
      </c>
      <c r="J20" s="19">
        <v>-0.56451612903225801</v>
      </c>
      <c r="K20" s="19">
        <v>2.9506172839506171</v>
      </c>
      <c r="L20" s="19">
        <v>-0.97499999999999998</v>
      </c>
      <c r="M20" s="19">
        <v>0.625</v>
      </c>
      <c r="N20" s="19">
        <v>-1</v>
      </c>
      <c r="O20" s="19" t="s">
        <v>82</v>
      </c>
      <c r="P20" s="19">
        <v>-0.56827731092436973</v>
      </c>
      <c r="Q20" s="19">
        <v>-0.24330900243309006</v>
      </c>
      <c r="R20" s="19">
        <v>-1</v>
      </c>
      <c r="S20" s="19" t="s">
        <v>82</v>
      </c>
      <c r="T20" s="19">
        <v>2.1746575342465753</v>
      </c>
      <c r="U20" s="19">
        <v>-0.98381877022653719</v>
      </c>
      <c r="V20" s="23">
        <v>-1</v>
      </c>
    </row>
    <row r="21" spans="1:22" x14ac:dyDescent="0.3">
      <c r="A21" s="37" t="s">
        <v>64</v>
      </c>
      <c r="B21" s="18"/>
      <c r="C21" s="19">
        <v>1.4155844155844157</v>
      </c>
      <c r="D21" s="19">
        <v>-0.90860215053763438</v>
      </c>
      <c r="E21" s="19">
        <v>16.647058823529413</v>
      </c>
      <c r="F21" s="19">
        <v>-0.31333333333333335</v>
      </c>
      <c r="G21" s="19">
        <v>-0.68203883495145634</v>
      </c>
      <c r="H21" s="19">
        <v>-1</v>
      </c>
      <c r="I21" s="19" t="s">
        <v>82</v>
      </c>
      <c r="J21" s="19">
        <v>5.2285714285714286</v>
      </c>
      <c r="K21" s="19">
        <v>-0.98394495412844041</v>
      </c>
      <c r="L21" s="19">
        <v>1</v>
      </c>
      <c r="M21" s="19">
        <v>13.785714285714286</v>
      </c>
      <c r="N21" s="19">
        <v>-1</v>
      </c>
      <c r="O21" s="19" t="s">
        <v>82</v>
      </c>
      <c r="P21" s="19">
        <v>-0.21860465116279071</v>
      </c>
      <c r="Q21" s="19">
        <v>-0.9196428571428571</v>
      </c>
      <c r="R21" s="19">
        <v>3.1481481481481479</v>
      </c>
      <c r="S21" s="19">
        <v>-0.8392857142857143</v>
      </c>
      <c r="T21" s="19">
        <v>-0.11111111111111116</v>
      </c>
      <c r="U21" s="19">
        <v>40.75</v>
      </c>
      <c r="V21" s="23">
        <v>-0.99101796407185627</v>
      </c>
    </row>
    <row r="22" spans="1:22" x14ac:dyDescent="0.3">
      <c r="A22" s="37" t="s">
        <v>71</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82</v>
      </c>
      <c r="L22" s="19">
        <v>1.5555555555555554</v>
      </c>
      <c r="M22" s="19">
        <v>3.6956521739130439</v>
      </c>
      <c r="N22" s="19">
        <v>-1</v>
      </c>
      <c r="O22" s="19" t="s">
        <v>82</v>
      </c>
      <c r="P22" s="19">
        <v>3.2631578947368425</v>
      </c>
      <c r="Q22" s="19">
        <v>4.6049382716049383</v>
      </c>
      <c r="R22" s="19">
        <v>-0.96035242290748901</v>
      </c>
      <c r="S22" s="19">
        <v>5.7222222222222223</v>
      </c>
      <c r="T22" s="19">
        <v>1.6198347107438016</v>
      </c>
      <c r="U22" s="19">
        <v>-0.64353312302839116</v>
      </c>
      <c r="V22" s="23">
        <v>-0.99115044247787609</v>
      </c>
    </row>
    <row r="23" spans="1:22" x14ac:dyDescent="0.3">
      <c r="A23" s="37" t="s">
        <v>65</v>
      </c>
      <c r="B23" s="18"/>
      <c r="C23" s="19">
        <v>-0.81904761904761902</v>
      </c>
      <c r="D23" s="19">
        <v>8.7368421052631575</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7.1188118811881189</v>
      </c>
      <c r="P23" s="19">
        <v>-0.99390243902439024</v>
      </c>
      <c r="Q23" s="19">
        <v>42.6</v>
      </c>
      <c r="R23" s="19">
        <v>-0.99541284403669728</v>
      </c>
      <c r="S23" s="19">
        <v>0</v>
      </c>
      <c r="T23" s="19">
        <v>115</v>
      </c>
      <c r="U23" s="19">
        <v>-0.13793103448275867</v>
      </c>
      <c r="V23" s="23">
        <v>-0.73</v>
      </c>
    </row>
    <row r="24" spans="1:22" x14ac:dyDescent="0.3">
      <c r="A24" s="37" t="s">
        <v>66</v>
      </c>
      <c r="B24" s="18"/>
      <c r="C24" s="19">
        <v>-0.12225705329153602</v>
      </c>
      <c r="D24" s="19">
        <v>-0.3392857142857143</v>
      </c>
      <c r="E24" s="19">
        <v>5.9621621621621621</v>
      </c>
      <c r="F24" s="19">
        <v>-0.28726708074534157</v>
      </c>
      <c r="G24" s="19">
        <v>-0.91176470588235292</v>
      </c>
      <c r="H24" s="19">
        <v>13.308641975308642</v>
      </c>
      <c r="I24" s="19">
        <v>-1</v>
      </c>
      <c r="J24" s="19" t="s">
        <v>82</v>
      </c>
      <c r="K24" s="19">
        <v>5</v>
      </c>
      <c r="L24" s="19">
        <v>0.68103448275862077</v>
      </c>
      <c r="M24" s="19">
        <v>0.67008547008547015</v>
      </c>
      <c r="N24" s="19">
        <v>0.91606960081883315</v>
      </c>
      <c r="O24" s="19">
        <v>-0.60256410256410264</v>
      </c>
      <c r="P24" s="19">
        <v>-0.31989247311827962</v>
      </c>
      <c r="Q24" s="19">
        <v>-0.54347826086956519</v>
      </c>
      <c r="R24" s="19">
        <v>0.95670995670995662</v>
      </c>
      <c r="S24" s="19">
        <v>-1</v>
      </c>
      <c r="T24" s="19" t="s">
        <v>82</v>
      </c>
      <c r="U24" s="19">
        <v>-0.31168831168831168</v>
      </c>
      <c r="V24" s="23">
        <v>-0.60377358490566035</v>
      </c>
    </row>
    <row r="25" spans="1:22" x14ac:dyDescent="0.3">
      <c r="A25" s="37" t="s">
        <v>67</v>
      </c>
      <c r="B25" s="18"/>
      <c r="C25" s="19">
        <v>4.7619047619047672E-2</v>
      </c>
      <c r="D25" s="19">
        <v>3.7727272727272725</v>
      </c>
      <c r="E25" s="19">
        <v>0.45714285714285707</v>
      </c>
      <c r="F25" s="19">
        <v>-0.98692810457516345</v>
      </c>
      <c r="G25" s="19">
        <v>26.75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-0.82211538461538458</v>
      </c>
      <c r="V25" s="23">
        <v>-0.85135135135135132</v>
      </c>
    </row>
    <row r="26" spans="1:22" x14ac:dyDescent="0.3">
      <c r="A26" s="37" t="s">
        <v>68</v>
      </c>
      <c r="B26" s="18"/>
      <c r="C26" s="19">
        <v>0.26666666666666661</v>
      </c>
      <c r="D26" s="19">
        <v>3.9736842105263159</v>
      </c>
      <c r="E26" s="19">
        <v>3.2962962962962967</v>
      </c>
      <c r="F26" s="19">
        <v>-0.83990147783251234</v>
      </c>
      <c r="G26" s="19">
        <v>-0.81538461538461537</v>
      </c>
      <c r="H26" s="19">
        <v>2.9583333333333335</v>
      </c>
      <c r="I26" s="19">
        <v>-1</v>
      </c>
      <c r="J26" s="19" t="s">
        <v>82</v>
      </c>
      <c r="K26" s="19">
        <v>-0.948509485094851</v>
      </c>
      <c r="L26" s="19">
        <v>7.526315789473685</v>
      </c>
      <c r="M26" s="19">
        <v>-1</v>
      </c>
      <c r="N26" s="19" t="s">
        <v>82</v>
      </c>
      <c r="O26" s="19" t="s">
        <v>82</v>
      </c>
      <c r="P26" s="19">
        <v>-0.34042553191489366</v>
      </c>
      <c r="Q26" s="19">
        <v>6.258064516129032</v>
      </c>
      <c r="R26" s="19">
        <v>-0.99555555555555553</v>
      </c>
      <c r="S26" s="19">
        <v>8</v>
      </c>
      <c r="T26" s="19">
        <v>-1</v>
      </c>
      <c r="U26" s="19" t="s">
        <v>82</v>
      </c>
      <c r="V26" s="23" t="s">
        <v>82</v>
      </c>
    </row>
    <row r="27" spans="1:22" x14ac:dyDescent="0.3">
      <c r="A27" s="37" t="s">
        <v>69</v>
      </c>
      <c r="B27" s="18"/>
      <c r="C27" s="19">
        <v>0.5</v>
      </c>
      <c r="D27" s="19">
        <v>0.20430107526881724</v>
      </c>
      <c r="E27" s="19">
        <v>3.6875</v>
      </c>
      <c r="F27" s="19">
        <v>1.0857142857142859</v>
      </c>
      <c r="G27" s="19">
        <v>-0.74703196347031964</v>
      </c>
      <c r="H27" s="19">
        <v>3.0324909747292415</v>
      </c>
      <c r="I27" s="19">
        <v>-0.75290957923008062</v>
      </c>
      <c r="J27" s="19">
        <v>-0.92028985507246375</v>
      </c>
      <c r="K27" s="19">
        <v>6.9090909090909092</v>
      </c>
      <c r="L27" s="19">
        <v>-1</v>
      </c>
      <c r="M27" s="19" t="s">
        <v>82</v>
      </c>
      <c r="N27" s="19">
        <v>0.5</v>
      </c>
      <c r="O27" s="19">
        <v>-0.5</v>
      </c>
      <c r="P27" s="19">
        <v>1</v>
      </c>
      <c r="Q27" s="19">
        <v>13.75</v>
      </c>
      <c r="R27" s="19">
        <v>-0.97966101694915253</v>
      </c>
      <c r="S27" s="19">
        <v>18.888888888888889</v>
      </c>
      <c r="T27" s="19">
        <v>-0.63966480446927376</v>
      </c>
      <c r="U27" s="19">
        <v>-0.87596899224806202</v>
      </c>
      <c r="V27" s="23"/>
    </row>
    <row r="28" spans="1:22" x14ac:dyDescent="0.3">
      <c r="A28" s="37" t="s">
        <v>70</v>
      </c>
      <c r="B28" s="18"/>
      <c r="C28" s="19">
        <v>-0.92560175054704596</v>
      </c>
      <c r="D28" s="19">
        <v>-0.83823529411764708</v>
      </c>
      <c r="E28" s="19">
        <v>-1</v>
      </c>
      <c r="F28" s="19" t="s">
        <v>82</v>
      </c>
      <c r="G28" s="19">
        <v>5.7027027027027026</v>
      </c>
      <c r="H28" s="19">
        <v>7.2580645161290258E-2</v>
      </c>
      <c r="I28" s="19">
        <v>-8.4586466165413543E-2</v>
      </c>
      <c r="J28" s="19">
        <v>-0.94661190965092401</v>
      </c>
      <c r="K28" s="19">
        <v>16.846153846153847</v>
      </c>
      <c r="L28" s="19">
        <v>-0.86637931034482762</v>
      </c>
      <c r="M28" s="19">
        <v>-1</v>
      </c>
      <c r="N28" s="19" t="s">
        <v>82</v>
      </c>
      <c r="O28" s="19" t="s">
        <v>82</v>
      </c>
      <c r="P28" s="19">
        <v>-0.22137404580152675</v>
      </c>
      <c r="Q28" s="19">
        <v>-0.90196078431372551</v>
      </c>
      <c r="R28" s="19">
        <v>24.4</v>
      </c>
      <c r="S28" s="19">
        <v>-0.87007874015748032</v>
      </c>
      <c r="T28" s="19">
        <v>-0.69696969696969702</v>
      </c>
      <c r="U28" s="19">
        <v>-0.30000000000000004</v>
      </c>
      <c r="V28" s="23"/>
    </row>
    <row r="29" spans="1:22" x14ac:dyDescent="0.3">
      <c r="A29" s="37" t="s">
        <v>73</v>
      </c>
      <c r="B29" s="18"/>
      <c r="C29" s="19">
        <v>18</v>
      </c>
      <c r="D29" s="19">
        <v>-0.17543859649122806</v>
      </c>
      <c r="E29" s="19">
        <v>-0.86170212765957444</v>
      </c>
      <c r="F29" s="19">
        <v>-1</v>
      </c>
      <c r="G29" s="19" t="s">
        <v>82</v>
      </c>
      <c r="H29" s="19">
        <v>504.33333333333331</v>
      </c>
      <c r="I29" s="19">
        <v>-0.98548812664907648</v>
      </c>
      <c r="J29" s="19">
        <v>18.681818181818183</v>
      </c>
      <c r="K29" s="19">
        <v>-1</v>
      </c>
      <c r="L29" s="19" t="s">
        <v>82</v>
      </c>
      <c r="M29" s="19">
        <v>-1</v>
      </c>
      <c r="N29" s="19" t="s">
        <v>82</v>
      </c>
      <c r="O29" s="19">
        <v>90</v>
      </c>
      <c r="P29" s="19">
        <v>0.4065934065934067</v>
      </c>
      <c r="Q29" s="19">
        <v>3.6875</v>
      </c>
      <c r="R29" s="19">
        <v>-0.98333333333333328</v>
      </c>
      <c r="S29" s="19">
        <v>18.100000000000001</v>
      </c>
      <c r="T29" s="19">
        <v>-1</v>
      </c>
      <c r="U29" s="19" t="s">
        <v>82</v>
      </c>
      <c r="V29" s="23"/>
    </row>
    <row r="30" spans="1:22" x14ac:dyDescent="0.3">
      <c r="A30" s="39" t="s">
        <v>72</v>
      </c>
      <c r="B30" s="20"/>
      <c r="C30" s="21">
        <v>-0.32151300236406621</v>
      </c>
      <c r="D30" s="21">
        <v>-0.96864111498257843</v>
      </c>
      <c r="E30" s="21">
        <v>221.55555555555554</v>
      </c>
      <c r="F30" s="21">
        <v>-0.63554667998003</v>
      </c>
      <c r="G30" s="21">
        <v>-0.31917808219178079</v>
      </c>
      <c r="H30" s="21">
        <v>-1</v>
      </c>
      <c r="I30" s="21" t="s">
        <v>82</v>
      </c>
      <c r="J30" s="21">
        <v>-0.30867850098619332</v>
      </c>
      <c r="K30" s="21">
        <v>-0.96861626248216837</v>
      </c>
      <c r="L30" s="21">
        <v>1.1818181818181817</v>
      </c>
      <c r="M30" s="21">
        <v>3.729166666666667</v>
      </c>
      <c r="N30" s="21">
        <v>-0.70925110132158586</v>
      </c>
      <c r="O30" s="21">
        <v>21.666666666666668</v>
      </c>
      <c r="P30" s="21">
        <v>-0.85427807486631013</v>
      </c>
      <c r="Q30" s="21">
        <v>-1</v>
      </c>
      <c r="R30" s="21" t="s">
        <v>82</v>
      </c>
      <c r="S30" s="21">
        <v>0.37288135593220328</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30</v>
      </c>
      <c r="V35" s="13">
        <v>-30</v>
      </c>
    </row>
    <row r="36" spans="1:22" x14ac:dyDescent="0.3">
      <c r="A36" s="37" t="s">
        <v>63</v>
      </c>
      <c r="B36" s="9"/>
      <c r="C36" s="10">
        <v>-565</v>
      </c>
      <c r="D36" s="10">
        <v>-48</v>
      </c>
      <c r="E36" s="10">
        <v>0</v>
      </c>
      <c r="F36" s="10">
        <v>15</v>
      </c>
      <c r="G36" s="10">
        <v>5</v>
      </c>
      <c r="H36" s="10">
        <v>10</v>
      </c>
      <c r="I36" s="10">
        <v>156</v>
      </c>
      <c r="J36" s="10">
        <v>-105</v>
      </c>
      <c r="K36" s="10">
        <v>239</v>
      </c>
      <c r="L36" s="10">
        <v>-312</v>
      </c>
      <c r="M36" s="10">
        <v>5</v>
      </c>
      <c r="N36" s="10">
        <v>-13</v>
      </c>
      <c r="O36" s="10">
        <v>952</v>
      </c>
      <c r="P36" s="10">
        <v>-541</v>
      </c>
      <c r="Q36" s="10">
        <v>-100</v>
      </c>
      <c r="R36" s="10">
        <v>-311</v>
      </c>
      <c r="S36" s="10">
        <v>292</v>
      </c>
      <c r="T36" s="10">
        <v>635</v>
      </c>
      <c r="U36" s="10">
        <v>-912</v>
      </c>
      <c r="V36" s="14">
        <v>-15</v>
      </c>
    </row>
    <row r="37" spans="1:22" x14ac:dyDescent="0.3">
      <c r="A37" s="37" t="s">
        <v>64</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-94</v>
      </c>
      <c r="T37" s="10">
        <v>-2</v>
      </c>
      <c r="U37" s="10">
        <v>652</v>
      </c>
      <c r="V37" s="14">
        <v>-662</v>
      </c>
    </row>
    <row r="38" spans="1:22" x14ac:dyDescent="0.3">
      <c r="A38" s="37" t="s">
        <v>71</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196</v>
      </c>
      <c r="U38" s="10">
        <v>-204</v>
      </c>
      <c r="V38" s="14">
        <v>-112</v>
      </c>
    </row>
    <row r="39" spans="1:22" x14ac:dyDescent="0.3">
      <c r="A39" s="37" t="s">
        <v>65</v>
      </c>
      <c r="B39" s="9"/>
      <c r="C39" s="10">
        <v>-172</v>
      </c>
      <c r="D39" s="10">
        <v>332</v>
      </c>
      <c r="E39" s="10">
        <v>-116</v>
      </c>
      <c r="F39" s="10">
        <v>520</v>
      </c>
      <c r="G39" s="10">
        <v>-418</v>
      </c>
      <c r="H39" s="10">
        <v>-356</v>
      </c>
      <c r="I39" s="10">
        <v>621</v>
      </c>
      <c r="J39" s="10">
        <v>-513</v>
      </c>
      <c r="K39" s="10">
        <v>-108</v>
      </c>
      <c r="L39" s="10">
        <v>68</v>
      </c>
      <c r="M39" s="10">
        <v>54</v>
      </c>
      <c r="N39" s="10">
        <v>-21</v>
      </c>
      <c r="O39" s="10">
        <v>719</v>
      </c>
      <c r="P39" s="10">
        <v>-815</v>
      </c>
      <c r="Q39" s="10">
        <v>213</v>
      </c>
      <c r="R39" s="10">
        <v>-217</v>
      </c>
      <c r="S39" s="10">
        <v>0</v>
      </c>
      <c r="T39" s="10">
        <v>115</v>
      </c>
      <c r="U39" s="10">
        <v>-16</v>
      </c>
      <c r="V39" s="14">
        <v>-73</v>
      </c>
    </row>
    <row r="40" spans="1:22" x14ac:dyDescent="0.3">
      <c r="A40" s="37" t="s">
        <v>66</v>
      </c>
      <c r="B40" s="9"/>
      <c r="C40" s="10">
        <v>-39</v>
      </c>
      <c r="D40" s="10">
        <v>-95</v>
      </c>
      <c r="E40" s="10">
        <v>1103</v>
      </c>
      <c r="F40" s="10">
        <v>-370</v>
      </c>
      <c r="G40" s="10">
        <v>-837</v>
      </c>
      <c r="H40" s="10">
        <v>1078</v>
      </c>
      <c r="I40" s="10">
        <v>-1159</v>
      </c>
      <c r="J40" s="10">
        <v>58</v>
      </c>
      <c r="K40" s="10">
        <v>290</v>
      </c>
      <c r="L40" s="10">
        <v>237</v>
      </c>
      <c r="M40" s="10">
        <v>392</v>
      </c>
      <c r="N40" s="10">
        <v>895</v>
      </c>
      <c r="O40" s="10">
        <v>-1128</v>
      </c>
      <c r="P40" s="10">
        <v>-238</v>
      </c>
      <c r="Q40" s="10">
        <v>-275</v>
      </c>
      <c r="R40" s="10">
        <v>221</v>
      </c>
      <c r="S40" s="10">
        <v>-452</v>
      </c>
      <c r="T40" s="10">
        <v>77</v>
      </c>
      <c r="U40" s="10">
        <v>-24</v>
      </c>
      <c r="V40" s="14">
        <v>-32</v>
      </c>
    </row>
    <row r="41" spans="1:22" x14ac:dyDescent="0.3">
      <c r="A41" s="37" t="s">
        <v>67</v>
      </c>
      <c r="B41" s="9"/>
      <c r="C41" s="10">
        <v>2</v>
      </c>
      <c r="D41" s="10">
        <v>166</v>
      </c>
      <c r="E41" s="10">
        <v>96</v>
      </c>
      <c r="F41" s="10">
        <v>-302</v>
      </c>
      <c r="G41" s="10">
        <v>107</v>
      </c>
      <c r="H41" s="10">
        <v>-111</v>
      </c>
      <c r="I41" s="10">
        <v>17</v>
      </c>
      <c r="J41" s="10">
        <v>249</v>
      </c>
      <c r="K41" s="10">
        <v>-261</v>
      </c>
      <c r="L41" s="10">
        <v>-5</v>
      </c>
      <c r="M41" s="10">
        <v>163</v>
      </c>
      <c r="N41" s="10">
        <v>-146</v>
      </c>
      <c r="O41" s="10">
        <v>-17</v>
      </c>
      <c r="P41" s="10">
        <v>157</v>
      </c>
      <c r="Q41" s="10">
        <v>291</v>
      </c>
      <c r="R41" s="10">
        <v>-430</v>
      </c>
      <c r="S41" s="10">
        <v>-18</v>
      </c>
      <c r="T41" s="10">
        <v>416</v>
      </c>
      <c r="U41" s="10">
        <v>-342</v>
      </c>
      <c r="V41" s="14">
        <v>-63</v>
      </c>
    </row>
    <row r="42" spans="1:22" x14ac:dyDescent="0.3">
      <c r="A42" s="37" t="s">
        <v>68</v>
      </c>
      <c r="B42" s="9"/>
      <c r="C42" s="10">
        <v>8</v>
      </c>
      <c r="D42" s="10">
        <v>151</v>
      </c>
      <c r="E42" s="10">
        <v>623</v>
      </c>
      <c r="F42" s="10">
        <v>-682</v>
      </c>
      <c r="G42" s="10">
        <v>-106</v>
      </c>
      <c r="H42" s="10">
        <v>71</v>
      </c>
      <c r="I42" s="10">
        <v>-95</v>
      </c>
      <c r="J42" s="10">
        <v>369</v>
      </c>
      <c r="K42" s="10">
        <v>-350</v>
      </c>
      <c r="L42" s="10">
        <v>143</v>
      </c>
      <c r="M42" s="10">
        <v>-162</v>
      </c>
      <c r="N42" s="10">
        <v>0</v>
      </c>
      <c r="O42" s="10">
        <v>47</v>
      </c>
      <c r="P42" s="10">
        <v>-16</v>
      </c>
      <c r="Q42" s="10">
        <v>194</v>
      </c>
      <c r="R42" s="10">
        <v>-224</v>
      </c>
      <c r="S42" s="10">
        <v>8</v>
      </c>
      <c r="T42" s="10">
        <v>-9</v>
      </c>
      <c r="U42" s="10">
        <v>0</v>
      </c>
      <c r="V42" s="14">
        <v>421</v>
      </c>
    </row>
    <row r="43" spans="1:22" x14ac:dyDescent="0.3">
      <c r="A43" s="37" t="s">
        <v>69</v>
      </c>
      <c r="B43" s="9"/>
      <c r="C43" s="10">
        <v>31</v>
      </c>
      <c r="D43" s="10">
        <v>19</v>
      </c>
      <c r="E43" s="10">
        <v>413</v>
      </c>
      <c r="F43" s="10">
        <v>570</v>
      </c>
      <c r="G43" s="10">
        <v>-818</v>
      </c>
      <c r="H43" s="10">
        <v>840</v>
      </c>
      <c r="I43" s="10">
        <v>-841</v>
      </c>
      <c r="J43" s="10">
        <v>-254</v>
      </c>
      <c r="K43" s="10">
        <v>152</v>
      </c>
      <c r="L43" s="10">
        <v>-174</v>
      </c>
      <c r="M43" s="10">
        <v>40</v>
      </c>
      <c r="N43" s="10">
        <v>20</v>
      </c>
      <c r="O43" s="10">
        <v>-30</v>
      </c>
      <c r="P43" s="10">
        <v>30</v>
      </c>
      <c r="Q43" s="10">
        <v>825</v>
      </c>
      <c r="R43" s="10">
        <v>-867</v>
      </c>
      <c r="S43" s="10">
        <v>340</v>
      </c>
      <c r="T43" s="10">
        <v>-229</v>
      </c>
      <c r="U43" s="10">
        <v>-113</v>
      </c>
      <c r="V43" s="14"/>
    </row>
    <row r="44" spans="1:22" x14ac:dyDescent="0.3">
      <c r="A44" s="37" t="s">
        <v>70</v>
      </c>
      <c r="B44" s="9"/>
      <c r="C44" s="10">
        <v>-846</v>
      </c>
      <c r="D44" s="10">
        <v>-57</v>
      </c>
      <c r="E44" s="10">
        <v>-11</v>
      </c>
      <c r="F44" s="10">
        <v>74</v>
      </c>
      <c r="G44" s="10">
        <v>422</v>
      </c>
      <c r="H44" s="10">
        <v>36</v>
      </c>
      <c r="I44" s="10">
        <v>-45</v>
      </c>
      <c r="J44" s="10">
        <v>-461</v>
      </c>
      <c r="K44" s="10">
        <v>438</v>
      </c>
      <c r="L44" s="10">
        <v>-402</v>
      </c>
      <c r="M44" s="10">
        <v>-62</v>
      </c>
      <c r="N44" s="10">
        <v>0</v>
      </c>
      <c r="O44" s="10">
        <v>131</v>
      </c>
      <c r="P44" s="10">
        <v>-29</v>
      </c>
      <c r="Q44" s="10">
        <v>-92</v>
      </c>
      <c r="R44" s="10">
        <v>244</v>
      </c>
      <c r="S44" s="10">
        <v>-221</v>
      </c>
      <c r="T44" s="10">
        <v>-23</v>
      </c>
      <c r="U44" s="10">
        <v>-3</v>
      </c>
      <c r="V44" s="14"/>
    </row>
    <row r="45" spans="1:22" x14ac:dyDescent="0.3">
      <c r="A45" s="37" t="s">
        <v>73</v>
      </c>
      <c r="B45" s="9"/>
      <c r="C45" s="10">
        <v>216</v>
      </c>
      <c r="D45" s="10">
        <v>-40</v>
      </c>
      <c r="E45" s="10">
        <v>-162</v>
      </c>
      <c r="F45" s="10">
        <v>-26</v>
      </c>
      <c r="G45" s="10">
        <v>3</v>
      </c>
      <c r="H45" s="10">
        <v>1513</v>
      </c>
      <c r="I45" s="10">
        <v>-1494</v>
      </c>
      <c r="J45" s="10">
        <v>411</v>
      </c>
      <c r="K45" s="10">
        <v>-433</v>
      </c>
      <c r="L45" s="10">
        <v>272</v>
      </c>
      <c r="M45" s="10">
        <v>-272</v>
      </c>
      <c r="N45" s="10">
        <v>1</v>
      </c>
      <c r="O45" s="10">
        <v>90</v>
      </c>
      <c r="P45" s="10">
        <v>37</v>
      </c>
      <c r="Q45" s="10">
        <v>472</v>
      </c>
      <c r="R45" s="10">
        <v>-590</v>
      </c>
      <c r="S45" s="10">
        <v>181</v>
      </c>
      <c r="T45" s="10">
        <v>-191</v>
      </c>
      <c r="U45" s="10">
        <v>72</v>
      </c>
      <c r="V45" s="14"/>
    </row>
    <row r="46" spans="1:22" x14ac:dyDescent="0.3">
      <c r="A46" s="39" t="s">
        <v>72</v>
      </c>
      <c r="B46" s="11"/>
      <c r="C46" s="12">
        <v>-136</v>
      </c>
      <c r="D46" s="12">
        <v>-278</v>
      </c>
      <c r="E46" s="12">
        <v>1994</v>
      </c>
      <c r="F46" s="12">
        <v>-1273</v>
      </c>
      <c r="G46" s="12">
        <v>-233</v>
      </c>
      <c r="H46" s="12">
        <v>-497</v>
      </c>
      <c r="I46" s="12">
        <v>1014</v>
      </c>
      <c r="J46" s="12">
        <v>-313</v>
      </c>
      <c r="K46" s="12">
        <v>-679</v>
      </c>
      <c r="L46" s="12">
        <v>26</v>
      </c>
      <c r="M46" s="12">
        <v>179</v>
      </c>
      <c r="N46" s="12">
        <v>-161</v>
      </c>
      <c r="O46" s="12">
        <v>1430</v>
      </c>
      <c r="P46" s="12">
        <v>-1278</v>
      </c>
      <c r="Q46" s="12">
        <v>-218</v>
      </c>
      <c r="R46" s="12">
        <v>236</v>
      </c>
      <c r="S46" s="12">
        <v>88</v>
      </c>
      <c r="T46" s="12">
        <v>-235</v>
      </c>
      <c r="U46" s="12">
        <v>-89</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3154</v>
      </c>
      <c r="C52" s="28">
        <v>2498</v>
      </c>
      <c r="D52" s="28">
        <v>1615</v>
      </c>
      <c r="E52" s="28">
        <v>5840</v>
      </c>
      <c r="F52" s="28">
        <v>4597</v>
      </c>
      <c r="G52" s="28">
        <v>2784</v>
      </c>
      <c r="H52" s="28">
        <v>4548</v>
      </c>
      <c r="I52" s="28">
        <v>5142</v>
      </c>
      <c r="J52" s="28">
        <v>3153</v>
      </c>
      <c r="K52" s="28">
        <v>1823</v>
      </c>
      <c r="L52" s="28">
        <v>1242</v>
      </c>
      <c r="M52" s="28">
        <v>2437</v>
      </c>
      <c r="N52" s="28">
        <v>2240</v>
      </c>
      <c r="O52" s="28">
        <v>5200</v>
      </c>
      <c r="P52" s="28">
        <v>2246</v>
      </c>
      <c r="Q52" s="28">
        <v>3604</v>
      </c>
      <c r="R52" s="28">
        <v>1120</v>
      </c>
      <c r="S52" s="28">
        <v>1347</v>
      </c>
      <c r="T52" s="28">
        <v>2097</v>
      </c>
      <c r="U52" s="28">
        <v>1148</v>
      </c>
      <c r="V52" s="34"/>
    </row>
    <row r="53" spans="1:22" s="2" customFormat="1" x14ac:dyDescent="0.3">
      <c r="A53" s="41" t="s">
        <v>79</v>
      </c>
      <c r="B53" s="30"/>
      <c r="C53" s="31">
        <v>-656</v>
      </c>
      <c r="D53" s="31">
        <v>-883</v>
      </c>
      <c r="E53" s="31">
        <v>4225</v>
      </c>
      <c r="F53" s="31">
        <v>-1243</v>
      </c>
      <c r="G53" s="31">
        <v>-1813</v>
      </c>
      <c r="H53" s="31">
        <v>1764</v>
      </c>
      <c r="I53" s="31">
        <v>594</v>
      </c>
      <c r="J53" s="31">
        <v>-1989</v>
      </c>
      <c r="K53" s="31">
        <v>-1330</v>
      </c>
      <c r="L53" s="31">
        <v>-581</v>
      </c>
      <c r="M53" s="31">
        <v>1195</v>
      </c>
      <c r="N53" s="31">
        <v>-197</v>
      </c>
      <c r="O53" s="31">
        <v>2960</v>
      </c>
      <c r="P53" s="31">
        <v>-2954</v>
      </c>
      <c r="Q53" s="31">
        <v>1358</v>
      </c>
      <c r="R53" s="31">
        <v>-2484</v>
      </c>
      <c r="S53" s="31">
        <v>227</v>
      </c>
      <c r="T53" s="31">
        <v>750</v>
      </c>
      <c r="U53" s="31">
        <v>-949</v>
      </c>
      <c r="V53" s="34"/>
    </row>
    <row r="54" spans="1:22" s="2" customFormat="1" x14ac:dyDescent="0.3">
      <c r="A54" s="41" t="s">
        <v>80</v>
      </c>
      <c r="B54" s="30"/>
      <c r="C54" s="19">
        <v>-0.20798985415345594</v>
      </c>
      <c r="D54" s="19">
        <v>-0.35348278622898321</v>
      </c>
      <c r="E54" s="19">
        <v>2.6160990712074303</v>
      </c>
      <c r="F54" s="19">
        <v>-0.21284246575342469</v>
      </c>
      <c r="G54" s="19">
        <v>-0.39438764411572769</v>
      </c>
      <c r="H54" s="19">
        <v>0.63362068965517238</v>
      </c>
      <c r="I54" s="19">
        <v>0.13060686015831124</v>
      </c>
      <c r="J54" s="19">
        <v>-0.38681446907817973</v>
      </c>
      <c r="K54" s="19">
        <v>-0.42182048842372344</v>
      </c>
      <c r="L54" s="19">
        <v>-0.31870543060888645</v>
      </c>
      <c r="M54" s="19">
        <v>0.96215780998389699</v>
      </c>
      <c r="N54" s="19">
        <v>-8.0837094788674624E-2</v>
      </c>
      <c r="O54" s="19">
        <v>1.3214285714285716</v>
      </c>
      <c r="P54" s="19">
        <v>-0.56807692307692315</v>
      </c>
      <c r="Q54" s="19">
        <v>0.60463045414069461</v>
      </c>
      <c r="R54" s="19">
        <v>-0.68923418423973359</v>
      </c>
      <c r="S54" s="19">
        <v>0.20267857142857149</v>
      </c>
      <c r="T54" s="19">
        <v>0.55679287305122505</v>
      </c>
      <c r="U54" s="19">
        <v>-0.45255126371006205</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1743</v>
      </c>
      <c r="C56" s="28">
        <v>1822</v>
      </c>
      <c r="D56" s="28">
        <v>1295</v>
      </c>
      <c r="E56" s="28">
        <v>3286</v>
      </c>
      <c r="F56" s="28">
        <v>2698</v>
      </c>
      <c r="G56" s="28">
        <v>1511</v>
      </c>
      <c r="H56" s="28">
        <v>1383</v>
      </c>
      <c r="I56" s="28">
        <v>3343</v>
      </c>
      <c r="J56" s="28">
        <v>1971</v>
      </c>
      <c r="K56" s="28">
        <v>1163</v>
      </c>
      <c r="L56" s="28">
        <v>860</v>
      </c>
      <c r="M56" s="28">
        <v>2170</v>
      </c>
      <c r="N56" s="28">
        <v>2113</v>
      </c>
      <c r="O56" s="28">
        <v>3452</v>
      </c>
      <c r="P56" s="28">
        <v>1738</v>
      </c>
      <c r="Q56" s="28">
        <v>2109</v>
      </c>
      <c r="R56" s="28">
        <v>602</v>
      </c>
      <c r="S56" s="28">
        <v>441</v>
      </c>
      <c r="T56" s="28">
        <v>1869</v>
      </c>
      <c r="U56" s="28">
        <v>1053</v>
      </c>
      <c r="V56" s="35">
        <v>487</v>
      </c>
    </row>
    <row r="57" spans="1:22" s="2" customFormat="1" x14ac:dyDescent="0.3">
      <c r="A57" s="41" t="s">
        <v>79</v>
      </c>
      <c r="B57" s="30"/>
      <c r="C57" s="31">
        <v>79</v>
      </c>
      <c r="D57" s="31">
        <v>-527</v>
      </c>
      <c r="E57" s="31">
        <v>1991</v>
      </c>
      <c r="F57" s="31">
        <v>-588</v>
      </c>
      <c r="G57" s="31">
        <v>-1187</v>
      </c>
      <c r="H57" s="31">
        <v>-128</v>
      </c>
      <c r="I57" s="31">
        <v>1960</v>
      </c>
      <c r="J57" s="31">
        <v>-1372</v>
      </c>
      <c r="K57" s="31">
        <v>-808</v>
      </c>
      <c r="L57" s="31">
        <v>-303</v>
      </c>
      <c r="M57" s="31">
        <v>1310</v>
      </c>
      <c r="N57" s="31">
        <v>-57</v>
      </c>
      <c r="O57" s="31">
        <v>1339</v>
      </c>
      <c r="P57" s="31">
        <v>-1714</v>
      </c>
      <c r="Q57" s="31">
        <v>371</v>
      </c>
      <c r="R57" s="31">
        <v>-1507</v>
      </c>
      <c r="S57" s="31">
        <v>-161</v>
      </c>
      <c r="T57" s="31">
        <v>1428</v>
      </c>
      <c r="U57" s="31">
        <v>-816</v>
      </c>
      <c r="V57" s="36">
        <v>-566</v>
      </c>
    </row>
    <row r="58" spans="1:22" s="2" customFormat="1" x14ac:dyDescent="0.3">
      <c r="A58" s="43" t="s">
        <v>80</v>
      </c>
      <c r="B58" s="30"/>
      <c r="C58" s="19">
        <v>4.5324153757888785E-2</v>
      </c>
      <c r="D58" s="19">
        <v>-0.28924259055982438</v>
      </c>
      <c r="E58" s="19">
        <v>1.5374517374517374</v>
      </c>
      <c r="F58" s="19">
        <v>-0.17894096165550821</v>
      </c>
      <c r="G58" s="19">
        <v>-0.43995552260934023</v>
      </c>
      <c r="H58" s="19">
        <v>-8.4712111184645944E-2</v>
      </c>
      <c r="I58" s="19">
        <v>1.4172089660159073</v>
      </c>
      <c r="J58" s="19">
        <v>-0.41040981154651512</v>
      </c>
      <c r="K58" s="19">
        <v>-0.40994419076610855</v>
      </c>
      <c r="L58" s="19">
        <v>-0.26053310404127261</v>
      </c>
      <c r="M58" s="19">
        <v>1.5232558139534884</v>
      </c>
      <c r="N58" s="19">
        <v>-2.6267281105990747E-2</v>
      </c>
      <c r="O58" s="19">
        <v>0.63369616658778982</v>
      </c>
      <c r="P58" s="19">
        <v>-0.49652375434530704</v>
      </c>
      <c r="Q58" s="19">
        <v>0.21346375143843499</v>
      </c>
      <c r="R58" s="19">
        <v>-0.71455666192508294</v>
      </c>
      <c r="S58" s="19">
        <v>-0.26744186046511631</v>
      </c>
      <c r="T58" s="19">
        <v>3.2380952380952381</v>
      </c>
      <c r="U58" s="19">
        <v>-0.4365971107544141</v>
      </c>
      <c r="V58" s="23">
        <v>-0.53751187084520424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3223</v>
      </c>
      <c r="C60" s="28">
        <v>1654</v>
      </c>
      <c r="D60" s="28">
        <v>2887</v>
      </c>
      <c r="E60" s="28">
        <v>6236</v>
      </c>
      <c r="F60" s="28">
        <v>3409</v>
      </c>
      <c r="G60" s="28">
        <v>2696</v>
      </c>
      <c r="H60" s="28">
        <v>6586</v>
      </c>
      <c r="I60" s="28">
        <v>3152</v>
      </c>
      <c r="J60" s="28">
        <v>2956</v>
      </c>
      <c r="K60" s="28">
        <v>1382</v>
      </c>
      <c r="L60" s="28">
        <v>2551</v>
      </c>
      <c r="M60" s="28">
        <v>2526</v>
      </c>
      <c r="N60" s="28">
        <v>3549</v>
      </c>
      <c r="O60" s="28">
        <v>3345</v>
      </c>
      <c r="P60" s="28">
        <v>2132</v>
      </c>
      <c r="Q60" s="28">
        <v>2751</v>
      </c>
      <c r="R60" s="28">
        <v>969</v>
      </c>
      <c r="S60" s="28">
        <v>2368</v>
      </c>
      <c r="T60" s="28">
        <v>1623</v>
      </c>
      <c r="U60" s="28">
        <v>224</v>
      </c>
      <c r="V60" s="34"/>
    </row>
    <row r="61" spans="1:22" s="2" customFormat="1" x14ac:dyDescent="0.3">
      <c r="A61" s="41" t="s">
        <v>79</v>
      </c>
      <c r="B61" s="30"/>
      <c r="C61" s="31">
        <v>-1569</v>
      </c>
      <c r="D61" s="31">
        <v>1233</v>
      </c>
      <c r="E61" s="31">
        <v>3349</v>
      </c>
      <c r="F61" s="31">
        <v>-2827</v>
      </c>
      <c r="G61" s="31">
        <v>-713</v>
      </c>
      <c r="H61" s="31">
        <v>3890</v>
      </c>
      <c r="I61" s="31">
        <v>-3434</v>
      </c>
      <c r="J61" s="31">
        <v>-196</v>
      </c>
      <c r="K61" s="31">
        <v>-1574</v>
      </c>
      <c r="L61" s="31">
        <v>1169</v>
      </c>
      <c r="M61" s="31">
        <v>-25</v>
      </c>
      <c r="N61" s="31">
        <v>1023</v>
      </c>
      <c r="O61" s="31">
        <v>-204</v>
      </c>
      <c r="P61" s="31">
        <v>-1213</v>
      </c>
      <c r="Q61" s="31">
        <v>619</v>
      </c>
      <c r="R61" s="31">
        <v>-1782</v>
      </c>
      <c r="S61" s="31">
        <v>1399</v>
      </c>
      <c r="T61" s="31">
        <v>-745</v>
      </c>
      <c r="U61" s="31">
        <v>-1399</v>
      </c>
      <c r="V61" s="34"/>
    </row>
    <row r="62" spans="1:22" s="2" customFormat="1" x14ac:dyDescent="0.3">
      <c r="A62" s="41" t="s">
        <v>80</v>
      </c>
      <c r="B62" s="30"/>
      <c r="C62" s="19">
        <v>-0.4868135277691592</v>
      </c>
      <c r="D62" s="19">
        <v>0.74546553808948013</v>
      </c>
      <c r="E62" s="19">
        <v>1.1600277104260477</v>
      </c>
      <c r="F62" s="19">
        <v>-0.45333547145606157</v>
      </c>
      <c r="G62" s="19">
        <v>-0.20915224405984156</v>
      </c>
      <c r="H62" s="19">
        <v>1.4428783382789319</v>
      </c>
      <c r="I62" s="19">
        <v>-0.52140904949893718</v>
      </c>
      <c r="J62" s="19">
        <v>-6.2182741116751261E-2</v>
      </c>
      <c r="K62" s="19">
        <v>-0.53247631935047357</v>
      </c>
      <c r="L62" s="19">
        <v>0.84587554269175103</v>
      </c>
      <c r="M62" s="19">
        <v>-9.8000784006272434E-3</v>
      </c>
      <c r="N62" s="19">
        <v>0.40498812351543934</v>
      </c>
      <c r="O62" s="19">
        <v>-5.7480980557903627E-2</v>
      </c>
      <c r="P62" s="19">
        <v>-0.36263079222720473</v>
      </c>
      <c r="Q62" s="19">
        <v>0.2903377110694183</v>
      </c>
      <c r="R62" s="19">
        <v>-0.64776444929116683</v>
      </c>
      <c r="S62" s="19">
        <v>1.4437564499484004</v>
      </c>
      <c r="T62" s="19">
        <v>-0.31461148648648651</v>
      </c>
      <c r="U62" s="19">
        <v>-0.86198398028342571</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72</v>
      </c>
      <c r="C64" s="28">
        <v>82</v>
      </c>
      <c r="D64" s="28">
        <v>399</v>
      </c>
      <c r="E64" s="28">
        <v>1118</v>
      </c>
      <c r="F64" s="28">
        <v>134</v>
      </c>
      <c r="G64" s="28">
        <v>135</v>
      </c>
      <c r="H64" s="28">
        <v>95</v>
      </c>
      <c r="I64" s="28">
        <v>17</v>
      </c>
      <c r="J64" s="28">
        <v>635</v>
      </c>
      <c r="K64" s="28">
        <v>24</v>
      </c>
      <c r="L64" s="28">
        <v>162</v>
      </c>
      <c r="M64" s="28">
        <v>163</v>
      </c>
      <c r="N64" s="28">
        <v>17</v>
      </c>
      <c r="O64" s="28">
        <v>47</v>
      </c>
      <c r="P64" s="28">
        <v>188</v>
      </c>
      <c r="Q64" s="28">
        <v>673</v>
      </c>
      <c r="R64" s="28">
        <v>19</v>
      </c>
      <c r="S64" s="28">
        <v>9</v>
      </c>
      <c r="T64" s="28">
        <v>416</v>
      </c>
      <c r="U64" s="28">
        <v>74</v>
      </c>
      <c r="V64" s="35">
        <v>432</v>
      </c>
    </row>
    <row r="65" spans="1:22" s="2" customFormat="1" x14ac:dyDescent="0.3">
      <c r="A65" s="41" t="s">
        <v>79</v>
      </c>
      <c r="B65" s="30"/>
      <c r="C65" s="31">
        <v>10</v>
      </c>
      <c r="D65" s="31">
        <v>317</v>
      </c>
      <c r="E65" s="31">
        <v>719</v>
      </c>
      <c r="F65" s="31">
        <v>-984</v>
      </c>
      <c r="G65" s="31">
        <v>1</v>
      </c>
      <c r="H65" s="31">
        <v>-40</v>
      </c>
      <c r="I65" s="31">
        <v>-78</v>
      </c>
      <c r="J65" s="31">
        <v>618</v>
      </c>
      <c r="K65" s="31">
        <v>-611</v>
      </c>
      <c r="L65" s="31">
        <v>138</v>
      </c>
      <c r="M65" s="31">
        <v>1</v>
      </c>
      <c r="N65" s="31">
        <v>-146</v>
      </c>
      <c r="O65" s="31">
        <v>30</v>
      </c>
      <c r="P65" s="31">
        <v>141</v>
      </c>
      <c r="Q65" s="31">
        <v>485</v>
      </c>
      <c r="R65" s="31">
        <v>-654</v>
      </c>
      <c r="S65" s="31">
        <v>-10</v>
      </c>
      <c r="T65" s="31">
        <v>407</v>
      </c>
      <c r="U65" s="31">
        <v>-342</v>
      </c>
      <c r="V65" s="36">
        <v>358</v>
      </c>
    </row>
    <row r="66" spans="1:22" s="2" customFormat="1" x14ac:dyDescent="0.3">
      <c r="A66" s="43" t="s">
        <v>80</v>
      </c>
      <c r="B66" s="32"/>
      <c r="C66" s="21">
        <v>0.13888888888888884</v>
      </c>
      <c r="D66" s="21">
        <v>3.8658536585365857</v>
      </c>
      <c r="E66" s="21">
        <v>1.8020050125313283</v>
      </c>
      <c r="F66" s="21">
        <v>-0.88014311270125223</v>
      </c>
      <c r="G66" s="21">
        <v>7.4626865671640896E-3</v>
      </c>
      <c r="H66" s="21">
        <v>-0.29629629629629628</v>
      </c>
      <c r="I66" s="21">
        <v>-0.82105263157894737</v>
      </c>
      <c r="J66" s="21">
        <v>36.352941176470587</v>
      </c>
      <c r="K66" s="21">
        <v>-0.96220472440944882</v>
      </c>
      <c r="L66" s="21">
        <v>5.75</v>
      </c>
      <c r="M66" s="21">
        <v>6.1728395061728669E-3</v>
      </c>
      <c r="N66" s="21">
        <v>-0.89570552147239269</v>
      </c>
      <c r="O66" s="21">
        <v>1.7647058823529411</v>
      </c>
      <c r="P66" s="21">
        <v>3</v>
      </c>
      <c r="Q66" s="21">
        <v>2.5797872340425534</v>
      </c>
      <c r="R66" s="21">
        <v>-0.97176820208023773</v>
      </c>
      <c r="S66" s="21">
        <v>-0.52631578947368429</v>
      </c>
      <c r="T66" s="21">
        <v>45.222222222222221</v>
      </c>
      <c r="U66" s="21">
        <v>-0.82211538461538458</v>
      </c>
      <c r="V66" s="24">
        <v>4.8378378378378377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45</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13">
        <v>0</v>
      </c>
    </row>
    <row r="4" spans="1:22" x14ac:dyDescent="0.3">
      <c r="A4" s="37" t="s">
        <v>63</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0">
        <v>15</v>
      </c>
      <c r="V4" s="14">
        <v>0</v>
      </c>
    </row>
    <row r="5" spans="1:22" x14ac:dyDescent="0.3">
      <c r="A5" s="37" t="s">
        <v>64</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18</v>
      </c>
      <c r="T5" s="10">
        <v>16</v>
      </c>
      <c r="U5" s="10">
        <v>668</v>
      </c>
      <c r="V5" s="14">
        <v>6</v>
      </c>
    </row>
    <row r="6" spans="1:22" x14ac:dyDescent="0.3">
      <c r="A6" s="37" t="s">
        <v>71</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317</v>
      </c>
      <c r="U6" s="10">
        <v>113</v>
      </c>
      <c r="V6" s="14">
        <v>1</v>
      </c>
    </row>
    <row r="7" spans="1:22" x14ac:dyDescent="0.3">
      <c r="A7" s="37" t="s">
        <v>65</v>
      </c>
      <c r="B7" s="9">
        <v>210</v>
      </c>
      <c r="C7" s="10">
        <v>17</v>
      </c>
      <c r="D7" s="10">
        <v>352</v>
      </c>
      <c r="E7" s="10">
        <v>254</v>
      </c>
      <c r="F7" s="10">
        <v>570</v>
      </c>
      <c r="G7" s="10">
        <v>356</v>
      </c>
      <c r="H7" s="10">
        <v>0</v>
      </c>
      <c r="I7" s="10">
        <v>621</v>
      </c>
      <c r="J7" s="10">
        <v>108</v>
      </c>
      <c r="K7" s="10">
        <v>0</v>
      </c>
      <c r="L7" s="10">
        <v>21</v>
      </c>
      <c r="M7" s="10">
        <v>122</v>
      </c>
      <c r="N7" s="10">
        <v>101</v>
      </c>
      <c r="O7" s="10">
        <v>820</v>
      </c>
      <c r="P7" s="10">
        <v>5</v>
      </c>
      <c r="Q7" s="10">
        <v>67</v>
      </c>
      <c r="R7" s="10">
        <v>1</v>
      </c>
      <c r="S7" s="10">
        <v>1</v>
      </c>
      <c r="T7" s="10">
        <v>116</v>
      </c>
      <c r="U7" s="10">
        <v>100</v>
      </c>
      <c r="V7" s="14">
        <v>20</v>
      </c>
    </row>
    <row r="8" spans="1:22" x14ac:dyDescent="0.3">
      <c r="A8" s="37" t="s">
        <v>66</v>
      </c>
      <c r="B8" s="9">
        <v>319</v>
      </c>
      <c r="C8" s="10">
        <v>85</v>
      </c>
      <c r="D8" s="10">
        <v>185</v>
      </c>
      <c r="E8" s="10">
        <v>1259</v>
      </c>
      <c r="F8" s="10">
        <v>918</v>
      </c>
      <c r="G8" s="10">
        <v>12</v>
      </c>
      <c r="H8" s="10">
        <v>794</v>
      </c>
      <c r="I8" s="10">
        <v>0</v>
      </c>
      <c r="J8" s="10">
        <v>58</v>
      </c>
      <c r="K8" s="10">
        <v>348</v>
      </c>
      <c r="L8" s="10">
        <v>585</v>
      </c>
      <c r="M8" s="10">
        <v>827</v>
      </c>
      <c r="N8" s="10">
        <v>1760</v>
      </c>
      <c r="O8" s="10">
        <v>544</v>
      </c>
      <c r="P8" s="10">
        <v>501</v>
      </c>
      <c r="Q8" s="10">
        <v>231</v>
      </c>
      <c r="R8" s="10">
        <v>452</v>
      </c>
      <c r="S8" s="10">
        <v>0</v>
      </c>
      <c r="T8" s="10">
        <v>77</v>
      </c>
      <c r="U8" s="10">
        <v>53</v>
      </c>
      <c r="V8" s="14">
        <v>21</v>
      </c>
    </row>
    <row r="9" spans="1:22" x14ac:dyDescent="0.3">
      <c r="A9" s="37" t="s">
        <v>67</v>
      </c>
      <c r="B9" s="9">
        <v>22</v>
      </c>
      <c r="C9" s="10">
        <v>44</v>
      </c>
      <c r="D9" s="10">
        <v>210</v>
      </c>
      <c r="E9" s="10">
        <v>306</v>
      </c>
      <c r="F9" s="10">
        <v>4</v>
      </c>
      <c r="G9" s="10">
        <v>91</v>
      </c>
      <c r="H9" s="10">
        <v>0</v>
      </c>
      <c r="I9" s="10">
        <v>17</v>
      </c>
      <c r="J9" s="10">
        <v>266</v>
      </c>
      <c r="K9" s="10">
        <v>5</v>
      </c>
      <c r="L9" s="10">
        <v>0</v>
      </c>
      <c r="M9" s="10">
        <v>163</v>
      </c>
      <c r="N9" s="10">
        <v>17</v>
      </c>
      <c r="O9" s="10">
        <v>0</v>
      </c>
      <c r="P9" s="10">
        <v>157</v>
      </c>
      <c r="Q9" s="10">
        <v>448</v>
      </c>
      <c r="R9" s="10">
        <v>18</v>
      </c>
      <c r="S9" s="10">
        <v>0</v>
      </c>
      <c r="T9" s="10">
        <v>416</v>
      </c>
      <c r="U9" s="10">
        <v>25</v>
      </c>
      <c r="V9" s="14">
        <v>11</v>
      </c>
    </row>
    <row r="10" spans="1:22" x14ac:dyDescent="0.3">
      <c r="A10" s="37" t="s">
        <v>68</v>
      </c>
      <c r="B10" s="9">
        <v>30</v>
      </c>
      <c r="C10" s="10">
        <v>38</v>
      </c>
      <c r="D10" s="10">
        <v>107</v>
      </c>
      <c r="E10" s="10">
        <v>737</v>
      </c>
      <c r="F10" s="10">
        <v>130</v>
      </c>
      <c r="G10" s="10">
        <v>24</v>
      </c>
      <c r="H10" s="10">
        <v>95</v>
      </c>
      <c r="I10" s="10">
        <v>0</v>
      </c>
      <c r="J10" s="10">
        <v>369</v>
      </c>
      <c r="K10" s="10">
        <v>19</v>
      </c>
      <c r="L10" s="10">
        <v>162</v>
      </c>
      <c r="M10" s="10">
        <v>0</v>
      </c>
      <c r="N10" s="10">
        <v>0</v>
      </c>
      <c r="O10" s="10">
        <v>47</v>
      </c>
      <c r="P10" s="10">
        <v>31</v>
      </c>
      <c r="Q10" s="10">
        <v>8</v>
      </c>
      <c r="R10" s="10">
        <v>1</v>
      </c>
      <c r="S10" s="10">
        <v>9</v>
      </c>
      <c r="T10" s="10">
        <v>0</v>
      </c>
      <c r="U10" s="10">
        <v>0</v>
      </c>
      <c r="V10" s="14">
        <v>421</v>
      </c>
    </row>
    <row r="11" spans="1:22" x14ac:dyDescent="0.3">
      <c r="A11" s="37" t="s">
        <v>69</v>
      </c>
      <c r="B11" s="9">
        <v>62</v>
      </c>
      <c r="C11" s="10">
        <v>93</v>
      </c>
      <c r="D11" s="10">
        <v>112</v>
      </c>
      <c r="E11" s="10">
        <v>525</v>
      </c>
      <c r="F11" s="10">
        <v>1095</v>
      </c>
      <c r="G11" s="10">
        <v>277</v>
      </c>
      <c r="H11" s="10">
        <v>681</v>
      </c>
      <c r="I11" s="10">
        <v>26</v>
      </c>
      <c r="J11" s="10">
        <v>22</v>
      </c>
      <c r="K11" s="10">
        <v>174</v>
      </c>
      <c r="L11" s="10">
        <v>0</v>
      </c>
      <c r="M11" s="10">
        <v>40</v>
      </c>
      <c r="N11" s="10">
        <v>60</v>
      </c>
      <c r="O11" s="10">
        <v>0</v>
      </c>
      <c r="P11" s="10">
        <v>60</v>
      </c>
      <c r="Q11" s="10">
        <v>682</v>
      </c>
      <c r="R11" s="10">
        <v>18</v>
      </c>
      <c r="S11" s="10">
        <v>194</v>
      </c>
      <c r="T11" s="10">
        <v>129</v>
      </c>
      <c r="U11" s="10">
        <v>16</v>
      </c>
      <c r="V11" s="14"/>
    </row>
    <row r="12" spans="1:22" x14ac:dyDescent="0.3">
      <c r="A12" s="37" t="s">
        <v>70</v>
      </c>
      <c r="B12" s="9">
        <v>914</v>
      </c>
      <c r="C12" s="10">
        <v>68</v>
      </c>
      <c r="D12" s="10">
        <v>4</v>
      </c>
      <c r="E12" s="10">
        <v>0</v>
      </c>
      <c r="F12" s="10">
        <v>74</v>
      </c>
      <c r="G12" s="10">
        <v>401</v>
      </c>
      <c r="H12" s="10">
        <v>520</v>
      </c>
      <c r="I12" s="10">
        <v>487</v>
      </c>
      <c r="J12" s="10">
        <v>26</v>
      </c>
      <c r="K12" s="10">
        <v>1</v>
      </c>
      <c r="L12" s="10">
        <v>62</v>
      </c>
      <c r="M12" s="10">
        <v>0</v>
      </c>
      <c r="N12" s="10">
        <v>0</v>
      </c>
      <c r="O12" s="10">
        <v>131</v>
      </c>
      <c r="P12" s="10">
        <v>102</v>
      </c>
      <c r="Q12" s="10">
        <v>10</v>
      </c>
      <c r="R12" s="10">
        <v>253</v>
      </c>
      <c r="S12" s="10">
        <v>33</v>
      </c>
      <c r="T12" s="10">
        <v>10</v>
      </c>
      <c r="U12" s="10">
        <v>0</v>
      </c>
      <c r="V12" s="14"/>
    </row>
    <row r="13" spans="1:22" x14ac:dyDescent="0.3">
      <c r="A13" s="37" t="s">
        <v>73</v>
      </c>
      <c r="B13" s="9">
        <v>12</v>
      </c>
      <c r="C13" s="10">
        <v>228</v>
      </c>
      <c r="D13" s="10">
        <v>188</v>
      </c>
      <c r="E13" s="10">
        <v>26</v>
      </c>
      <c r="F13" s="10">
        <v>0</v>
      </c>
      <c r="G13" s="10">
        <v>2</v>
      </c>
      <c r="H13" s="10">
        <v>1516</v>
      </c>
      <c r="I13" s="10">
        <v>22</v>
      </c>
      <c r="J13" s="10">
        <v>433</v>
      </c>
      <c r="K13" s="10">
        <v>0</v>
      </c>
      <c r="L13" s="10">
        <v>272</v>
      </c>
      <c r="M13" s="10">
        <v>0</v>
      </c>
      <c r="N13" s="10">
        <v>1</v>
      </c>
      <c r="O13" s="10">
        <v>91</v>
      </c>
      <c r="P13" s="10">
        <v>128</v>
      </c>
      <c r="Q13" s="10">
        <v>599</v>
      </c>
      <c r="R13" s="10">
        <v>10</v>
      </c>
      <c r="S13" s="10">
        <v>182</v>
      </c>
      <c r="T13" s="10">
        <v>0</v>
      </c>
      <c r="U13" s="10">
        <v>72</v>
      </c>
      <c r="V13" s="14"/>
    </row>
    <row r="14" spans="1:22" x14ac:dyDescent="0.3">
      <c r="A14" s="39" t="s">
        <v>72</v>
      </c>
      <c r="B14" s="11">
        <v>423</v>
      </c>
      <c r="C14" s="12">
        <v>287</v>
      </c>
      <c r="D14" s="12">
        <v>9</v>
      </c>
      <c r="E14" s="12">
        <v>1958</v>
      </c>
      <c r="F14" s="12">
        <v>730</v>
      </c>
      <c r="G14" s="12">
        <v>493</v>
      </c>
      <c r="H14" s="12">
        <v>0</v>
      </c>
      <c r="I14" s="12">
        <v>1009</v>
      </c>
      <c r="J14" s="12">
        <v>701</v>
      </c>
      <c r="K14" s="12">
        <v>22</v>
      </c>
      <c r="L14" s="12">
        <v>48</v>
      </c>
      <c r="M14" s="12">
        <v>220</v>
      </c>
      <c r="N14" s="12">
        <v>0</v>
      </c>
      <c r="O14" s="12">
        <v>1318</v>
      </c>
      <c r="P14" s="12">
        <v>218</v>
      </c>
      <c r="Q14" s="12">
        <v>0</v>
      </c>
      <c r="R14" s="12">
        <v>236</v>
      </c>
      <c r="S14" s="12">
        <v>324</v>
      </c>
      <c r="T14" s="12">
        <v>89</v>
      </c>
      <c r="U14" s="12">
        <v>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22" t="s">
        <v>82</v>
      </c>
    </row>
    <row r="20" spans="1:22" x14ac:dyDescent="0.3">
      <c r="A20" s="37" t="s">
        <v>63</v>
      </c>
      <c r="B20" s="18"/>
      <c r="C20" s="19">
        <v>-0.94942903752039154</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19">
        <v>-0.98381877022653719</v>
      </c>
      <c r="V20" s="23">
        <v>-1</v>
      </c>
    </row>
    <row r="21" spans="1:22" x14ac:dyDescent="0.3">
      <c r="A21" s="37" t="s">
        <v>64</v>
      </c>
      <c r="B21" s="18"/>
      <c r="C21" s="19" t="s">
        <v>82</v>
      </c>
      <c r="D21" s="19">
        <v>-0.85774058577405854</v>
      </c>
      <c r="E21" s="19">
        <v>16.647058823529413</v>
      </c>
      <c r="F21" s="19">
        <v>-0.31333333333333335</v>
      </c>
      <c r="G21" s="19">
        <v>-0.68203883495145634</v>
      </c>
      <c r="H21" s="19">
        <v>-1</v>
      </c>
      <c r="I21" s="19" t="s">
        <v>82</v>
      </c>
      <c r="J21" s="19">
        <v>5.2285714285714286</v>
      </c>
      <c r="K21" s="19">
        <v>-1</v>
      </c>
      <c r="L21" s="19" t="s">
        <v>82</v>
      </c>
      <c r="M21" s="19">
        <v>13.785714285714286</v>
      </c>
      <c r="N21" s="19">
        <v>-1</v>
      </c>
      <c r="O21" s="19" t="s">
        <v>82</v>
      </c>
      <c r="P21" s="19">
        <v>-0.23023255813953492</v>
      </c>
      <c r="Q21" s="19">
        <v>-0.93655589123867067</v>
      </c>
      <c r="R21" s="19">
        <v>-0.19047619047619047</v>
      </c>
      <c r="S21" s="19">
        <v>5.8823529411764719E-2</v>
      </c>
      <c r="T21" s="19">
        <v>-0.11111111111111116</v>
      </c>
      <c r="U21" s="19">
        <v>40.75</v>
      </c>
      <c r="V21" s="23">
        <v>-0.99101796407185627</v>
      </c>
    </row>
    <row r="22" spans="1:22" x14ac:dyDescent="0.3">
      <c r="A22" s="37" t="s">
        <v>71</v>
      </c>
      <c r="B22" s="18"/>
      <c r="C22" s="19">
        <v>8.1785714285714288</v>
      </c>
      <c r="D22" s="19">
        <v>-0.98832684824902728</v>
      </c>
      <c r="E22" s="19">
        <v>-0.5</v>
      </c>
      <c r="F22" s="19">
        <v>124</v>
      </c>
      <c r="G22" s="19">
        <v>-0.77333333333333332</v>
      </c>
      <c r="H22" s="19">
        <v>4.705882352941182E-2</v>
      </c>
      <c r="I22" s="19">
        <v>-0.2134831460674157</v>
      </c>
      <c r="J22" s="19">
        <v>-1</v>
      </c>
      <c r="K22" s="19" t="s">
        <v>82</v>
      </c>
      <c r="L22" s="19">
        <v>1.5555555555555554</v>
      </c>
      <c r="M22" s="19">
        <v>1</v>
      </c>
      <c r="N22" s="19">
        <v>-1</v>
      </c>
      <c r="O22" s="19" t="s">
        <v>82</v>
      </c>
      <c r="P22" s="19">
        <v>3.2631578947368425</v>
      </c>
      <c r="Q22" s="19">
        <v>4.6049382716049383</v>
      </c>
      <c r="R22" s="19">
        <v>-0.96035242290748901</v>
      </c>
      <c r="S22" s="19">
        <v>5.7222222222222223</v>
      </c>
      <c r="T22" s="19">
        <v>1.6198347107438016</v>
      </c>
      <c r="U22" s="19">
        <v>-0.64353312302839116</v>
      </c>
      <c r="V22" s="23">
        <v>-0.99115044247787609</v>
      </c>
    </row>
    <row r="23" spans="1:22" x14ac:dyDescent="0.3">
      <c r="A23" s="37" t="s">
        <v>65</v>
      </c>
      <c r="B23" s="18"/>
      <c r="C23" s="19">
        <v>-0.919047619047619</v>
      </c>
      <c r="D23" s="19">
        <v>19.705882352941178</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7.1188118811881189</v>
      </c>
      <c r="P23" s="19">
        <v>-0.99390243902439024</v>
      </c>
      <c r="Q23" s="19">
        <v>12.4</v>
      </c>
      <c r="R23" s="19">
        <v>-0.9850746268656716</v>
      </c>
      <c r="S23" s="19">
        <v>0</v>
      </c>
      <c r="T23" s="19">
        <v>115</v>
      </c>
      <c r="U23" s="19">
        <v>-0.13793103448275867</v>
      </c>
      <c r="V23" s="23">
        <v>-0.8</v>
      </c>
    </row>
    <row r="24" spans="1:22" x14ac:dyDescent="0.3">
      <c r="A24" s="37" t="s">
        <v>66</v>
      </c>
      <c r="B24" s="18"/>
      <c r="C24" s="19">
        <v>-0.73354231974921635</v>
      </c>
      <c r="D24" s="19">
        <v>1.1764705882352939</v>
      </c>
      <c r="E24" s="19">
        <v>5.8054054054054056</v>
      </c>
      <c r="F24" s="19">
        <v>-0.27084988085782369</v>
      </c>
      <c r="G24" s="19">
        <v>-0.98692810457516345</v>
      </c>
      <c r="H24" s="19">
        <v>65.166666666666671</v>
      </c>
      <c r="I24" s="19">
        <v>-1</v>
      </c>
      <c r="J24" s="19" t="s">
        <v>82</v>
      </c>
      <c r="K24" s="19">
        <v>5</v>
      </c>
      <c r="L24" s="19">
        <v>0.68103448275862077</v>
      </c>
      <c r="M24" s="19">
        <v>0.41367521367521376</v>
      </c>
      <c r="N24" s="19">
        <v>1.1281741233373639</v>
      </c>
      <c r="O24" s="19">
        <v>-0.69090909090909092</v>
      </c>
      <c r="P24" s="19">
        <v>-7.9044117647058876E-2</v>
      </c>
      <c r="Q24" s="19">
        <v>-0.53892215568862278</v>
      </c>
      <c r="R24" s="19">
        <v>0.95670995670995662</v>
      </c>
      <c r="S24" s="19">
        <v>-1</v>
      </c>
      <c r="T24" s="19" t="s">
        <v>82</v>
      </c>
      <c r="U24" s="19">
        <v>-0.31168831168831168</v>
      </c>
      <c r="V24" s="23">
        <v>-0.60377358490566035</v>
      </c>
    </row>
    <row r="25" spans="1:22" x14ac:dyDescent="0.3">
      <c r="A25" s="37" t="s">
        <v>67</v>
      </c>
      <c r="B25" s="18"/>
      <c r="C25" s="19">
        <v>1</v>
      </c>
      <c r="D25" s="19">
        <v>3.7727272727272725</v>
      </c>
      <c r="E25" s="19">
        <v>0.45714285714285707</v>
      </c>
      <c r="F25" s="19">
        <v>-0.98692810457516345</v>
      </c>
      <c r="G25" s="19">
        <v>21.75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-0.93990384615384615</v>
      </c>
      <c r="V25" s="23">
        <v>-0.56000000000000005</v>
      </c>
    </row>
    <row r="26" spans="1:22" x14ac:dyDescent="0.3">
      <c r="A26" s="37" t="s">
        <v>68</v>
      </c>
      <c r="B26" s="18"/>
      <c r="C26" s="19">
        <v>0.26666666666666661</v>
      </c>
      <c r="D26" s="19">
        <v>1.8157894736842106</v>
      </c>
      <c r="E26" s="19">
        <v>5.8878504672897201</v>
      </c>
      <c r="F26" s="19">
        <v>-0.82360922659430125</v>
      </c>
      <c r="G26" s="19">
        <v>-0.81538461538461537</v>
      </c>
      <c r="H26" s="19">
        <v>2.9583333333333335</v>
      </c>
      <c r="I26" s="19">
        <v>-1</v>
      </c>
      <c r="J26" s="19" t="s">
        <v>82</v>
      </c>
      <c r="K26" s="19">
        <v>-0.948509485094851</v>
      </c>
      <c r="L26" s="19">
        <v>7.526315789473685</v>
      </c>
      <c r="M26" s="19">
        <v>-1</v>
      </c>
      <c r="N26" s="19" t="s">
        <v>82</v>
      </c>
      <c r="O26" s="19" t="s">
        <v>82</v>
      </c>
      <c r="P26" s="19">
        <v>-0.34042553191489366</v>
      </c>
      <c r="Q26" s="19">
        <v>-0.74193548387096775</v>
      </c>
      <c r="R26" s="19">
        <v>-0.875</v>
      </c>
      <c r="S26" s="19">
        <v>8</v>
      </c>
      <c r="T26" s="19">
        <v>-1</v>
      </c>
      <c r="U26" s="19" t="s">
        <v>82</v>
      </c>
      <c r="V26" s="23" t="s">
        <v>82</v>
      </c>
    </row>
    <row r="27" spans="1:22" x14ac:dyDescent="0.3">
      <c r="A27" s="37" t="s">
        <v>69</v>
      </c>
      <c r="B27" s="18"/>
      <c r="C27" s="19">
        <v>0.5</v>
      </c>
      <c r="D27" s="19">
        <v>0.20430107526881724</v>
      </c>
      <c r="E27" s="19">
        <v>3.6875</v>
      </c>
      <c r="F27" s="19">
        <v>1.0857142857142859</v>
      </c>
      <c r="G27" s="19">
        <v>-0.74703196347031964</v>
      </c>
      <c r="H27" s="19">
        <v>1.4584837545126352</v>
      </c>
      <c r="I27" s="19">
        <v>-0.96182085168869313</v>
      </c>
      <c r="J27" s="19">
        <v>-0.15384615384615385</v>
      </c>
      <c r="K27" s="19">
        <v>6.9090909090909092</v>
      </c>
      <c r="L27" s="19">
        <v>-1</v>
      </c>
      <c r="M27" s="19" t="s">
        <v>82</v>
      </c>
      <c r="N27" s="19">
        <v>0.5</v>
      </c>
      <c r="O27" s="19">
        <v>-1</v>
      </c>
      <c r="P27" s="19" t="s">
        <v>82</v>
      </c>
      <c r="Q27" s="19">
        <v>10.366666666666667</v>
      </c>
      <c r="R27" s="19">
        <v>-0.97360703812316718</v>
      </c>
      <c r="S27" s="19">
        <v>9.7777777777777786</v>
      </c>
      <c r="T27" s="19">
        <v>-0.33505154639175261</v>
      </c>
      <c r="U27" s="19">
        <v>-0.87596899224806202</v>
      </c>
      <c r="V27" s="23"/>
    </row>
    <row r="28" spans="1:22" x14ac:dyDescent="0.3">
      <c r="A28" s="37" t="s">
        <v>70</v>
      </c>
      <c r="B28" s="18"/>
      <c r="C28" s="19">
        <v>-0.92560175054704596</v>
      </c>
      <c r="D28" s="19">
        <v>-0.94117647058823528</v>
      </c>
      <c r="E28" s="19">
        <v>-1</v>
      </c>
      <c r="F28" s="19" t="s">
        <v>82</v>
      </c>
      <c r="G28" s="19">
        <v>4.4189189189189193</v>
      </c>
      <c r="H28" s="19">
        <v>0.29675810473815467</v>
      </c>
      <c r="I28" s="19">
        <v>-6.3461538461538458E-2</v>
      </c>
      <c r="J28" s="19">
        <v>-0.94661190965092401</v>
      </c>
      <c r="K28" s="19">
        <v>-0.96153846153846156</v>
      </c>
      <c r="L28" s="19">
        <v>61</v>
      </c>
      <c r="M28" s="19">
        <v>-1</v>
      </c>
      <c r="N28" s="19" t="s">
        <v>82</v>
      </c>
      <c r="O28" s="19" t="s">
        <v>82</v>
      </c>
      <c r="P28" s="19">
        <v>-0.22137404580152675</v>
      </c>
      <c r="Q28" s="19">
        <v>-0.90196078431372551</v>
      </c>
      <c r="R28" s="19">
        <v>24.3</v>
      </c>
      <c r="S28" s="19">
        <v>-0.86956521739130432</v>
      </c>
      <c r="T28" s="19">
        <v>-0.69696969696969702</v>
      </c>
      <c r="U28" s="19">
        <v>-1</v>
      </c>
      <c r="V28" s="23"/>
    </row>
    <row r="29" spans="1:22" x14ac:dyDescent="0.3">
      <c r="A29" s="37" t="s">
        <v>73</v>
      </c>
      <c r="B29" s="18"/>
      <c r="C29" s="19">
        <v>18</v>
      </c>
      <c r="D29" s="19">
        <v>-0.17543859649122806</v>
      </c>
      <c r="E29" s="19">
        <v>-0.86170212765957444</v>
      </c>
      <c r="F29" s="19">
        <v>-1</v>
      </c>
      <c r="G29" s="19" t="s">
        <v>82</v>
      </c>
      <c r="H29" s="19">
        <v>757</v>
      </c>
      <c r="I29" s="19">
        <v>-0.98548812664907648</v>
      </c>
      <c r="J29" s="19">
        <v>18.681818181818183</v>
      </c>
      <c r="K29" s="19">
        <v>-1</v>
      </c>
      <c r="L29" s="19" t="s">
        <v>82</v>
      </c>
      <c r="M29" s="19">
        <v>-1</v>
      </c>
      <c r="N29" s="19" t="s">
        <v>82</v>
      </c>
      <c r="O29" s="19">
        <v>90</v>
      </c>
      <c r="P29" s="19">
        <v>0.4065934065934067</v>
      </c>
      <c r="Q29" s="19">
        <v>3.6796875</v>
      </c>
      <c r="R29" s="19">
        <v>-0.98330550918196991</v>
      </c>
      <c r="S29" s="19">
        <v>17.2</v>
      </c>
      <c r="T29" s="19">
        <v>-1</v>
      </c>
      <c r="U29" s="19" t="s">
        <v>82</v>
      </c>
      <c r="V29" s="23"/>
    </row>
    <row r="30" spans="1:22" x14ac:dyDescent="0.3">
      <c r="A30" s="39" t="s">
        <v>72</v>
      </c>
      <c r="B30" s="20"/>
      <c r="C30" s="21">
        <v>-0.32151300236406621</v>
      </c>
      <c r="D30" s="21">
        <v>-0.96864111498257843</v>
      </c>
      <c r="E30" s="21">
        <v>216.55555555555554</v>
      </c>
      <c r="F30" s="21">
        <v>-0.62717058222676192</v>
      </c>
      <c r="G30" s="21">
        <v>-0.3246575342465754</v>
      </c>
      <c r="H30" s="21">
        <v>-1</v>
      </c>
      <c r="I30" s="21" t="s">
        <v>82</v>
      </c>
      <c r="J30" s="21">
        <v>-0.3052527254707631</v>
      </c>
      <c r="K30" s="21">
        <v>-0.96861626248216837</v>
      </c>
      <c r="L30" s="21">
        <v>1.1818181818181817</v>
      </c>
      <c r="M30" s="21">
        <v>3.583333333333333</v>
      </c>
      <c r="N30" s="21">
        <v>-1</v>
      </c>
      <c r="O30" s="21" t="s">
        <v>82</v>
      </c>
      <c r="P30" s="21">
        <v>-0.83459787556904397</v>
      </c>
      <c r="Q30" s="21">
        <v>-1</v>
      </c>
      <c r="R30" s="21" t="s">
        <v>82</v>
      </c>
      <c r="S30" s="21">
        <v>0.37288135593220328</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13">
        <v>0</v>
      </c>
    </row>
    <row r="36" spans="1:22" x14ac:dyDescent="0.3">
      <c r="A36" s="37" t="s">
        <v>63</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0">
        <v>-912</v>
      </c>
      <c r="V36" s="14">
        <v>-15</v>
      </c>
    </row>
    <row r="37" spans="1:22" x14ac:dyDescent="0.3">
      <c r="A37" s="37" t="s">
        <v>64</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v>
      </c>
      <c r="T37" s="10">
        <v>-2</v>
      </c>
      <c r="U37" s="10">
        <v>652</v>
      </c>
      <c r="V37" s="14">
        <v>-662</v>
      </c>
    </row>
    <row r="38" spans="1:22" x14ac:dyDescent="0.3">
      <c r="A38" s="37" t="s">
        <v>71</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196</v>
      </c>
      <c r="U38" s="10">
        <v>-204</v>
      </c>
      <c r="V38" s="14">
        <v>-112</v>
      </c>
    </row>
    <row r="39" spans="1:22" x14ac:dyDescent="0.3">
      <c r="A39" s="37" t="s">
        <v>65</v>
      </c>
      <c r="B39" s="9"/>
      <c r="C39" s="10">
        <v>-193</v>
      </c>
      <c r="D39" s="10">
        <v>335</v>
      </c>
      <c r="E39" s="10">
        <v>-98</v>
      </c>
      <c r="F39" s="10">
        <v>316</v>
      </c>
      <c r="G39" s="10">
        <v>-214</v>
      </c>
      <c r="H39" s="10">
        <v>-356</v>
      </c>
      <c r="I39" s="10">
        <v>621</v>
      </c>
      <c r="J39" s="10">
        <v>-513</v>
      </c>
      <c r="K39" s="10">
        <v>-108</v>
      </c>
      <c r="L39" s="10">
        <v>21</v>
      </c>
      <c r="M39" s="10">
        <v>101</v>
      </c>
      <c r="N39" s="10">
        <v>-21</v>
      </c>
      <c r="O39" s="10">
        <v>719</v>
      </c>
      <c r="P39" s="10">
        <v>-815</v>
      </c>
      <c r="Q39" s="10">
        <v>62</v>
      </c>
      <c r="R39" s="10">
        <v>-66</v>
      </c>
      <c r="S39" s="10">
        <v>0</v>
      </c>
      <c r="T39" s="10">
        <v>115</v>
      </c>
      <c r="U39" s="10">
        <v>-16</v>
      </c>
      <c r="V39" s="14">
        <v>-80</v>
      </c>
    </row>
    <row r="40" spans="1:22" x14ac:dyDescent="0.3">
      <c r="A40" s="37" t="s">
        <v>66</v>
      </c>
      <c r="B40" s="9"/>
      <c r="C40" s="10">
        <v>-234</v>
      </c>
      <c r="D40" s="10">
        <v>100</v>
      </c>
      <c r="E40" s="10">
        <v>1074</v>
      </c>
      <c r="F40" s="10">
        <v>-341</v>
      </c>
      <c r="G40" s="10">
        <v>-906</v>
      </c>
      <c r="H40" s="10">
        <v>782</v>
      </c>
      <c r="I40" s="10">
        <v>-794</v>
      </c>
      <c r="J40" s="10">
        <v>58</v>
      </c>
      <c r="K40" s="10">
        <v>290</v>
      </c>
      <c r="L40" s="10">
        <v>237</v>
      </c>
      <c r="M40" s="10">
        <v>242</v>
      </c>
      <c r="N40" s="10">
        <v>933</v>
      </c>
      <c r="O40" s="10">
        <v>-1216</v>
      </c>
      <c r="P40" s="10">
        <v>-43</v>
      </c>
      <c r="Q40" s="10">
        <v>-270</v>
      </c>
      <c r="R40" s="10">
        <v>221</v>
      </c>
      <c r="S40" s="10">
        <v>-452</v>
      </c>
      <c r="T40" s="10">
        <v>77</v>
      </c>
      <c r="U40" s="10">
        <v>-24</v>
      </c>
      <c r="V40" s="14">
        <v>-32</v>
      </c>
    </row>
    <row r="41" spans="1:22" x14ac:dyDescent="0.3">
      <c r="A41" s="37" t="s">
        <v>67</v>
      </c>
      <c r="B41" s="9"/>
      <c r="C41" s="10">
        <v>22</v>
      </c>
      <c r="D41" s="10">
        <v>166</v>
      </c>
      <c r="E41" s="10">
        <v>96</v>
      </c>
      <c r="F41" s="10">
        <v>-302</v>
      </c>
      <c r="G41" s="10">
        <v>87</v>
      </c>
      <c r="H41" s="10">
        <v>-91</v>
      </c>
      <c r="I41" s="10">
        <v>17</v>
      </c>
      <c r="J41" s="10">
        <v>249</v>
      </c>
      <c r="K41" s="10">
        <v>-261</v>
      </c>
      <c r="L41" s="10">
        <v>-5</v>
      </c>
      <c r="M41" s="10">
        <v>163</v>
      </c>
      <c r="N41" s="10">
        <v>-146</v>
      </c>
      <c r="O41" s="10">
        <v>-17</v>
      </c>
      <c r="P41" s="10">
        <v>157</v>
      </c>
      <c r="Q41" s="10">
        <v>291</v>
      </c>
      <c r="R41" s="10">
        <v>-430</v>
      </c>
      <c r="S41" s="10">
        <v>-18</v>
      </c>
      <c r="T41" s="10">
        <v>416</v>
      </c>
      <c r="U41" s="10">
        <v>-391</v>
      </c>
      <c r="V41" s="14">
        <v>-14</v>
      </c>
    </row>
    <row r="42" spans="1:22" x14ac:dyDescent="0.3">
      <c r="A42" s="37" t="s">
        <v>68</v>
      </c>
      <c r="B42" s="9"/>
      <c r="C42" s="10">
        <v>8</v>
      </c>
      <c r="D42" s="10">
        <v>69</v>
      </c>
      <c r="E42" s="10">
        <v>630</v>
      </c>
      <c r="F42" s="10">
        <v>-607</v>
      </c>
      <c r="G42" s="10">
        <v>-106</v>
      </c>
      <c r="H42" s="10">
        <v>71</v>
      </c>
      <c r="I42" s="10">
        <v>-95</v>
      </c>
      <c r="J42" s="10">
        <v>369</v>
      </c>
      <c r="K42" s="10">
        <v>-350</v>
      </c>
      <c r="L42" s="10">
        <v>143</v>
      </c>
      <c r="M42" s="10">
        <v>-162</v>
      </c>
      <c r="N42" s="10">
        <v>0</v>
      </c>
      <c r="O42" s="10">
        <v>47</v>
      </c>
      <c r="P42" s="10">
        <v>-16</v>
      </c>
      <c r="Q42" s="10">
        <v>-23</v>
      </c>
      <c r="R42" s="10">
        <v>-7</v>
      </c>
      <c r="S42" s="10">
        <v>8</v>
      </c>
      <c r="T42" s="10">
        <v>-9</v>
      </c>
      <c r="U42" s="10">
        <v>0</v>
      </c>
      <c r="V42" s="14">
        <v>421</v>
      </c>
    </row>
    <row r="43" spans="1:22" x14ac:dyDescent="0.3">
      <c r="A43" s="37" t="s">
        <v>69</v>
      </c>
      <c r="B43" s="9"/>
      <c r="C43" s="10">
        <v>31</v>
      </c>
      <c r="D43" s="10">
        <v>19</v>
      </c>
      <c r="E43" s="10">
        <v>413</v>
      </c>
      <c r="F43" s="10">
        <v>570</v>
      </c>
      <c r="G43" s="10">
        <v>-818</v>
      </c>
      <c r="H43" s="10">
        <v>404</v>
      </c>
      <c r="I43" s="10">
        <v>-655</v>
      </c>
      <c r="J43" s="10">
        <v>-4</v>
      </c>
      <c r="K43" s="10">
        <v>152</v>
      </c>
      <c r="L43" s="10">
        <v>-174</v>
      </c>
      <c r="M43" s="10">
        <v>40</v>
      </c>
      <c r="N43" s="10">
        <v>20</v>
      </c>
      <c r="O43" s="10">
        <v>-60</v>
      </c>
      <c r="P43" s="10">
        <v>60</v>
      </c>
      <c r="Q43" s="10">
        <v>622</v>
      </c>
      <c r="R43" s="10">
        <v>-664</v>
      </c>
      <c r="S43" s="10">
        <v>176</v>
      </c>
      <c r="T43" s="10">
        <v>-65</v>
      </c>
      <c r="U43" s="10">
        <v>-113</v>
      </c>
      <c r="V43" s="14"/>
    </row>
    <row r="44" spans="1:22" x14ac:dyDescent="0.3">
      <c r="A44" s="37" t="s">
        <v>70</v>
      </c>
      <c r="B44" s="9"/>
      <c r="C44" s="10">
        <v>-846</v>
      </c>
      <c r="D44" s="10">
        <v>-64</v>
      </c>
      <c r="E44" s="10">
        <v>-4</v>
      </c>
      <c r="F44" s="10">
        <v>74</v>
      </c>
      <c r="G44" s="10">
        <v>327</v>
      </c>
      <c r="H44" s="10">
        <v>119</v>
      </c>
      <c r="I44" s="10">
        <v>-33</v>
      </c>
      <c r="J44" s="10">
        <v>-461</v>
      </c>
      <c r="K44" s="10">
        <v>-25</v>
      </c>
      <c r="L44" s="10">
        <v>61</v>
      </c>
      <c r="M44" s="10">
        <v>-62</v>
      </c>
      <c r="N44" s="10">
        <v>0</v>
      </c>
      <c r="O44" s="10">
        <v>131</v>
      </c>
      <c r="P44" s="10">
        <v>-29</v>
      </c>
      <c r="Q44" s="10">
        <v>-92</v>
      </c>
      <c r="R44" s="10">
        <v>243</v>
      </c>
      <c r="S44" s="10">
        <v>-220</v>
      </c>
      <c r="T44" s="10">
        <v>-23</v>
      </c>
      <c r="U44" s="10">
        <v>-10</v>
      </c>
      <c r="V44" s="14"/>
    </row>
    <row r="45" spans="1:22" x14ac:dyDescent="0.3">
      <c r="A45" s="37" t="s">
        <v>73</v>
      </c>
      <c r="B45" s="9"/>
      <c r="C45" s="10">
        <v>216</v>
      </c>
      <c r="D45" s="10">
        <v>-40</v>
      </c>
      <c r="E45" s="10">
        <v>-162</v>
      </c>
      <c r="F45" s="10">
        <v>-26</v>
      </c>
      <c r="G45" s="10">
        <v>2</v>
      </c>
      <c r="H45" s="10">
        <v>1514</v>
      </c>
      <c r="I45" s="10">
        <v>-1494</v>
      </c>
      <c r="J45" s="10">
        <v>411</v>
      </c>
      <c r="K45" s="10">
        <v>-433</v>
      </c>
      <c r="L45" s="10">
        <v>272</v>
      </c>
      <c r="M45" s="10">
        <v>-272</v>
      </c>
      <c r="N45" s="10">
        <v>1</v>
      </c>
      <c r="O45" s="10">
        <v>90</v>
      </c>
      <c r="P45" s="10">
        <v>37</v>
      </c>
      <c r="Q45" s="10">
        <v>471</v>
      </c>
      <c r="R45" s="10">
        <v>-589</v>
      </c>
      <c r="S45" s="10">
        <v>172</v>
      </c>
      <c r="T45" s="10">
        <v>-182</v>
      </c>
      <c r="U45" s="10">
        <v>72</v>
      </c>
      <c r="V45" s="14"/>
    </row>
    <row r="46" spans="1:22" x14ac:dyDescent="0.3">
      <c r="A46" s="39" t="s">
        <v>72</v>
      </c>
      <c r="B46" s="11"/>
      <c r="C46" s="12">
        <v>-136</v>
      </c>
      <c r="D46" s="12">
        <v>-278</v>
      </c>
      <c r="E46" s="12">
        <v>1949</v>
      </c>
      <c r="F46" s="12">
        <v>-1228</v>
      </c>
      <c r="G46" s="12">
        <v>-237</v>
      </c>
      <c r="H46" s="12">
        <v>-493</v>
      </c>
      <c r="I46" s="12">
        <v>1009</v>
      </c>
      <c r="J46" s="12">
        <v>-308</v>
      </c>
      <c r="K46" s="12">
        <v>-679</v>
      </c>
      <c r="L46" s="12">
        <v>26</v>
      </c>
      <c r="M46" s="12">
        <v>172</v>
      </c>
      <c r="N46" s="12">
        <v>-220</v>
      </c>
      <c r="O46" s="12">
        <v>1318</v>
      </c>
      <c r="P46" s="12">
        <v>-1100</v>
      </c>
      <c r="Q46" s="12">
        <v>-218</v>
      </c>
      <c r="R46" s="12">
        <v>236</v>
      </c>
      <c r="S46" s="12">
        <v>88</v>
      </c>
      <c r="T46" s="12">
        <v>-235</v>
      </c>
      <c r="U46" s="12">
        <v>-89</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2972</v>
      </c>
      <c r="C52" s="28">
        <v>1772</v>
      </c>
      <c r="D52" s="28">
        <v>1508</v>
      </c>
      <c r="E52" s="28">
        <v>5668</v>
      </c>
      <c r="F52" s="28">
        <v>4388</v>
      </c>
      <c r="G52" s="28">
        <v>2475</v>
      </c>
      <c r="H52" s="28">
        <v>3735</v>
      </c>
      <c r="I52" s="28">
        <v>4887</v>
      </c>
      <c r="J52" s="28">
        <v>3153</v>
      </c>
      <c r="K52" s="28">
        <v>898</v>
      </c>
      <c r="L52" s="28">
        <v>1195</v>
      </c>
      <c r="M52" s="28">
        <v>1871</v>
      </c>
      <c r="N52" s="28">
        <v>1939</v>
      </c>
      <c r="O52" s="28">
        <v>3817</v>
      </c>
      <c r="P52" s="28">
        <v>2236</v>
      </c>
      <c r="Q52" s="28">
        <v>3026</v>
      </c>
      <c r="R52" s="28">
        <v>1024</v>
      </c>
      <c r="S52" s="28">
        <v>1174</v>
      </c>
      <c r="T52" s="28">
        <v>2097</v>
      </c>
      <c r="U52" s="28">
        <v>1062</v>
      </c>
      <c r="V52" s="34"/>
    </row>
    <row r="53" spans="1:22" s="2" customFormat="1" x14ac:dyDescent="0.3">
      <c r="A53" s="41" t="s">
        <v>79</v>
      </c>
      <c r="B53" s="30"/>
      <c r="C53" s="31">
        <v>-1200</v>
      </c>
      <c r="D53" s="31">
        <v>-264</v>
      </c>
      <c r="E53" s="31">
        <v>4160</v>
      </c>
      <c r="F53" s="31">
        <v>-1280</v>
      </c>
      <c r="G53" s="31">
        <v>-1913</v>
      </c>
      <c r="H53" s="31">
        <v>1260</v>
      </c>
      <c r="I53" s="31">
        <v>1152</v>
      </c>
      <c r="J53" s="31">
        <v>-1734</v>
      </c>
      <c r="K53" s="31">
        <v>-2255</v>
      </c>
      <c r="L53" s="31">
        <v>297</v>
      </c>
      <c r="M53" s="31">
        <v>676</v>
      </c>
      <c r="N53" s="31">
        <v>68</v>
      </c>
      <c r="O53" s="31">
        <v>1878</v>
      </c>
      <c r="P53" s="31">
        <v>-1581</v>
      </c>
      <c r="Q53" s="31">
        <v>790</v>
      </c>
      <c r="R53" s="31">
        <v>-2002</v>
      </c>
      <c r="S53" s="31">
        <v>150</v>
      </c>
      <c r="T53" s="31">
        <v>923</v>
      </c>
      <c r="U53" s="31">
        <v>-1035</v>
      </c>
      <c r="V53" s="34"/>
    </row>
    <row r="54" spans="1:22" s="2" customFormat="1" x14ac:dyDescent="0.3">
      <c r="A54" s="41" t="s">
        <v>80</v>
      </c>
      <c r="B54" s="30"/>
      <c r="C54" s="19">
        <v>-0.40376850605652759</v>
      </c>
      <c r="D54" s="19">
        <v>-0.1489841986455982</v>
      </c>
      <c r="E54" s="19">
        <v>2.7586206896551726</v>
      </c>
      <c r="F54" s="19">
        <v>-0.22582921665490474</v>
      </c>
      <c r="G54" s="19">
        <v>-0.43596171376481307</v>
      </c>
      <c r="H54" s="19">
        <v>0.50909090909090904</v>
      </c>
      <c r="I54" s="19">
        <v>0.30843373493975901</v>
      </c>
      <c r="J54" s="19">
        <v>-0.35481890730509513</v>
      </c>
      <c r="K54" s="19">
        <v>-0.71519188074849349</v>
      </c>
      <c r="L54" s="19">
        <v>0.33073496659242752</v>
      </c>
      <c r="M54" s="19">
        <v>0.56569037656903776</v>
      </c>
      <c r="N54" s="19">
        <v>3.6344200962052486E-2</v>
      </c>
      <c r="O54" s="19">
        <v>0.96854048478597221</v>
      </c>
      <c r="P54" s="19">
        <v>-0.41419963321980613</v>
      </c>
      <c r="Q54" s="19">
        <v>0.35330948121645789</v>
      </c>
      <c r="R54" s="19">
        <v>-0.66159947124917384</v>
      </c>
      <c r="S54" s="19">
        <v>0.146484375</v>
      </c>
      <c r="T54" s="19">
        <v>0.78620102214650767</v>
      </c>
      <c r="U54" s="19">
        <v>-0.49356223175965663</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1561</v>
      </c>
      <c r="C56" s="28">
        <v>1096</v>
      </c>
      <c r="D56" s="28">
        <v>1195</v>
      </c>
      <c r="E56" s="28">
        <v>3159</v>
      </c>
      <c r="F56" s="28">
        <v>2489</v>
      </c>
      <c r="G56" s="28">
        <v>1302</v>
      </c>
      <c r="H56" s="28">
        <v>1018</v>
      </c>
      <c r="I56" s="28">
        <v>3343</v>
      </c>
      <c r="J56" s="28">
        <v>1971</v>
      </c>
      <c r="K56" s="28">
        <v>701</v>
      </c>
      <c r="L56" s="28">
        <v>813</v>
      </c>
      <c r="M56" s="28">
        <v>1611</v>
      </c>
      <c r="N56" s="28">
        <v>1878</v>
      </c>
      <c r="O56" s="28">
        <v>2277</v>
      </c>
      <c r="P56" s="28">
        <v>1728</v>
      </c>
      <c r="Q56" s="28">
        <v>1735</v>
      </c>
      <c r="R56" s="28">
        <v>507</v>
      </c>
      <c r="S56" s="28">
        <v>441</v>
      </c>
      <c r="T56" s="28">
        <v>1869</v>
      </c>
      <c r="U56" s="28">
        <v>974</v>
      </c>
      <c r="V56" s="35">
        <v>480</v>
      </c>
    </row>
    <row r="57" spans="1:22" s="2" customFormat="1" x14ac:dyDescent="0.3">
      <c r="A57" s="41" t="s">
        <v>79</v>
      </c>
      <c r="B57" s="30"/>
      <c r="C57" s="31">
        <v>-465</v>
      </c>
      <c r="D57" s="31">
        <v>99</v>
      </c>
      <c r="E57" s="31">
        <v>1964</v>
      </c>
      <c r="F57" s="31">
        <v>-670</v>
      </c>
      <c r="G57" s="31">
        <v>-1187</v>
      </c>
      <c r="H57" s="31">
        <v>-284</v>
      </c>
      <c r="I57" s="31">
        <v>2325</v>
      </c>
      <c r="J57" s="31">
        <v>-1372</v>
      </c>
      <c r="K57" s="31">
        <v>-1270</v>
      </c>
      <c r="L57" s="31">
        <v>112</v>
      </c>
      <c r="M57" s="31">
        <v>798</v>
      </c>
      <c r="N57" s="31">
        <v>267</v>
      </c>
      <c r="O57" s="31">
        <v>399</v>
      </c>
      <c r="P57" s="31">
        <v>-549</v>
      </c>
      <c r="Q57" s="31">
        <v>7</v>
      </c>
      <c r="R57" s="31">
        <v>-1228</v>
      </c>
      <c r="S57" s="31">
        <v>-66</v>
      </c>
      <c r="T57" s="31">
        <v>1428</v>
      </c>
      <c r="U57" s="31">
        <v>-895</v>
      </c>
      <c r="V57" s="36">
        <v>-494</v>
      </c>
    </row>
    <row r="58" spans="1:22" s="2" customFormat="1" x14ac:dyDescent="0.3">
      <c r="A58" s="43" t="s">
        <v>80</v>
      </c>
      <c r="B58" s="30"/>
      <c r="C58" s="19">
        <v>-0.2978859705317104</v>
      </c>
      <c r="D58" s="19">
        <v>9.0328467153284686E-2</v>
      </c>
      <c r="E58" s="19">
        <v>1.6435146443514643</v>
      </c>
      <c r="F58" s="19">
        <v>-0.21209243431465652</v>
      </c>
      <c r="G58" s="19">
        <v>-0.47689835275210923</v>
      </c>
      <c r="H58" s="19">
        <v>-0.21812596006144391</v>
      </c>
      <c r="I58" s="19">
        <v>2.2838899803536346</v>
      </c>
      <c r="J58" s="19">
        <v>-0.41040981154651512</v>
      </c>
      <c r="K58" s="19">
        <v>-0.64434297311009647</v>
      </c>
      <c r="L58" s="19">
        <v>0.15977175463623405</v>
      </c>
      <c r="M58" s="19">
        <v>0.98154981549815501</v>
      </c>
      <c r="N58" s="19">
        <v>0.16573556797020483</v>
      </c>
      <c r="O58" s="19">
        <v>0.21246006389776362</v>
      </c>
      <c r="P58" s="19">
        <v>-0.24110671936758898</v>
      </c>
      <c r="Q58" s="19">
        <v>4.050925925925819E-3</v>
      </c>
      <c r="R58" s="19">
        <v>-0.70778097982708932</v>
      </c>
      <c r="S58" s="19">
        <v>-0.13017751479289941</v>
      </c>
      <c r="T58" s="19">
        <v>3.2380952380952381</v>
      </c>
      <c r="U58" s="19">
        <v>-0.47886570358480474</v>
      </c>
      <c r="V58" s="23">
        <v>-0.50718685831622179</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2477</v>
      </c>
      <c r="C60" s="28">
        <v>1636</v>
      </c>
      <c r="D60" s="28">
        <v>2746</v>
      </c>
      <c r="E60" s="28">
        <v>5907</v>
      </c>
      <c r="F60" s="28">
        <v>3220</v>
      </c>
      <c r="G60" s="28">
        <v>2211</v>
      </c>
      <c r="H60" s="28">
        <v>6138</v>
      </c>
      <c r="I60" s="28">
        <v>2897</v>
      </c>
      <c r="J60" s="28">
        <v>2494</v>
      </c>
      <c r="K60" s="28">
        <v>872</v>
      </c>
      <c r="L60" s="28">
        <v>1992</v>
      </c>
      <c r="M60" s="28">
        <v>2284</v>
      </c>
      <c r="N60" s="28">
        <v>2308</v>
      </c>
      <c r="O60" s="28">
        <v>3127</v>
      </c>
      <c r="P60" s="28">
        <v>1975</v>
      </c>
      <c r="Q60" s="28">
        <v>2235</v>
      </c>
      <c r="R60" s="28">
        <v>968</v>
      </c>
      <c r="S60" s="28">
        <v>2195</v>
      </c>
      <c r="T60" s="28">
        <v>1593</v>
      </c>
      <c r="U60" s="28">
        <v>161</v>
      </c>
      <c r="V60" s="34"/>
    </row>
    <row r="61" spans="1:22" s="2" customFormat="1" x14ac:dyDescent="0.3">
      <c r="A61" s="41" t="s">
        <v>79</v>
      </c>
      <c r="B61" s="30"/>
      <c r="C61" s="31">
        <v>-841</v>
      </c>
      <c r="D61" s="31">
        <v>1110</v>
      </c>
      <c r="E61" s="31">
        <v>3161</v>
      </c>
      <c r="F61" s="31">
        <v>-2687</v>
      </c>
      <c r="G61" s="31">
        <v>-1009</v>
      </c>
      <c r="H61" s="31">
        <v>3927</v>
      </c>
      <c r="I61" s="31">
        <v>-3241</v>
      </c>
      <c r="J61" s="31">
        <v>-403</v>
      </c>
      <c r="K61" s="31">
        <v>-1622</v>
      </c>
      <c r="L61" s="31">
        <v>1120</v>
      </c>
      <c r="M61" s="31">
        <v>292</v>
      </c>
      <c r="N61" s="31">
        <v>24</v>
      </c>
      <c r="O61" s="31">
        <v>819</v>
      </c>
      <c r="P61" s="31">
        <v>-1152</v>
      </c>
      <c r="Q61" s="31">
        <v>260</v>
      </c>
      <c r="R61" s="31">
        <v>-1267</v>
      </c>
      <c r="S61" s="31">
        <v>1227</v>
      </c>
      <c r="T61" s="31">
        <v>-602</v>
      </c>
      <c r="U61" s="31">
        <v>-1432</v>
      </c>
      <c r="V61" s="34"/>
    </row>
    <row r="62" spans="1:22" s="2" customFormat="1" x14ac:dyDescent="0.3">
      <c r="A62" s="41" t="s">
        <v>80</v>
      </c>
      <c r="B62" s="30"/>
      <c r="C62" s="19">
        <v>-0.33952361727896652</v>
      </c>
      <c r="D62" s="19">
        <v>0.67848410757946209</v>
      </c>
      <c r="E62" s="19">
        <v>1.1511289147851422</v>
      </c>
      <c r="F62" s="19">
        <v>-0.45488403588962245</v>
      </c>
      <c r="G62" s="19">
        <v>-0.31335403726708078</v>
      </c>
      <c r="H62" s="19">
        <v>1.7761194029850746</v>
      </c>
      <c r="I62" s="19">
        <v>-0.52802215705441513</v>
      </c>
      <c r="J62" s="19">
        <v>-0.13910942354159472</v>
      </c>
      <c r="K62" s="19">
        <v>-0.65036086607858867</v>
      </c>
      <c r="L62" s="19">
        <v>1.2844036697247705</v>
      </c>
      <c r="M62" s="19">
        <v>0.14658634538152615</v>
      </c>
      <c r="N62" s="19">
        <v>1.0507880910683109E-2</v>
      </c>
      <c r="O62" s="19">
        <v>0.3548526863084922</v>
      </c>
      <c r="P62" s="19">
        <v>-0.36840422129836903</v>
      </c>
      <c r="Q62" s="19">
        <v>0.1316455696202532</v>
      </c>
      <c r="R62" s="19">
        <v>-0.56689038031319905</v>
      </c>
      <c r="S62" s="19">
        <v>1.2675619834710745</v>
      </c>
      <c r="T62" s="19">
        <v>-0.27425968109339405</v>
      </c>
      <c r="U62" s="19">
        <v>-0.89893283113622102</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52</v>
      </c>
      <c r="C64" s="28">
        <v>82</v>
      </c>
      <c r="D64" s="28">
        <v>317</v>
      </c>
      <c r="E64" s="28">
        <v>1043</v>
      </c>
      <c r="F64" s="28">
        <v>134</v>
      </c>
      <c r="G64" s="28">
        <v>115</v>
      </c>
      <c r="H64" s="28">
        <v>95</v>
      </c>
      <c r="I64" s="28">
        <v>17</v>
      </c>
      <c r="J64" s="28">
        <v>635</v>
      </c>
      <c r="K64" s="28">
        <v>24</v>
      </c>
      <c r="L64" s="28">
        <v>162</v>
      </c>
      <c r="M64" s="28">
        <v>163</v>
      </c>
      <c r="N64" s="28">
        <v>17</v>
      </c>
      <c r="O64" s="28">
        <v>47</v>
      </c>
      <c r="P64" s="28">
        <v>188</v>
      </c>
      <c r="Q64" s="28">
        <v>456</v>
      </c>
      <c r="R64" s="28">
        <v>19</v>
      </c>
      <c r="S64" s="28">
        <v>9</v>
      </c>
      <c r="T64" s="28">
        <v>416</v>
      </c>
      <c r="U64" s="28">
        <v>25</v>
      </c>
      <c r="V64" s="35">
        <v>432</v>
      </c>
    </row>
    <row r="65" spans="1:22" s="2" customFormat="1" x14ac:dyDescent="0.3">
      <c r="A65" s="41" t="s">
        <v>79</v>
      </c>
      <c r="B65" s="30"/>
      <c r="C65" s="31">
        <v>30</v>
      </c>
      <c r="D65" s="31">
        <v>235</v>
      </c>
      <c r="E65" s="31">
        <v>726</v>
      </c>
      <c r="F65" s="31">
        <v>-909</v>
      </c>
      <c r="G65" s="31">
        <v>-19</v>
      </c>
      <c r="H65" s="31">
        <v>-20</v>
      </c>
      <c r="I65" s="31">
        <v>-78</v>
      </c>
      <c r="J65" s="31">
        <v>618</v>
      </c>
      <c r="K65" s="31">
        <v>-611</v>
      </c>
      <c r="L65" s="31">
        <v>138</v>
      </c>
      <c r="M65" s="31">
        <v>1</v>
      </c>
      <c r="N65" s="31">
        <v>-146</v>
      </c>
      <c r="O65" s="31">
        <v>30</v>
      </c>
      <c r="P65" s="31">
        <v>141</v>
      </c>
      <c r="Q65" s="31">
        <v>268</v>
      </c>
      <c r="R65" s="31">
        <v>-437</v>
      </c>
      <c r="S65" s="31">
        <v>-10</v>
      </c>
      <c r="T65" s="31">
        <v>407</v>
      </c>
      <c r="U65" s="31">
        <v>-391</v>
      </c>
      <c r="V65" s="36">
        <v>407</v>
      </c>
    </row>
    <row r="66" spans="1:22" s="2" customFormat="1" x14ac:dyDescent="0.3">
      <c r="A66" s="43" t="s">
        <v>80</v>
      </c>
      <c r="B66" s="32"/>
      <c r="C66" s="21">
        <v>0.57692307692307687</v>
      </c>
      <c r="D66" s="21">
        <v>2.8658536585365852</v>
      </c>
      <c r="E66" s="21">
        <v>2.2902208201892744</v>
      </c>
      <c r="F66" s="21">
        <v>-0.87152444870565682</v>
      </c>
      <c r="G66" s="21">
        <v>-0.14179104477611937</v>
      </c>
      <c r="H66" s="21">
        <v>-0.17391304347826086</v>
      </c>
      <c r="I66" s="21">
        <v>-0.82105263157894737</v>
      </c>
      <c r="J66" s="21">
        <v>36.352941176470587</v>
      </c>
      <c r="K66" s="21">
        <v>-0.96220472440944882</v>
      </c>
      <c r="L66" s="21">
        <v>5.75</v>
      </c>
      <c r="M66" s="21">
        <v>6.1728395061728669E-3</v>
      </c>
      <c r="N66" s="21">
        <v>-0.89570552147239269</v>
      </c>
      <c r="O66" s="21">
        <v>1.7647058823529411</v>
      </c>
      <c r="P66" s="21">
        <v>3</v>
      </c>
      <c r="Q66" s="21">
        <v>1.4255319148936172</v>
      </c>
      <c r="R66" s="21">
        <v>-0.95833333333333337</v>
      </c>
      <c r="S66" s="21">
        <v>-0.52631578947368429</v>
      </c>
      <c r="T66" s="21">
        <v>45.222222222222221</v>
      </c>
      <c r="U66" s="21">
        <v>-0.93990384615384615</v>
      </c>
      <c r="V66" s="24">
        <v>16.28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46</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30</v>
      </c>
      <c r="V3" s="13">
        <v>0</v>
      </c>
    </row>
    <row r="4" spans="1:22" x14ac:dyDescent="0.3">
      <c r="A4" s="37" t="s">
        <v>63</v>
      </c>
      <c r="B4" s="9">
        <v>0</v>
      </c>
      <c r="C4" s="10">
        <v>17</v>
      </c>
      <c r="D4" s="10">
        <v>0</v>
      </c>
      <c r="E4" s="10">
        <v>0</v>
      </c>
      <c r="F4" s="10">
        <v>5</v>
      </c>
      <c r="G4" s="10">
        <v>0</v>
      </c>
      <c r="H4" s="10">
        <v>0</v>
      </c>
      <c r="I4" s="10">
        <v>0</v>
      </c>
      <c r="J4" s="10">
        <v>0</v>
      </c>
      <c r="K4" s="10">
        <v>0</v>
      </c>
      <c r="L4" s="10">
        <v>0</v>
      </c>
      <c r="M4" s="10">
        <v>0</v>
      </c>
      <c r="N4" s="10">
        <v>0</v>
      </c>
      <c r="O4" s="10">
        <v>900</v>
      </c>
      <c r="P4" s="10">
        <v>0</v>
      </c>
      <c r="Q4" s="10">
        <v>0</v>
      </c>
      <c r="R4" s="10">
        <v>0</v>
      </c>
      <c r="S4" s="10">
        <v>0</v>
      </c>
      <c r="T4" s="10">
        <v>0</v>
      </c>
      <c r="U4" s="10">
        <v>0</v>
      </c>
      <c r="V4" s="14">
        <v>0</v>
      </c>
    </row>
    <row r="5" spans="1:22" x14ac:dyDescent="0.3">
      <c r="A5" s="37" t="s">
        <v>64</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0">
        <v>0</v>
      </c>
      <c r="V5" s="14">
        <v>0</v>
      </c>
    </row>
    <row r="6" spans="1:22" x14ac:dyDescent="0.3">
      <c r="A6" s="37" t="s">
        <v>71</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4">
        <v>0</v>
      </c>
    </row>
    <row r="7" spans="1:22" x14ac:dyDescent="0.3">
      <c r="A7" s="37" t="s">
        <v>65</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4">
        <v>7</v>
      </c>
    </row>
    <row r="8" spans="1:22" x14ac:dyDescent="0.3">
      <c r="A8" s="37" t="s">
        <v>66</v>
      </c>
      <c r="B8" s="9">
        <v>0</v>
      </c>
      <c r="C8" s="10">
        <v>195</v>
      </c>
      <c r="D8" s="10">
        <v>0</v>
      </c>
      <c r="E8" s="10">
        <v>29</v>
      </c>
      <c r="F8" s="10">
        <v>0</v>
      </c>
      <c r="G8" s="10">
        <v>69</v>
      </c>
      <c r="H8" s="10">
        <v>365</v>
      </c>
      <c r="I8" s="10">
        <v>0</v>
      </c>
      <c r="J8" s="10">
        <v>0</v>
      </c>
      <c r="K8" s="10">
        <v>0</v>
      </c>
      <c r="L8" s="10">
        <v>0</v>
      </c>
      <c r="M8" s="10">
        <v>150</v>
      </c>
      <c r="N8" s="10">
        <v>112</v>
      </c>
      <c r="O8" s="10">
        <v>200</v>
      </c>
      <c r="P8" s="10">
        <v>5</v>
      </c>
      <c r="Q8" s="10">
        <v>0</v>
      </c>
      <c r="R8" s="10">
        <v>0</v>
      </c>
      <c r="S8" s="10">
        <v>0</v>
      </c>
      <c r="T8" s="10">
        <v>0</v>
      </c>
      <c r="U8" s="10">
        <v>0</v>
      </c>
      <c r="V8" s="14">
        <v>0</v>
      </c>
    </row>
    <row r="9" spans="1:22" x14ac:dyDescent="0.3">
      <c r="A9" s="37" t="s">
        <v>67</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0">
        <v>49</v>
      </c>
      <c r="V9" s="14">
        <v>0</v>
      </c>
    </row>
    <row r="10" spans="1:22" x14ac:dyDescent="0.3">
      <c r="A10" s="37" t="s">
        <v>68</v>
      </c>
      <c r="B10" s="9">
        <v>0</v>
      </c>
      <c r="C10" s="10">
        <v>0</v>
      </c>
      <c r="D10" s="10">
        <v>82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4">
        <v>0</v>
      </c>
    </row>
    <row r="11" spans="1:22" x14ac:dyDescent="0.3">
      <c r="A11" s="37" t="s">
        <v>69</v>
      </c>
      <c r="B11" s="9">
        <v>0</v>
      </c>
      <c r="C11" s="10">
        <v>0</v>
      </c>
      <c r="D11" s="10">
        <v>0</v>
      </c>
      <c r="E11" s="10">
        <v>0</v>
      </c>
      <c r="F11" s="10">
        <v>0</v>
      </c>
      <c r="G11" s="10">
        <v>0</v>
      </c>
      <c r="H11" s="10">
        <v>436</v>
      </c>
      <c r="I11" s="10">
        <v>250</v>
      </c>
      <c r="J11" s="10">
        <v>0</v>
      </c>
      <c r="K11" s="10">
        <v>0</v>
      </c>
      <c r="L11" s="10">
        <v>0</v>
      </c>
      <c r="M11" s="10">
        <v>0</v>
      </c>
      <c r="N11" s="10">
        <v>0</v>
      </c>
      <c r="O11" s="10">
        <v>30</v>
      </c>
      <c r="P11" s="10">
        <v>0</v>
      </c>
      <c r="Q11" s="10">
        <v>203</v>
      </c>
      <c r="R11" s="10">
        <v>0</v>
      </c>
      <c r="S11" s="10">
        <v>164</v>
      </c>
      <c r="T11" s="10">
        <v>0</v>
      </c>
      <c r="U11" s="10">
        <v>0</v>
      </c>
      <c r="V11" s="14"/>
    </row>
    <row r="12" spans="1:22" x14ac:dyDescent="0.3">
      <c r="A12" s="37" t="s">
        <v>70</v>
      </c>
      <c r="B12" s="9">
        <v>0</v>
      </c>
      <c r="C12" s="10">
        <v>0</v>
      </c>
      <c r="D12" s="10">
        <v>7</v>
      </c>
      <c r="E12" s="10">
        <v>0</v>
      </c>
      <c r="F12" s="10">
        <v>0</v>
      </c>
      <c r="G12" s="10">
        <v>95</v>
      </c>
      <c r="H12" s="10">
        <v>12</v>
      </c>
      <c r="I12" s="10">
        <v>0</v>
      </c>
      <c r="J12" s="10">
        <v>0</v>
      </c>
      <c r="K12" s="10">
        <v>463</v>
      </c>
      <c r="L12" s="10">
        <v>0</v>
      </c>
      <c r="M12" s="10">
        <v>0</v>
      </c>
      <c r="N12" s="10">
        <v>0</v>
      </c>
      <c r="O12" s="10">
        <v>0</v>
      </c>
      <c r="P12" s="10">
        <v>0</v>
      </c>
      <c r="Q12" s="10">
        <v>0</v>
      </c>
      <c r="R12" s="10">
        <v>1</v>
      </c>
      <c r="S12" s="10">
        <v>0</v>
      </c>
      <c r="T12" s="10">
        <v>0</v>
      </c>
      <c r="U12" s="10">
        <v>7</v>
      </c>
      <c r="V12" s="14"/>
    </row>
    <row r="13" spans="1:22" x14ac:dyDescent="0.3">
      <c r="A13" s="37" t="s">
        <v>73</v>
      </c>
      <c r="B13" s="9">
        <v>0</v>
      </c>
      <c r="C13" s="10">
        <v>0</v>
      </c>
      <c r="D13" s="10">
        <v>0</v>
      </c>
      <c r="E13" s="10">
        <v>0</v>
      </c>
      <c r="F13" s="10">
        <v>0</v>
      </c>
      <c r="G13" s="10">
        <v>1</v>
      </c>
      <c r="H13" s="10">
        <v>0</v>
      </c>
      <c r="I13" s="10">
        <v>0</v>
      </c>
      <c r="J13" s="10">
        <v>0</v>
      </c>
      <c r="K13" s="10">
        <v>0</v>
      </c>
      <c r="L13" s="10">
        <v>0</v>
      </c>
      <c r="M13" s="10">
        <v>0</v>
      </c>
      <c r="N13" s="10">
        <v>0</v>
      </c>
      <c r="O13" s="10">
        <v>0</v>
      </c>
      <c r="P13" s="10">
        <v>0</v>
      </c>
      <c r="Q13" s="10">
        <v>1</v>
      </c>
      <c r="R13" s="10">
        <v>0</v>
      </c>
      <c r="S13" s="10">
        <v>9</v>
      </c>
      <c r="T13" s="10">
        <v>0</v>
      </c>
      <c r="U13" s="10">
        <v>0</v>
      </c>
      <c r="V13" s="14"/>
    </row>
    <row r="14" spans="1:22" x14ac:dyDescent="0.3">
      <c r="A14" s="39" t="s">
        <v>72</v>
      </c>
      <c r="B14" s="11">
        <v>0</v>
      </c>
      <c r="C14" s="12">
        <v>0</v>
      </c>
      <c r="D14" s="12">
        <v>0</v>
      </c>
      <c r="E14" s="12">
        <v>45</v>
      </c>
      <c r="F14" s="12">
        <v>0</v>
      </c>
      <c r="G14" s="12">
        <v>4</v>
      </c>
      <c r="H14" s="12">
        <v>0</v>
      </c>
      <c r="I14" s="12">
        <v>5</v>
      </c>
      <c r="J14" s="12">
        <v>0</v>
      </c>
      <c r="K14" s="12">
        <v>0</v>
      </c>
      <c r="L14" s="12">
        <v>0</v>
      </c>
      <c r="M14" s="12">
        <v>7</v>
      </c>
      <c r="N14" s="12">
        <v>66</v>
      </c>
      <c r="O14" s="12">
        <v>178</v>
      </c>
      <c r="P14" s="12">
        <v>0</v>
      </c>
      <c r="Q14" s="12">
        <v>0</v>
      </c>
      <c r="R14" s="12">
        <v>0</v>
      </c>
      <c r="S14" s="12">
        <v>0</v>
      </c>
      <c r="T14" s="12">
        <v>0</v>
      </c>
      <c r="U14" s="12">
        <v>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22">
        <v>-1</v>
      </c>
    </row>
    <row r="20" spans="1:22" x14ac:dyDescent="0.3">
      <c r="A20" s="37" t="s">
        <v>63</v>
      </c>
      <c r="B20" s="18"/>
      <c r="C20" s="19" t="s">
        <v>82</v>
      </c>
      <c r="D20" s="19">
        <v>-1</v>
      </c>
      <c r="E20" s="19" t="s">
        <v>82</v>
      </c>
      <c r="F20" s="19" t="s">
        <v>82</v>
      </c>
      <c r="G20" s="19">
        <v>-1</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23" t="s">
        <v>82</v>
      </c>
    </row>
    <row r="21" spans="1:22" x14ac:dyDescent="0.3">
      <c r="A21" s="37"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0.19999999999999996</v>
      </c>
      <c r="R21" s="19">
        <v>14.833333333333334</v>
      </c>
      <c r="S21" s="19">
        <v>-1</v>
      </c>
      <c r="T21" s="19" t="s">
        <v>82</v>
      </c>
      <c r="U21" s="19" t="s">
        <v>82</v>
      </c>
      <c r="V21" s="23" t="s">
        <v>82</v>
      </c>
    </row>
    <row r="22" spans="1:22" x14ac:dyDescent="0.3">
      <c r="A22" s="37" t="s">
        <v>71</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23" t="s">
        <v>82</v>
      </c>
    </row>
    <row r="23" spans="1:22" x14ac:dyDescent="0.3">
      <c r="A23" s="37" t="s">
        <v>65</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23" t="s">
        <v>82</v>
      </c>
    </row>
    <row r="24" spans="1:22" x14ac:dyDescent="0.3">
      <c r="A24" s="37" t="s">
        <v>66</v>
      </c>
      <c r="B24" s="18"/>
      <c r="C24" s="19" t="s">
        <v>82</v>
      </c>
      <c r="D24" s="19">
        <v>-1</v>
      </c>
      <c r="E24" s="19" t="s">
        <v>82</v>
      </c>
      <c r="F24" s="19">
        <v>-1</v>
      </c>
      <c r="G24" s="19" t="s">
        <v>82</v>
      </c>
      <c r="H24" s="19">
        <v>4.2898550724637685</v>
      </c>
      <c r="I24" s="19">
        <v>-1</v>
      </c>
      <c r="J24" s="19" t="s">
        <v>82</v>
      </c>
      <c r="K24" s="19" t="s">
        <v>82</v>
      </c>
      <c r="L24" s="19" t="s">
        <v>82</v>
      </c>
      <c r="M24" s="19" t="s">
        <v>82</v>
      </c>
      <c r="N24" s="19">
        <v>-0.2533333333333333</v>
      </c>
      <c r="O24" s="19">
        <v>0.78571428571428581</v>
      </c>
      <c r="P24" s="19">
        <v>-0.97499999999999998</v>
      </c>
      <c r="Q24" s="19">
        <v>-1</v>
      </c>
      <c r="R24" s="19" t="s">
        <v>82</v>
      </c>
      <c r="S24" s="19" t="s">
        <v>82</v>
      </c>
      <c r="T24" s="19" t="s">
        <v>82</v>
      </c>
      <c r="U24" s="19" t="s">
        <v>82</v>
      </c>
      <c r="V24" s="23" t="s">
        <v>82</v>
      </c>
    </row>
    <row r="25" spans="1:22" x14ac:dyDescent="0.3">
      <c r="A25" s="37" t="s">
        <v>67</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23">
        <v>-1</v>
      </c>
    </row>
    <row r="26" spans="1:22" x14ac:dyDescent="0.3">
      <c r="A26" s="37" t="s">
        <v>68</v>
      </c>
      <c r="B26" s="18"/>
      <c r="C26" s="19" t="s">
        <v>82</v>
      </c>
      <c r="D26" s="19" t="s">
        <v>82</v>
      </c>
      <c r="E26" s="19">
        <v>-8.536585365853655E-2</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23" t="s">
        <v>82</v>
      </c>
    </row>
    <row r="27" spans="1:22" x14ac:dyDescent="0.3">
      <c r="A27" s="37" t="s">
        <v>69</v>
      </c>
      <c r="B27" s="18"/>
      <c r="C27" s="19" t="s">
        <v>82</v>
      </c>
      <c r="D27" s="19" t="s">
        <v>82</v>
      </c>
      <c r="E27" s="19" t="s">
        <v>82</v>
      </c>
      <c r="F27" s="19" t="s">
        <v>82</v>
      </c>
      <c r="G27" s="19" t="s">
        <v>82</v>
      </c>
      <c r="H27" s="19" t="s">
        <v>82</v>
      </c>
      <c r="I27" s="19">
        <v>-0.42660550458715596</v>
      </c>
      <c r="J27" s="19">
        <v>-1</v>
      </c>
      <c r="K27" s="19" t="s">
        <v>82</v>
      </c>
      <c r="L27" s="19" t="s">
        <v>82</v>
      </c>
      <c r="M27" s="19" t="s">
        <v>82</v>
      </c>
      <c r="N27" s="19" t="s">
        <v>82</v>
      </c>
      <c r="O27" s="19" t="s">
        <v>82</v>
      </c>
      <c r="P27" s="19">
        <v>-1</v>
      </c>
      <c r="Q27" s="19" t="s">
        <v>82</v>
      </c>
      <c r="R27" s="19">
        <v>-1</v>
      </c>
      <c r="S27" s="19" t="s">
        <v>82</v>
      </c>
      <c r="T27" s="19">
        <v>-1</v>
      </c>
      <c r="U27" s="19" t="s">
        <v>82</v>
      </c>
      <c r="V27" s="23"/>
    </row>
    <row r="28" spans="1:22" x14ac:dyDescent="0.3">
      <c r="A28" s="37" t="s">
        <v>70</v>
      </c>
      <c r="B28" s="18"/>
      <c r="C28" s="19" t="s">
        <v>82</v>
      </c>
      <c r="D28" s="19" t="s">
        <v>82</v>
      </c>
      <c r="E28" s="19">
        <v>-1</v>
      </c>
      <c r="F28" s="19" t="s">
        <v>82</v>
      </c>
      <c r="G28" s="19" t="s">
        <v>82</v>
      </c>
      <c r="H28" s="19">
        <v>-0.87368421052631584</v>
      </c>
      <c r="I28" s="19">
        <v>-1</v>
      </c>
      <c r="J28" s="19" t="s">
        <v>82</v>
      </c>
      <c r="K28" s="19" t="s">
        <v>82</v>
      </c>
      <c r="L28" s="19">
        <v>-1</v>
      </c>
      <c r="M28" s="19" t="s">
        <v>82</v>
      </c>
      <c r="N28" s="19" t="s">
        <v>82</v>
      </c>
      <c r="O28" s="19" t="s">
        <v>82</v>
      </c>
      <c r="P28" s="19" t="s">
        <v>82</v>
      </c>
      <c r="Q28" s="19" t="s">
        <v>82</v>
      </c>
      <c r="R28" s="19" t="s">
        <v>82</v>
      </c>
      <c r="S28" s="19">
        <v>-1</v>
      </c>
      <c r="T28" s="19" t="s">
        <v>82</v>
      </c>
      <c r="U28" s="19" t="s">
        <v>82</v>
      </c>
      <c r="V28" s="23"/>
    </row>
    <row r="29" spans="1:22" x14ac:dyDescent="0.3">
      <c r="A29" s="37" t="s">
        <v>73</v>
      </c>
      <c r="B29" s="18"/>
      <c r="C29" s="19" t="s">
        <v>82</v>
      </c>
      <c r="D29" s="19" t="s">
        <v>82</v>
      </c>
      <c r="E29" s="19" t="s">
        <v>82</v>
      </c>
      <c r="F29" s="19" t="s">
        <v>82</v>
      </c>
      <c r="G29" s="19" t="s">
        <v>82</v>
      </c>
      <c r="H29" s="19">
        <v>-1</v>
      </c>
      <c r="I29" s="19" t="s">
        <v>82</v>
      </c>
      <c r="J29" s="19" t="s">
        <v>82</v>
      </c>
      <c r="K29" s="19" t="s">
        <v>82</v>
      </c>
      <c r="L29" s="19" t="s">
        <v>82</v>
      </c>
      <c r="M29" s="19" t="s">
        <v>82</v>
      </c>
      <c r="N29" s="19" t="s">
        <v>82</v>
      </c>
      <c r="O29" s="19" t="s">
        <v>82</v>
      </c>
      <c r="P29" s="19" t="s">
        <v>82</v>
      </c>
      <c r="Q29" s="19" t="s">
        <v>82</v>
      </c>
      <c r="R29" s="19">
        <v>-1</v>
      </c>
      <c r="S29" s="19" t="s">
        <v>82</v>
      </c>
      <c r="T29" s="19">
        <v>-1</v>
      </c>
      <c r="U29" s="19" t="s">
        <v>82</v>
      </c>
      <c r="V29" s="23"/>
    </row>
    <row r="30" spans="1:22" x14ac:dyDescent="0.3">
      <c r="A30" s="39" t="s">
        <v>72</v>
      </c>
      <c r="B30" s="20"/>
      <c r="C30" s="21" t="s">
        <v>82</v>
      </c>
      <c r="D30" s="21" t="s">
        <v>82</v>
      </c>
      <c r="E30" s="21" t="s">
        <v>82</v>
      </c>
      <c r="F30" s="21">
        <v>-1</v>
      </c>
      <c r="G30" s="21" t="s">
        <v>82</v>
      </c>
      <c r="H30" s="21">
        <v>-1</v>
      </c>
      <c r="I30" s="21" t="s">
        <v>82</v>
      </c>
      <c r="J30" s="21">
        <v>-1</v>
      </c>
      <c r="K30" s="21" t="s">
        <v>82</v>
      </c>
      <c r="L30" s="21" t="s">
        <v>82</v>
      </c>
      <c r="M30" s="21" t="s">
        <v>82</v>
      </c>
      <c r="N30" s="21">
        <v>8.4285714285714288</v>
      </c>
      <c r="O30" s="21">
        <v>1.6969696969696968</v>
      </c>
      <c r="P30" s="21">
        <v>-1</v>
      </c>
      <c r="Q30" s="21" t="s">
        <v>82</v>
      </c>
      <c r="R30" s="21" t="s">
        <v>82</v>
      </c>
      <c r="S30" s="21" t="s">
        <v>82</v>
      </c>
      <c r="T30" s="21" t="s">
        <v>82</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30</v>
      </c>
      <c r="V35" s="13">
        <v>-30</v>
      </c>
    </row>
    <row r="36" spans="1:22" x14ac:dyDescent="0.3">
      <c r="A36" s="37" t="s">
        <v>63</v>
      </c>
      <c r="B36" s="9"/>
      <c r="C36" s="10">
        <v>17</v>
      </c>
      <c r="D36" s="10">
        <v>-17</v>
      </c>
      <c r="E36" s="10">
        <v>0</v>
      </c>
      <c r="F36" s="10">
        <v>5</v>
      </c>
      <c r="G36" s="10">
        <v>-5</v>
      </c>
      <c r="H36" s="10">
        <v>0</v>
      </c>
      <c r="I36" s="10">
        <v>0</v>
      </c>
      <c r="J36" s="10">
        <v>0</v>
      </c>
      <c r="K36" s="10">
        <v>0</v>
      </c>
      <c r="L36" s="10">
        <v>0</v>
      </c>
      <c r="M36" s="10">
        <v>0</v>
      </c>
      <c r="N36" s="10">
        <v>0</v>
      </c>
      <c r="O36" s="10">
        <v>900</v>
      </c>
      <c r="P36" s="10">
        <v>-900</v>
      </c>
      <c r="Q36" s="10">
        <v>0</v>
      </c>
      <c r="R36" s="10">
        <v>0</v>
      </c>
      <c r="S36" s="10">
        <v>0</v>
      </c>
      <c r="T36" s="10">
        <v>0</v>
      </c>
      <c r="U36" s="10">
        <v>0</v>
      </c>
      <c r="V36" s="14">
        <v>0</v>
      </c>
    </row>
    <row r="37" spans="1:22" x14ac:dyDescent="0.3">
      <c r="A37" s="37" t="s">
        <v>64</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0">
        <v>0</v>
      </c>
      <c r="V37" s="14">
        <v>0</v>
      </c>
    </row>
    <row r="38" spans="1:22" x14ac:dyDescent="0.3">
      <c r="A38" s="37" t="s">
        <v>71</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4">
        <v>0</v>
      </c>
    </row>
    <row r="39" spans="1:22" x14ac:dyDescent="0.3">
      <c r="A39" s="37" t="s">
        <v>65</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4">
        <v>7</v>
      </c>
    </row>
    <row r="40" spans="1:22" x14ac:dyDescent="0.3">
      <c r="A40" s="37" t="s">
        <v>66</v>
      </c>
      <c r="B40" s="9"/>
      <c r="C40" s="10">
        <v>195</v>
      </c>
      <c r="D40" s="10">
        <v>-195</v>
      </c>
      <c r="E40" s="10">
        <v>29</v>
      </c>
      <c r="F40" s="10">
        <v>-29</v>
      </c>
      <c r="G40" s="10">
        <v>69</v>
      </c>
      <c r="H40" s="10">
        <v>296</v>
      </c>
      <c r="I40" s="10">
        <v>-365</v>
      </c>
      <c r="J40" s="10">
        <v>0</v>
      </c>
      <c r="K40" s="10">
        <v>0</v>
      </c>
      <c r="L40" s="10">
        <v>0</v>
      </c>
      <c r="M40" s="10">
        <v>150</v>
      </c>
      <c r="N40" s="10">
        <v>-38</v>
      </c>
      <c r="O40" s="10">
        <v>88</v>
      </c>
      <c r="P40" s="10">
        <v>-195</v>
      </c>
      <c r="Q40" s="10">
        <v>-5</v>
      </c>
      <c r="R40" s="10">
        <v>0</v>
      </c>
      <c r="S40" s="10">
        <v>0</v>
      </c>
      <c r="T40" s="10">
        <v>0</v>
      </c>
      <c r="U40" s="10">
        <v>0</v>
      </c>
      <c r="V40" s="14">
        <v>0</v>
      </c>
    </row>
    <row r="41" spans="1:22" x14ac:dyDescent="0.3">
      <c r="A41" s="37" t="s">
        <v>67</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0">
        <v>49</v>
      </c>
      <c r="V41" s="14">
        <v>-49</v>
      </c>
    </row>
    <row r="42" spans="1:22" x14ac:dyDescent="0.3">
      <c r="A42" s="37" t="s">
        <v>68</v>
      </c>
      <c r="B42" s="9"/>
      <c r="C42" s="10">
        <v>0</v>
      </c>
      <c r="D42" s="10">
        <v>82</v>
      </c>
      <c r="E42" s="10">
        <v>-7</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4">
        <v>0</v>
      </c>
    </row>
    <row r="43" spans="1:22" x14ac:dyDescent="0.3">
      <c r="A43" s="37" t="s">
        <v>69</v>
      </c>
      <c r="B43" s="9"/>
      <c r="C43" s="10">
        <v>0</v>
      </c>
      <c r="D43" s="10">
        <v>0</v>
      </c>
      <c r="E43" s="10">
        <v>0</v>
      </c>
      <c r="F43" s="10">
        <v>0</v>
      </c>
      <c r="G43" s="10">
        <v>0</v>
      </c>
      <c r="H43" s="10">
        <v>436</v>
      </c>
      <c r="I43" s="10">
        <v>-186</v>
      </c>
      <c r="J43" s="10">
        <v>-250</v>
      </c>
      <c r="K43" s="10">
        <v>0</v>
      </c>
      <c r="L43" s="10">
        <v>0</v>
      </c>
      <c r="M43" s="10">
        <v>0</v>
      </c>
      <c r="N43" s="10">
        <v>0</v>
      </c>
      <c r="O43" s="10">
        <v>30</v>
      </c>
      <c r="P43" s="10">
        <v>-30</v>
      </c>
      <c r="Q43" s="10">
        <v>203</v>
      </c>
      <c r="R43" s="10">
        <v>-203</v>
      </c>
      <c r="S43" s="10">
        <v>164</v>
      </c>
      <c r="T43" s="10">
        <v>-164</v>
      </c>
      <c r="U43" s="10">
        <v>0</v>
      </c>
      <c r="V43" s="14"/>
    </row>
    <row r="44" spans="1:22" x14ac:dyDescent="0.3">
      <c r="A44" s="37" t="s">
        <v>70</v>
      </c>
      <c r="B44" s="9"/>
      <c r="C44" s="10">
        <v>0</v>
      </c>
      <c r="D44" s="10">
        <v>7</v>
      </c>
      <c r="E44" s="10">
        <v>-7</v>
      </c>
      <c r="F44" s="10">
        <v>0</v>
      </c>
      <c r="G44" s="10">
        <v>95</v>
      </c>
      <c r="H44" s="10">
        <v>-83</v>
      </c>
      <c r="I44" s="10">
        <v>-12</v>
      </c>
      <c r="J44" s="10">
        <v>0</v>
      </c>
      <c r="K44" s="10">
        <v>463</v>
      </c>
      <c r="L44" s="10">
        <v>-463</v>
      </c>
      <c r="M44" s="10">
        <v>0</v>
      </c>
      <c r="N44" s="10">
        <v>0</v>
      </c>
      <c r="O44" s="10">
        <v>0</v>
      </c>
      <c r="P44" s="10">
        <v>0</v>
      </c>
      <c r="Q44" s="10">
        <v>0</v>
      </c>
      <c r="R44" s="10">
        <v>1</v>
      </c>
      <c r="S44" s="10">
        <v>-1</v>
      </c>
      <c r="T44" s="10">
        <v>0</v>
      </c>
      <c r="U44" s="10">
        <v>7</v>
      </c>
      <c r="V44" s="14"/>
    </row>
    <row r="45" spans="1:22" x14ac:dyDescent="0.3">
      <c r="A45" s="37" t="s">
        <v>73</v>
      </c>
      <c r="B45" s="9"/>
      <c r="C45" s="10">
        <v>0</v>
      </c>
      <c r="D45" s="10">
        <v>0</v>
      </c>
      <c r="E45" s="10">
        <v>0</v>
      </c>
      <c r="F45" s="10">
        <v>0</v>
      </c>
      <c r="G45" s="10">
        <v>1</v>
      </c>
      <c r="H45" s="10">
        <v>-1</v>
      </c>
      <c r="I45" s="10">
        <v>0</v>
      </c>
      <c r="J45" s="10">
        <v>0</v>
      </c>
      <c r="K45" s="10">
        <v>0</v>
      </c>
      <c r="L45" s="10">
        <v>0</v>
      </c>
      <c r="M45" s="10">
        <v>0</v>
      </c>
      <c r="N45" s="10">
        <v>0</v>
      </c>
      <c r="O45" s="10">
        <v>0</v>
      </c>
      <c r="P45" s="10">
        <v>0</v>
      </c>
      <c r="Q45" s="10">
        <v>1</v>
      </c>
      <c r="R45" s="10">
        <v>-1</v>
      </c>
      <c r="S45" s="10">
        <v>9</v>
      </c>
      <c r="T45" s="10">
        <v>-9</v>
      </c>
      <c r="U45" s="10">
        <v>0</v>
      </c>
      <c r="V45" s="14"/>
    </row>
    <row r="46" spans="1:22" x14ac:dyDescent="0.3">
      <c r="A46" s="39" t="s">
        <v>72</v>
      </c>
      <c r="B46" s="11"/>
      <c r="C46" s="12">
        <v>0</v>
      </c>
      <c r="D46" s="12">
        <v>0</v>
      </c>
      <c r="E46" s="12">
        <v>45</v>
      </c>
      <c r="F46" s="12">
        <v>-45</v>
      </c>
      <c r="G46" s="12">
        <v>4</v>
      </c>
      <c r="H46" s="12">
        <v>-4</v>
      </c>
      <c r="I46" s="12">
        <v>5</v>
      </c>
      <c r="J46" s="12">
        <v>-5</v>
      </c>
      <c r="K46" s="12">
        <v>0</v>
      </c>
      <c r="L46" s="12">
        <v>0</v>
      </c>
      <c r="M46" s="12">
        <v>7</v>
      </c>
      <c r="N46" s="12">
        <v>59</v>
      </c>
      <c r="O46" s="12">
        <v>112</v>
      </c>
      <c r="P46" s="12">
        <v>-178</v>
      </c>
      <c r="Q46" s="12">
        <v>0</v>
      </c>
      <c r="R46" s="12">
        <v>0</v>
      </c>
      <c r="S46" s="12">
        <v>0</v>
      </c>
      <c r="T46" s="12">
        <v>0</v>
      </c>
      <c r="U46" s="12">
        <v>0</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182</v>
      </c>
      <c r="C52" s="28">
        <v>726</v>
      </c>
      <c r="D52" s="28">
        <v>107</v>
      </c>
      <c r="E52" s="28">
        <v>172</v>
      </c>
      <c r="F52" s="28">
        <v>209</v>
      </c>
      <c r="G52" s="28">
        <v>309</v>
      </c>
      <c r="H52" s="28">
        <v>813</v>
      </c>
      <c r="I52" s="28">
        <v>255</v>
      </c>
      <c r="J52" s="28">
        <v>0</v>
      </c>
      <c r="K52" s="28">
        <v>925</v>
      </c>
      <c r="L52" s="28">
        <v>47</v>
      </c>
      <c r="M52" s="28">
        <v>566</v>
      </c>
      <c r="N52" s="28">
        <v>301</v>
      </c>
      <c r="O52" s="28">
        <v>1383</v>
      </c>
      <c r="P52" s="28">
        <v>10</v>
      </c>
      <c r="Q52" s="28">
        <v>578</v>
      </c>
      <c r="R52" s="28">
        <v>96</v>
      </c>
      <c r="S52" s="28">
        <v>173</v>
      </c>
      <c r="T52" s="28">
        <v>0</v>
      </c>
      <c r="U52" s="28">
        <v>86</v>
      </c>
      <c r="V52" s="34"/>
    </row>
    <row r="53" spans="1:22" s="2" customFormat="1" x14ac:dyDescent="0.3">
      <c r="A53" s="41" t="s">
        <v>79</v>
      </c>
      <c r="B53" s="30"/>
      <c r="C53" s="31">
        <v>544</v>
      </c>
      <c r="D53" s="31">
        <v>-619</v>
      </c>
      <c r="E53" s="31">
        <v>65</v>
      </c>
      <c r="F53" s="31">
        <v>37</v>
      </c>
      <c r="G53" s="31">
        <v>100</v>
      </c>
      <c r="H53" s="31">
        <v>504</v>
      </c>
      <c r="I53" s="31">
        <v>-558</v>
      </c>
      <c r="J53" s="31">
        <v>-255</v>
      </c>
      <c r="K53" s="31">
        <v>925</v>
      </c>
      <c r="L53" s="31">
        <v>-878</v>
      </c>
      <c r="M53" s="31">
        <v>519</v>
      </c>
      <c r="N53" s="31">
        <v>-265</v>
      </c>
      <c r="O53" s="31">
        <v>1082</v>
      </c>
      <c r="P53" s="31">
        <v>-1373</v>
      </c>
      <c r="Q53" s="31">
        <v>568</v>
      </c>
      <c r="R53" s="31">
        <v>-482</v>
      </c>
      <c r="S53" s="31">
        <v>77</v>
      </c>
      <c r="T53" s="31">
        <v>-173</v>
      </c>
      <c r="U53" s="31">
        <v>86</v>
      </c>
      <c r="V53" s="34"/>
    </row>
    <row r="54" spans="1:22" s="2" customFormat="1" x14ac:dyDescent="0.3">
      <c r="A54" s="41" t="s">
        <v>80</v>
      </c>
      <c r="B54" s="30"/>
      <c r="C54" s="19">
        <v>2.9890109890109891</v>
      </c>
      <c r="D54" s="19">
        <v>-0.85261707988980717</v>
      </c>
      <c r="E54" s="19">
        <v>0.60747663551401865</v>
      </c>
      <c r="F54" s="19">
        <v>0.21511627906976738</v>
      </c>
      <c r="G54" s="19">
        <v>0.47846889952153115</v>
      </c>
      <c r="H54" s="19">
        <v>1.6310679611650487</v>
      </c>
      <c r="I54" s="19">
        <v>-0.68634686346863472</v>
      </c>
      <c r="J54" s="19">
        <v>-1</v>
      </c>
      <c r="K54" s="19" t="s">
        <v>82</v>
      </c>
      <c r="L54" s="19">
        <v>-0.94918918918918915</v>
      </c>
      <c r="M54" s="19">
        <v>11.042553191489361</v>
      </c>
      <c r="N54" s="19">
        <v>-0.46819787985865724</v>
      </c>
      <c r="O54" s="19">
        <v>3.5946843853820596</v>
      </c>
      <c r="P54" s="19">
        <v>-0.9927693420101229</v>
      </c>
      <c r="Q54" s="19">
        <v>56.8</v>
      </c>
      <c r="R54" s="19">
        <v>-0.83391003460207613</v>
      </c>
      <c r="S54" s="19">
        <v>0.80208333333333326</v>
      </c>
      <c r="T54" s="19">
        <v>-1</v>
      </c>
      <c r="U54" s="19" t="s">
        <v>82</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182</v>
      </c>
      <c r="C56" s="28">
        <v>726</v>
      </c>
      <c r="D56" s="28">
        <v>100</v>
      </c>
      <c r="E56" s="28">
        <v>127</v>
      </c>
      <c r="F56" s="28">
        <v>209</v>
      </c>
      <c r="G56" s="28">
        <v>209</v>
      </c>
      <c r="H56" s="28">
        <v>365</v>
      </c>
      <c r="I56" s="28">
        <v>0</v>
      </c>
      <c r="J56" s="28">
        <v>0</v>
      </c>
      <c r="K56" s="28">
        <v>462</v>
      </c>
      <c r="L56" s="28">
        <v>47</v>
      </c>
      <c r="M56" s="28">
        <v>559</v>
      </c>
      <c r="N56" s="28">
        <v>235</v>
      </c>
      <c r="O56" s="28">
        <v>1175</v>
      </c>
      <c r="P56" s="28">
        <v>10</v>
      </c>
      <c r="Q56" s="28">
        <v>374</v>
      </c>
      <c r="R56" s="28">
        <v>95</v>
      </c>
      <c r="S56" s="28">
        <v>0</v>
      </c>
      <c r="T56" s="28">
        <v>0</v>
      </c>
      <c r="U56" s="28">
        <v>79</v>
      </c>
      <c r="V56" s="35">
        <v>7</v>
      </c>
    </row>
    <row r="57" spans="1:22" s="2" customFormat="1" x14ac:dyDescent="0.3">
      <c r="A57" s="41" t="s">
        <v>79</v>
      </c>
      <c r="B57" s="30"/>
      <c r="C57" s="31">
        <v>544</v>
      </c>
      <c r="D57" s="31">
        <v>-626</v>
      </c>
      <c r="E57" s="31">
        <v>27</v>
      </c>
      <c r="F57" s="31">
        <v>82</v>
      </c>
      <c r="G57" s="31">
        <v>0</v>
      </c>
      <c r="H57" s="31">
        <v>156</v>
      </c>
      <c r="I57" s="31">
        <v>-365</v>
      </c>
      <c r="J57" s="31" t="s">
        <v>82</v>
      </c>
      <c r="K57" s="31" t="s">
        <v>82</v>
      </c>
      <c r="L57" s="31">
        <v>-415</v>
      </c>
      <c r="M57" s="31">
        <v>512</v>
      </c>
      <c r="N57" s="31">
        <v>-324</v>
      </c>
      <c r="O57" s="31">
        <v>940</v>
      </c>
      <c r="P57" s="31">
        <v>-1165</v>
      </c>
      <c r="Q57" s="31">
        <v>364</v>
      </c>
      <c r="R57" s="31">
        <v>-279</v>
      </c>
      <c r="S57" s="31">
        <v>-95</v>
      </c>
      <c r="T57" s="31" t="s">
        <v>82</v>
      </c>
      <c r="U57" s="31" t="s">
        <v>82</v>
      </c>
      <c r="V57" s="36">
        <v>-72</v>
      </c>
    </row>
    <row r="58" spans="1:22" s="2" customFormat="1" x14ac:dyDescent="0.3">
      <c r="A58" s="43" t="s">
        <v>80</v>
      </c>
      <c r="B58" s="30"/>
      <c r="C58" s="19">
        <v>2.9890109890109891</v>
      </c>
      <c r="D58" s="19">
        <v>-0.86225895316804402</v>
      </c>
      <c r="E58" s="19">
        <v>0.27</v>
      </c>
      <c r="F58" s="19">
        <v>0.64566929133858264</v>
      </c>
      <c r="G58" s="19">
        <v>0</v>
      </c>
      <c r="H58" s="19">
        <v>0.74641148325358841</v>
      </c>
      <c r="I58" s="19">
        <v>-1</v>
      </c>
      <c r="J58" s="19" t="s">
        <v>82</v>
      </c>
      <c r="K58" s="19" t="s">
        <v>82</v>
      </c>
      <c r="L58" s="19">
        <v>-0.89826839826839833</v>
      </c>
      <c r="M58" s="19">
        <v>10.893617021276595</v>
      </c>
      <c r="N58" s="19">
        <v>-0.57960644007155637</v>
      </c>
      <c r="O58" s="19">
        <v>4</v>
      </c>
      <c r="P58" s="19">
        <v>-0.99148936170212765</v>
      </c>
      <c r="Q58" s="19">
        <v>36.4</v>
      </c>
      <c r="R58" s="19">
        <v>-0.74598930481283421</v>
      </c>
      <c r="S58" s="19">
        <v>-1</v>
      </c>
      <c r="T58" s="19" t="s">
        <v>82</v>
      </c>
      <c r="U58" s="19" t="s">
        <v>82</v>
      </c>
      <c r="V58" s="23">
        <v>-0.91139240506329111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746</v>
      </c>
      <c r="C60" s="28">
        <v>18</v>
      </c>
      <c r="D60" s="28">
        <v>141</v>
      </c>
      <c r="E60" s="28">
        <v>329</v>
      </c>
      <c r="F60" s="28">
        <v>189</v>
      </c>
      <c r="G60" s="28">
        <v>485</v>
      </c>
      <c r="H60" s="28">
        <v>448</v>
      </c>
      <c r="I60" s="28">
        <v>255</v>
      </c>
      <c r="J60" s="28">
        <v>462</v>
      </c>
      <c r="K60" s="28">
        <v>510</v>
      </c>
      <c r="L60" s="28">
        <v>559</v>
      </c>
      <c r="M60" s="28">
        <v>242</v>
      </c>
      <c r="N60" s="28">
        <v>1241</v>
      </c>
      <c r="O60" s="28">
        <v>218</v>
      </c>
      <c r="P60" s="28">
        <v>157</v>
      </c>
      <c r="Q60" s="28">
        <v>516</v>
      </c>
      <c r="R60" s="28">
        <v>1</v>
      </c>
      <c r="S60" s="28">
        <v>173</v>
      </c>
      <c r="T60" s="28">
        <v>30</v>
      </c>
      <c r="U60" s="28">
        <v>63</v>
      </c>
      <c r="V60" s="34"/>
    </row>
    <row r="61" spans="1:22" s="2" customFormat="1" x14ac:dyDescent="0.3">
      <c r="A61" s="41" t="s">
        <v>79</v>
      </c>
      <c r="B61" s="30"/>
      <c r="C61" s="31">
        <v>-728</v>
      </c>
      <c r="D61" s="31">
        <v>123</v>
      </c>
      <c r="E61" s="31">
        <v>188</v>
      </c>
      <c r="F61" s="31">
        <v>-140</v>
      </c>
      <c r="G61" s="31">
        <v>296</v>
      </c>
      <c r="H61" s="31">
        <v>-37</v>
      </c>
      <c r="I61" s="31">
        <v>-193</v>
      </c>
      <c r="J61" s="31">
        <v>207</v>
      </c>
      <c r="K61" s="31">
        <v>48</v>
      </c>
      <c r="L61" s="31">
        <v>49</v>
      </c>
      <c r="M61" s="31">
        <v>-317</v>
      </c>
      <c r="N61" s="31">
        <v>999</v>
      </c>
      <c r="O61" s="31">
        <v>-1023</v>
      </c>
      <c r="P61" s="31">
        <v>-61</v>
      </c>
      <c r="Q61" s="31">
        <v>359</v>
      </c>
      <c r="R61" s="31">
        <v>-515</v>
      </c>
      <c r="S61" s="31">
        <v>172</v>
      </c>
      <c r="T61" s="31">
        <v>-143</v>
      </c>
      <c r="U61" s="31">
        <v>33</v>
      </c>
      <c r="V61" s="34"/>
    </row>
    <row r="62" spans="1:22" s="2" customFormat="1" x14ac:dyDescent="0.3">
      <c r="A62" s="41" t="s">
        <v>80</v>
      </c>
      <c r="B62" s="30"/>
      <c r="C62" s="19">
        <v>-0.97587131367292224</v>
      </c>
      <c r="D62" s="19">
        <v>6.833333333333333</v>
      </c>
      <c r="E62" s="19">
        <v>1.3333333333333335</v>
      </c>
      <c r="F62" s="19">
        <v>-0.42553191489361697</v>
      </c>
      <c r="G62" s="19">
        <v>1.5661375661375661</v>
      </c>
      <c r="H62" s="19">
        <v>-7.6288659793814384E-2</v>
      </c>
      <c r="I62" s="19">
        <v>-0.4308035714285714</v>
      </c>
      <c r="J62" s="19">
        <v>0.81176470588235294</v>
      </c>
      <c r="K62" s="19">
        <v>0.10389610389610393</v>
      </c>
      <c r="L62" s="19">
        <v>9.6078431372549122E-2</v>
      </c>
      <c r="M62" s="19">
        <v>-0.56708407871198574</v>
      </c>
      <c r="N62" s="19">
        <v>4.1280991735537187</v>
      </c>
      <c r="O62" s="19">
        <v>-0.82433521353746975</v>
      </c>
      <c r="P62" s="19">
        <v>-0.27981651376146788</v>
      </c>
      <c r="Q62" s="19">
        <v>2.2866242038216562</v>
      </c>
      <c r="R62" s="19">
        <v>-0.99806201550387597</v>
      </c>
      <c r="S62" s="19">
        <v>172</v>
      </c>
      <c r="T62" s="19">
        <v>-0.82658959537572252</v>
      </c>
      <c r="U62" s="19">
        <v>1.1000000000000001</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20</v>
      </c>
      <c r="C64" s="28">
        <v>0</v>
      </c>
      <c r="D64" s="28">
        <v>82</v>
      </c>
      <c r="E64" s="28">
        <v>75</v>
      </c>
      <c r="F64" s="28">
        <v>0</v>
      </c>
      <c r="G64" s="28">
        <v>20</v>
      </c>
      <c r="H64" s="28">
        <v>0</v>
      </c>
      <c r="I64" s="28">
        <v>0</v>
      </c>
      <c r="J64" s="28">
        <v>0</v>
      </c>
      <c r="K64" s="28">
        <v>0</v>
      </c>
      <c r="L64" s="28">
        <v>0</v>
      </c>
      <c r="M64" s="28">
        <v>0</v>
      </c>
      <c r="N64" s="28">
        <v>0</v>
      </c>
      <c r="O64" s="28">
        <v>0</v>
      </c>
      <c r="P64" s="28">
        <v>0</v>
      </c>
      <c r="Q64" s="28">
        <v>217</v>
      </c>
      <c r="R64" s="28">
        <v>0</v>
      </c>
      <c r="S64" s="28">
        <v>0</v>
      </c>
      <c r="T64" s="28">
        <v>0</v>
      </c>
      <c r="U64" s="28">
        <v>49</v>
      </c>
      <c r="V64" s="35">
        <v>0</v>
      </c>
    </row>
    <row r="65" spans="1:22" s="2" customFormat="1" x14ac:dyDescent="0.3">
      <c r="A65" s="41" t="s">
        <v>79</v>
      </c>
      <c r="B65" s="30"/>
      <c r="C65" s="31">
        <v>-20</v>
      </c>
      <c r="D65" s="31">
        <v>82</v>
      </c>
      <c r="E65" s="31">
        <v>-7</v>
      </c>
      <c r="F65" s="31">
        <v>-75</v>
      </c>
      <c r="G65" s="31">
        <v>20</v>
      </c>
      <c r="H65" s="31">
        <v>-20</v>
      </c>
      <c r="I65" s="31">
        <v>0</v>
      </c>
      <c r="J65" s="31">
        <v>0</v>
      </c>
      <c r="K65" s="31">
        <v>0</v>
      </c>
      <c r="L65" s="31">
        <v>0</v>
      </c>
      <c r="M65" s="31">
        <v>0</v>
      </c>
      <c r="N65" s="31">
        <v>0</v>
      </c>
      <c r="O65" s="31">
        <v>0</v>
      </c>
      <c r="P65" s="31">
        <v>0</v>
      </c>
      <c r="Q65" s="31">
        <v>217</v>
      </c>
      <c r="R65" s="31">
        <v>-217</v>
      </c>
      <c r="S65" s="31">
        <v>0</v>
      </c>
      <c r="T65" s="31">
        <v>0</v>
      </c>
      <c r="U65" s="31">
        <v>49</v>
      </c>
      <c r="V65" s="36">
        <v>-49</v>
      </c>
    </row>
    <row r="66" spans="1:22" s="2" customFormat="1" x14ac:dyDescent="0.3">
      <c r="A66" s="43" t="s">
        <v>80</v>
      </c>
      <c r="B66" s="32"/>
      <c r="C66" s="21">
        <v>-1</v>
      </c>
      <c r="D66" s="21" t="s">
        <v>82</v>
      </c>
      <c r="E66" s="21">
        <v>-8.536585365853655E-2</v>
      </c>
      <c r="F66" s="21">
        <v>-1</v>
      </c>
      <c r="G66" s="21" t="s">
        <v>82</v>
      </c>
      <c r="H66" s="21">
        <v>-1</v>
      </c>
      <c r="I66" s="21" t="s">
        <v>82</v>
      </c>
      <c r="J66" s="21" t="s">
        <v>82</v>
      </c>
      <c r="K66" s="21" t="s">
        <v>82</v>
      </c>
      <c r="L66" s="21" t="s">
        <v>82</v>
      </c>
      <c r="M66" s="21" t="s">
        <v>82</v>
      </c>
      <c r="N66" s="21" t="s">
        <v>82</v>
      </c>
      <c r="O66" s="21" t="s">
        <v>82</v>
      </c>
      <c r="P66" s="21" t="s">
        <v>82</v>
      </c>
      <c r="Q66" s="21" t="s">
        <v>82</v>
      </c>
      <c r="R66" s="21">
        <v>-1</v>
      </c>
      <c r="S66" s="21" t="s">
        <v>82</v>
      </c>
      <c r="T66" s="21" t="s">
        <v>82</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57</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376</v>
      </c>
      <c r="C3" s="8">
        <v>568</v>
      </c>
      <c r="D3" s="8">
        <v>336</v>
      </c>
      <c r="E3" s="8">
        <v>27</v>
      </c>
      <c r="F3" s="8">
        <v>90</v>
      </c>
      <c r="G3" s="8">
        <v>791</v>
      </c>
      <c r="H3" s="8">
        <v>54</v>
      </c>
      <c r="I3" s="8">
        <v>2733</v>
      </c>
      <c r="J3" s="8">
        <v>706</v>
      </c>
      <c r="K3" s="8">
        <v>468</v>
      </c>
      <c r="L3" s="8">
        <v>28</v>
      </c>
      <c r="M3" s="8">
        <v>819</v>
      </c>
      <c r="N3" s="8">
        <v>154</v>
      </c>
      <c r="O3" s="8">
        <v>492</v>
      </c>
      <c r="P3" s="8">
        <v>316</v>
      </c>
      <c r="Q3" s="8">
        <v>404</v>
      </c>
      <c r="R3" s="8">
        <v>25</v>
      </c>
      <c r="S3" s="8">
        <v>16</v>
      </c>
      <c r="T3" s="8">
        <v>319</v>
      </c>
      <c r="U3" s="8">
        <v>30</v>
      </c>
      <c r="V3" s="13">
        <v>117</v>
      </c>
    </row>
    <row r="4" spans="1:22" x14ac:dyDescent="0.3">
      <c r="A4" s="37" t="s">
        <v>63</v>
      </c>
      <c r="B4" s="9">
        <v>694</v>
      </c>
      <c r="C4" s="10">
        <v>100</v>
      </c>
      <c r="D4" s="10">
        <v>159</v>
      </c>
      <c r="E4" s="10">
        <v>32</v>
      </c>
      <c r="F4" s="10">
        <v>75</v>
      </c>
      <c r="G4" s="10">
        <v>80</v>
      </c>
      <c r="H4" s="10">
        <v>101</v>
      </c>
      <c r="I4" s="10">
        <v>285</v>
      </c>
      <c r="J4" s="10">
        <v>182</v>
      </c>
      <c r="K4" s="10">
        <v>361</v>
      </c>
      <c r="L4" s="10">
        <v>58</v>
      </c>
      <c r="M4" s="10">
        <v>138</v>
      </c>
      <c r="N4" s="10">
        <v>19</v>
      </c>
      <c r="O4" s="10">
        <v>1049</v>
      </c>
      <c r="P4" s="10">
        <v>467</v>
      </c>
      <c r="Q4" s="10">
        <v>376</v>
      </c>
      <c r="R4" s="10">
        <v>48</v>
      </c>
      <c r="S4" s="10">
        <v>293</v>
      </c>
      <c r="T4" s="10">
        <v>1294</v>
      </c>
      <c r="U4" s="10">
        <v>83</v>
      </c>
      <c r="V4" s="14">
        <v>7</v>
      </c>
    </row>
    <row r="5" spans="1:22" x14ac:dyDescent="0.3">
      <c r="A5" s="37" t="s">
        <v>64</v>
      </c>
      <c r="B5" s="9">
        <v>258</v>
      </c>
      <c r="C5" s="10">
        <v>488</v>
      </c>
      <c r="D5" s="10">
        <v>123</v>
      </c>
      <c r="E5" s="10">
        <v>819</v>
      </c>
      <c r="F5" s="10">
        <v>563</v>
      </c>
      <c r="G5" s="10">
        <v>133</v>
      </c>
      <c r="H5" s="10">
        <v>201</v>
      </c>
      <c r="I5" s="10">
        <v>97</v>
      </c>
      <c r="J5" s="10">
        <v>469</v>
      </c>
      <c r="K5" s="10">
        <v>424</v>
      </c>
      <c r="L5" s="10">
        <v>44</v>
      </c>
      <c r="M5" s="10">
        <v>240</v>
      </c>
      <c r="N5" s="10">
        <v>0</v>
      </c>
      <c r="O5" s="10">
        <v>655</v>
      </c>
      <c r="P5" s="10">
        <v>415</v>
      </c>
      <c r="Q5" s="10">
        <v>40</v>
      </c>
      <c r="R5" s="10">
        <v>285</v>
      </c>
      <c r="S5" s="10">
        <v>54</v>
      </c>
      <c r="T5" s="10">
        <v>18</v>
      </c>
      <c r="U5" s="10">
        <v>816</v>
      </c>
      <c r="V5" s="14">
        <v>37</v>
      </c>
    </row>
    <row r="6" spans="1:22" x14ac:dyDescent="0.3">
      <c r="A6" s="37" t="s">
        <v>71</v>
      </c>
      <c r="B6" s="9">
        <v>90</v>
      </c>
      <c r="C6" s="10">
        <v>573</v>
      </c>
      <c r="D6" s="10">
        <v>57</v>
      </c>
      <c r="E6" s="10">
        <v>131</v>
      </c>
      <c r="F6" s="10">
        <v>385</v>
      </c>
      <c r="G6" s="10">
        <v>239</v>
      </c>
      <c r="H6" s="10">
        <v>260</v>
      </c>
      <c r="I6" s="10">
        <v>92</v>
      </c>
      <c r="J6" s="10">
        <v>0</v>
      </c>
      <c r="K6" s="10">
        <v>74</v>
      </c>
      <c r="L6" s="10">
        <v>31</v>
      </c>
      <c r="M6" s="10">
        <v>351</v>
      </c>
      <c r="N6" s="10">
        <v>6</v>
      </c>
      <c r="O6" s="10">
        <v>5</v>
      </c>
      <c r="P6" s="10">
        <v>194</v>
      </c>
      <c r="Q6" s="10">
        <v>550</v>
      </c>
      <c r="R6" s="10">
        <v>87</v>
      </c>
      <c r="S6" s="10">
        <v>150</v>
      </c>
      <c r="T6" s="10">
        <v>324</v>
      </c>
      <c r="U6" s="10">
        <v>185</v>
      </c>
      <c r="V6" s="14">
        <v>2</v>
      </c>
    </row>
    <row r="7" spans="1:22" x14ac:dyDescent="0.3">
      <c r="A7" s="37" t="s">
        <v>65</v>
      </c>
      <c r="B7" s="9">
        <v>260</v>
      </c>
      <c r="C7" s="10">
        <v>128</v>
      </c>
      <c r="D7" s="10">
        <v>370</v>
      </c>
      <c r="E7" s="10">
        <v>274</v>
      </c>
      <c r="F7" s="10">
        <v>806</v>
      </c>
      <c r="G7" s="10">
        <v>518</v>
      </c>
      <c r="H7" s="10">
        <v>53</v>
      </c>
      <c r="I7" s="10">
        <v>1404</v>
      </c>
      <c r="J7" s="10">
        <v>193</v>
      </c>
      <c r="K7" s="10">
        <v>17</v>
      </c>
      <c r="L7" s="10">
        <v>68</v>
      </c>
      <c r="M7" s="10">
        <v>360</v>
      </c>
      <c r="N7" s="10">
        <v>131</v>
      </c>
      <c r="O7" s="10">
        <v>893</v>
      </c>
      <c r="P7" s="10">
        <v>43</v>
      </c>
      <c r="Q7" s="10">
        <v>267</v>
      </c>
      <c r="R7" s="10">
        <v>95</v>
      </c>
      <c r="S7" s="10">
        <v>6</v>
      </c>
      <c r="T7" s="10">
        <v>422</v>
      </c>
      <c r="U7" s="10">
        <v>128</v>
      </c>
      <c r="V7" s="14">
        <v>126</v>
      </c>
    </row>
    <row r="8" spans="1:22" x14ac:dyDescent="0.3">
      <c r="A8" s="37" t="s">
        <v>66</v>
      </c>
      <c r="B8" s="9">
        <v>508</v>
      </c>
      <c r="C8" s="10">
        <v>780</v>
      </c>
      <c r="D8" s="10">
        <v>802</v>
      </c>
      <c r="E8" s="10">
        <v>1352</v>
      </c>
      <c r="F8" s="10">
        <v>1042</v>
      </c>
      <c r="G8" s="10">
        <v>287</v>
      </c>
      <c r="H8" s="10">
        <v>1205</v>
      </c>
      <c r="I8" s="10">
        <v>132</v>
      </c>
      <c r="J8" s="10">
        <v>107</v>
      </c>
      <c r="K8" s="10">
        <v>398</v>
      </c>
      <c r="L8" s="10">
        <v>667</v>
      </c>
      <c r="M8" s="10">
        <v>863</v>
      </c>
      <c r="N8" s="10">
        <v>1871</v>
      </c>
      <c r="O8" s="10">
        <v>577</v>
      </c>
      <c r="P8" s="10">
        <v>536</v>
      </c>
      <c r="Q8" s="10">
        <v>248</v>
      </c>
      <c r="R8" s="10">
        <v>474</v>
      </c>
      <c r="S8" s="10">
        <v>20</v>
      </c>
      <c r="T8" s="10">
        <v>86</v>
      </c>
      <c r="U8" s="10">
        <v>270</v>
      </c>
      <c r="V8" s="14">
        <v>62</v>
      </c>
    </row>
    <row r="9" spans="1:22" x14ac:dyDescent="0.3">
      <c r="A9" s="37" t="s">
        <v>67</v>
      </c>
      <c r="B9" s="9">
        <v>201</v>
      </c>
      <c r="C9" s="10">
        <v>156</v>
      </c>
      <c r="D9" s="10">
        <v>269</v>
      </c>
      <c r="E9" s="10">
        <v>331</v>
      </c>
      <c r="F9" s="10">
        <v>89</v>
      </c>
      <c r="G9" s="10">
        <v>128</v>
      </c>
      <c r="H9" s="10">
        <v>81</v>
      </c>
      <c r="I9" s="10">
        <v>78</v>
      </c>
      <c r="J9" s="10">
        <v>308</v>
      </c>
      <c r="K9" s="10">
        <v>46</v>
      </c>
      <c r="L9" s="10">
        <v>81</v>
      </c>
      <c r="M9" s="10">
        <v>199</v>
      </c>
      <c r="N9" s="10">
        <v>19</v>
      </c>
      <c r="O9" s="10">
        <v>98</v>
      </c>
      <c r="P9" s="10">
        <v>177</v>
      </c>
      <c r="Q9" s="10">
        <v>718</v>
      </c>
      <c r="R9" s="10">
        <v>9</v>
      </c>
      <c r="S9" s="10">
        <v>90</v>
      </c>
      <c r="T9" s="10">
        <v>434</v>
      </c>
      <c r="U9" s="10">
        <v>85</v>
      </c>
      <c r="V9" s="14">
        <v>26</v>
      </c>
    </row>
    <row r="10" spans="1:22" x14ac:dyDescent="0.3">
      <c r="A10" s="37" t="s">
        <v>68</v>
      </c>
      <c r="B10" s="9">
        <v>244</v>
      </c>
      <c r="C10" s="10">
        <v>47</v>
      </c>
      <c r="D10" s="10">
        <v>138</v>
      </c>
      <c r="E10" s="10">
        <v>839</v>
      </c>
      <c r="F10" s="10">
        <v>133</v>
      </c>
      <c r="G10" s="10">
        <v>41</v>
      </c>
      <c r="H10" s="10">
        <v>122</v>
      </c>
      <c r="I10" s="10">
        <v>72</v>
      </c>
      <c r="J10" s="10">
        <v>399</v>
      </c>
      <c r="K10" s="10">
        <v>76</v>
      </c>
      <c r="L10" s="10">
        <v>239</v>
      </c>
      <c r="M10" s="10">
        <v>62</v>
      </c>
      <c r="N10" s="10">
        <v>0</v>
      </c>
      <c r="O10" s="10">
        <v>133</v>
      </c>
      <c r="P10" s="10">
        <v>97</v>
      </c>
      <c r="Q10" s="10">
        <v>255</v>
      </c>
      <c r="R10" s="10">
        <v>74</v>
      </c>
      <c r="S10" s="10">
        <v>11</v>
      </c>
      <c r="T10" s="10">
        <v>65</v>
      </c>
      <c r="U10" s="10">
        <v>12</v>
      </c>
      <c r="V10" s="14">
        <v>451</v>
      </c>
    </row>
    <row r="11" spans="1:22" x14ac:dyDescent="0.3">
      <c r="A11" s="37" t="s">
        <v>69</v>
      </c>
      <c r="B11" s="9">
        <v>201</v>
      </c>
      <c r="C11" s="10">
        <v>175</v>
      </c>
      <c r="D11" s="10">
        <v>200</v>
      </c>
      <c r="E11" s="10">
        <v>583</v>
      </c>
      <c r="F11" s="10">
        <v>1089</v>
      </c>
      <c r="G11" s="10">
        <v>347</v>
      </c>
      <c r="H11" s="10">
        <v>1386</v>
      </c>
      <c r="I11" s="10">
        <v>278</v>
      </c>
      <c r="J11" s="10">
        <v>77</v>
      </c>
      <c r="K11" s="10">
        <v>293</v>
      </c>
      <c r="L11" s="10">
        <v>1</v>
      </c>
      <c r="M11" s="10">
        <v>98</v>
      </c>
      <c r="N11" s="10">
        <v>69</v>
      </c>
      <c r="O11" s="10">
        <v>86</v>
      </c>
      <c r="P11" s="10">
        <v>33</v>
      </c>
      <c r="Q11" s="10">
        <v>671</v>
      </c>
      <c r="R11" s="10">
        <v>156</v>
      </c>
      <c r="S11" s="10">
        <v>431</v>
      </c>
      <c r="T11" s="10">
        <v>161</v>
      </c>
      <c r="U11" s="10">
        <v>33</v>
      </c>
      <c r="V11" s="14"/>
    </row>
    <row r="12" spans="1:22" x14ac:dyDescent="0.3">
      <c r="A12" s="37" t="s">
        <v>70</v>
      </c>
      <c r="B12" s="9">
        <v>1130</v>
      </c>
      <c r="C12" s="10">
        <v>128</v>
      </c>
      <c r="D12" s="10">
        <v>77</v>
      </c>
      <c r="E12" s="10">
        <v>34</v>
      </c>
      <c r="F12" s="10">
        <v>102</v>
      </c>
      <c r="G12" s="10">
        <v>626</v>
      </c>
      <c r="H12" s="10">
        <v>537</v>
      </c>
      <c r="I12" s="10">
        <v>540</v>
      </c>
      <c r="J12" s="10">
        <v>89</v>
      </c>
      <c r="K12" s="10">
        <v>601</v>
      </c>
      <c r="L12" s="10">
        <v>196</v>
      </c>
      <c r="M12" s="10">
        <v>6</v>
      </c>
      <c r="N12" s="10">
        <v>18</v>
      </c>
      <c r="O12" s="10">
        <v>658</v>
      </c>
      <c r="P12" s="10">
        <v>218</v>
      </c>
      <c r="Q12" s="10">
        <v>64</v>
      </c>
      <c r="R12" s="10">
        <v>486</v>
      </c>
      <c r="S12" s="10">
        <v>62</v>
      </c>
      <c r="T12" s="10">
        <v>10</v>
      </c>
      <c r="U12" s="10">
        <v>14</v>
      </c>
      <c r="V12" s="14"/>
    </row>
    <row r="13" spans="1:22" x14ac:dyDescent="0.3">
      <c r="A13" s="37" t="s">
        <v>73</v>
      </c>
      <c r="B13" s="9">
        <v>82</v>
      </c>
      <c r="C13" s="10">
        <v>256</v>
      </c>
      <c r="D13" s="10">
        <v>212</v>
      </c>
      <c r="E13" s="10">
        <v>54</v>
      </c>
      <c r="F13" s="10">
        <v>181</v>
      </c>
      <c r="G13" s="10">
        <v>58</v>
      </c>
      <c r="H13" s="10">
        <v>1509</v>
      </c>
      <c r="I13" s="10">
        <v>31</v>
      </c>
      <c r="J13" s="10">
        <v>446</v>
      </c>
      <c r="K13" s="10">
        <v>26</v>
      </c>
      <c r="L13" s="10">
        <v>267</v>
      </c>
      <c r="M13" s="10">
        <v>8</v>
      </c>
      <c r="N13" s="10">
        <v>638</v>
      </c>
      <c r="O13" s="10">
        <v>238</v>
      </c>
      <c r="P13" s="10">
        <v>80</v>
      </c>
      <c r="Q13" s="10">
        <v>611</v>
      </c>
      <c r="R13" s="10">
        <v>45</v>
      </c>
      <c r="S13" s="10">
        <v>893</v>
      </c>
      <c r="T13" s="10">
        <v>276</v>
      </c>
      <c r="U13" s="10">
        <v>21</v>
      </c>
      <c r="V13" s="14"/>
    </row>
    <row r="14" spans="1:22" x14ac:dyDescent="0.3">
      <c r="A14" s="39" t="s">
        <v>72</v>
      </c>
      <c r="B14" s="11">
        <v>446</v>
      </c>
      <c r="C14" s="12">
        <v>320</v>
      </c>
      <c r="D14" s="12">
        <v>17</v>
      </c>
      <c r="E14" s="12">
        <v>2017</v>
      </c>
      <c r="F14" s="12">
        <v>706</v>
      </c>
      <c r="G14" s="12">
        <v>575</v>
      </c>
      <c r="H14" s="12">
        <v>66</v>
      </c>
      <c r="I14" s="12">
        <v>1090</v>
      </c>
      <c r="J14" s="12">
        <v>752</v>
      </c>
      <c r="K14" s="12">
        <v>53</v>
      </c>
      <c r="L14" s="12">
        <v>81</v>
      </c>
      <c r="M14" s="12">
        <v>372</v>
      </c>
      <c r="N14" s="12">
        <v>242</v>
      </c>
      <c r="O14" s="12">
        <v>1505</v>
      </c>
      <c r="P14" s="12">
        <v>418</v>
      </c>
      <c r="Q14" s="12">
        <v>59</v>
      </c>
      <c r="R14" s="12">
        <v>467</v>
      </c>
      <c r="S14" s="12">
        <v>497</v>
      </c>
      <c r="T14" s="12">
        <v>131</v>
      </c>
      <c r="U14" s="12">
        <v>12</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-0.33711048158640222</v>
      </c>
      <c r="L19" s="17">
        <v>-0.94017094017094016</v>
      </c>
      <c r="M19" s="17">
        <v>28.25</v>
      </c>
      <c r="N19" s="17">
        <v>-0.81196581196581197</v>
      </c>
      <c r="O19" s="17">
        <v>2.1948051948051948</v>
      </c>
      <c r="P19" s="17">
        <v>-0.35772357723577231</v>
      </c>
      <c r="Q19" s="17">
        <v>0.27848101265822778</v>
      </c>
      <c r="R19" s="17">
        <v>-0.93811881188118806</v>
      </c>
      <c r="S19" s="17">
        <v>-0.36</v>
      </c>
      <c r="T19" s="17">
        <v>18.9375</v>
      </c>
      <c r="U19" s="17">
        <v>-0.90595611285266453</v>
      </c>
      <c r="V19" s="22">
        <v>2.9</v>
      </c>
    </row>
    <row r="20" spans="1:22" x14ac:dyDescent="0.3">
      <c r="A20" s="37" t="s">
        <v>63</v>
      </c>
      <c r="B20" s="18"/>
      <c r="C20" s="19">
        <v>-0.85590778097982712</v>
      </c>
      <c r="D20" s="19">
        <v>0.59000000000000008</v>
      </c>
      <c r="E20" s="19">
        <v>-0.79874213836477992</v>
      </c>
      <c r="F20" s="19">
        <v>1.34375</v>
      </c>
      <c r="G20" s="19">
        <v>6.6666666666666652E-2</v>
      </c>
      <c r="H20" s="19">
        <v>0.26249999999999996</v>
      </c>
      <c r="I20" s="19">
        <v>1.8217821782178216</v>
      </c>
      <c r="J20" s="19">
        <v>-0.36140350877192984</v>
      </c>
      <c r="K20" s="19">
        <v>0.98351648351648358</v>
      </c>
      <c r="L20" s="19">
        <v>-0.83933518005540164</v>
      </c>
      <c r="M20" s="19">
        <v>1.3793103448275863</v>
      </c>
      <c r="N20" s="19">
        <v>-0.8623188405797102</v>
      </c>
      <c r="O20" s="19">
        <v>54.210526315789473</v>
      </c>
      <c r="P20" s="19">
        <v>-0.55481410867492853</v>
      </c>
      <c r="Q20" s="19">
        <v>-0.19486081370449682</v>
      </c>
      <c r="R20" s="19">
        <v>-0.87234042553191493</v>
      </c>
      <c r="S20" s="19">
        <v>5.104166666666667</v>
      </c>
      <c r="T20" s="19">
        <v>3.4163822525597274</v>
      </c>
      <c r="U20" s="19">
        <v>-0.93585780525502316</v>
      </c>
      <c r="V20" s="23">
        <v>-0.9156626506024097</v>
      </c>
    </row>
    <row r="21" spans="1:22" x14ac:dyDescent="0.3">
      <c r="A21" s="37" t="s">
        <v>64</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-0.89622641509433965</v>
      </c>
      <c r="M21" s="19">
        <v>4.4545454545454541</v>
      </c>
      <c r="N21" s="19">
        <v>-1</v>
      </c>
      <c r="O21" s="19" t="s">
        <v>82</v>
      </c>
      <c r="P21" s="19">
        <v>-0.36641221374045807</v>
      </c>
      <c r="Q21" s="19">
        <v>-0.90361445783132532</v>
      </c>
      <c r="R21" s="19">
        <v>6.125</v>
      </c>
      <c r="S21" s="19">
        <v>-0.81052631578947365</v>
      </c>
      <c r="T21" s="19">
        <v>-0.66666666666666674</v>
      </c>
      <c r="U21" s="19">
        <v>44.333333333333336</v>
      </c>
      <c r="V21" s="23">
        <v>-0.95465686274509809</v>
      </c>
    </row>
    <row r="22" spans="1:22" x14ac:dyDescent="0.3">
      <c r="A22" s="37" t="s">
        <v>71</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82</v>
      </c>
      <c r="L22" s="19">
        <v>-0.58108108108108114</v>
      </c>
      <c r="M22" s="19">
        <v>10.32258064516129</v>
      </c>
      <c r="N22" s="19">
        <v>-0.98290598290598286</v>
      </c>
      <c r="O22" s="19">
        <v>-0.16666666666666663</v>
      </c>
      <c r="P22" s="19">
        <v>37.799999999999997</v>
      </c>
      <c r="Q22" s="19">
        <v>1.8350515463917527</v>
      </c>
      <c r="R22" s="19">
        <v>-0.8418181818181818</v>
      </c>
      <c r="S22" s="19">
        <v>0.72413793103448265</v>
      </c>
      <c r="T22" s="19">
        <v>1.1600000000000001</v>
      </c>
      <c r="U22" s="19">
        <v>-0.42901234567901236</v>
      </c>
      <c r="V22" s="23">
        <v>-0.98918918918918919</v>
      </c>
    </row>
    <row r="23" spans="1:22" x14ac:dyDescent="0.3">
      <c r="A23" s="37" t="s">
        <v>65</v>
      </c>
      <c r="B23" s="18"/>
      <c r="C23" s="19">
        <v>-0.50769230769230766</v>
      </c>
      <c r="D23" s="19">
        <v>1.890625</v>
      </c>
      <c r="E23" s="19">
        <v>-0.25945945945945947</v>
      </c>
      <c r="F23" s="19">
        <v>1.9416058394160585</v>
      </c>
      <c r="G23" s="19">
        <v>-0.35732009925558317</v>
      </c>
      <c r="H23" s="19">
        <v>-0.89768339768339767</v>
      </c>
      <c r="I23" s="19">
        <v>25.490566037735849</v>
      </c>
      <c r="J23" s="19">
        <v>-0.86253561253561251</v>
      </c>
      <c r="K23" s="19">
        <v>-0.91191709844559588</v>
      </c>
      <c r="L23" s="19">
        <v>3</v>
      </c>
      <c r="M23" s="19">
        <v>4.2941176470588234</v>
      </c>
      <c r="N23" s="19">
        <v>-0.63611111111111107</v>
      </c>
      <c r="O23" s="19">
        <v>5.8167938931297707</v>
      </c>
      <c r="P23" s="19">
        <v>-0.95184770436730126</v>
      </c>
      <c r="Q23" s="19">
        <v>5.2093023255813957</v>
      </c>
      <c r="R23" s="19">
        <v>-0.64419475655430714</v>
      </c>
      <c r="S23" s="19">
        <v>-0.93684210526315792</v>
      </c>
      <c r="T23" s="19">
        <v>69.333333333333329</v>
      </c>
      <c r="U23" s="19">
        <v>-0.69668246445497628</v>
      </c>
      <c r="V23" s="23">
        <v>-1.5625E-2</v>
      </c>
    </row>
    <row r="24" spans="1:22" x14ac:dyDescent="0.3">
      <c r="A24" s="37" t="s">
        <v>66</v>
      </c>
      <c r="B24" s="18"/>
      <c r="C24" s="19">
        <v>0.53543307086614167</v>
      </c>
      <c r="D24" s="19">
        <v>2.8205128205128105E-2</v>
      </c>
      <c r="E24" s="19">
        <v>0.68578553615960103</v>
      </c>
      <c r="F24" s="19">
        <v>-0.22928994082840237</v>
      </c>
      <c r="G24" s="19">
        <v>-0.72456813819577737</v>
      </c>
      <c r="H24" s="19">
        <v>3.1986062717770034</v>
      </c>
      <c r="I24" s="19">
        <v>-0.89045643153526965</v>
      </c>
      <c r="J24" s="19">
        <v>-0.18939393939393945</v>
      </c>
      <c r="K24" s="19">
        <v>2.7196261682242993</v>
      </c>
      <c r="L24" s="19">
        <v>0.67587939698492461</v>
      </c>
      <c r="M24" s="19">
        <v>0.29385307346326828</v>
      </c>
      <c r="N24" s="19">
        <v>1.168018539976825</v>
      </c>
      <c r="O24" s="19">
        <v>-0.69160876536611438</v>
      </c>
      <c r="P24" s="19">
        <v>-7.1057192374350042E-2</v>
      </c>
      <c r="Q24" s="19">
        <v>-0.53731343283582089</v>
      </c>
      <c r="R24" s="19">
        <v>0.91129032258064524</v>
      </c>
      <c r="S24" s="19">
        <v>-0.95780590717299574</v>
      </c>
      <c r="T24" s="19">
        <v>3.3</v>
      </c>
      <c r="U24" s="19">
        <v>2.13953488372093</v>
      </c>
      <c r="V24" s="23">
        <v>-0.77037037037037037</v>
      </c>
    </row>
    <row r="25" spans="1:22" x14ac:dyDescent="0.3">
      <c r="A25" s="37" t="s">
        <v>67</v>
      </c>
      <c r="B25" s="18"/>
      <c r="C25" s="19">
        <v>-0.22388059701492535</v>
      </c>
      <c r="D25" s="19">
        <v>0.72435897435897445</v>
      </c>
      <c r="E25" s="19">
        <v>0.23048327137546476</v>
      </c>
      <c r="F25" s="19">
        <v>-0.73111782477341392</v>
      </c>
      <c r="G25" s="19">
        <v>0.4382022471910112</v>
      </c>
      <c r="H25" s="19">
        <v>-0.3671875</v>
      </c>
      <c r="I25" s="19">
        <v>-3.703703703703709E-2</v>
      </c>
      <c r="J25" s="19">
        <v>2.9487179487179489</v>
      </c>
      <c r="K25" s="19">
        <v>-0.85064935064935066</v>
      </c>
      <c r="L25" s="19">
        <v>0.76086956521739135</v>
      </c>
      <c r="M25" s="19">
        <v>1.4567901234567899</v>
      </c>
      <c r="N25" s="19">
        <v>-0.90452261306532666</v>
      </c>
      <c r="O25" s="19">
        <v>4.1578947368421053</v>
      </c>
      <c r="P25" s="19">
        <v>0.80612244897959173</v>
      </c>
      <c r="Q25" s="19">
        <v>3.0564971751412431</v>
      </c>
      <c r="R25" s="19">
        <v>-0.98746518105849579</v>
      </c>
      <c r="S25" s="19">
        <v>9</v>
      </c>
      <c r="T25" s="19">
        <v>3.822222222222222</v>
      </c>
      <c r="U25" s="19">
        <v>-0.80414746543778803</v>
      </c>
      <c r="V25" s="23">
        <v>-0.69411764705882351</v>
      </c>
    </row>
    <row r="26" spans="1:22" x14ac:dyDescent="0.3">
      <c r="A26" s="37" t="s">
        <v>68</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2.1447368421052633</v>
      </c>
      <c r="M26" s="19">
        <v>-0.7405857740585774</v>
      </c>
      <c r="N26" s="19">
        <v>-1</v>
      </c>
      <c r="O26" s="19" t="s">
        <v>82</v>
      </c>
      <c r="P26" s="19">
        <v>-0.27067669172932329</v>
      </c>
      <c r="Q26" s="19">
        <v>1.6288659793814433</v>
      </c>
      <c r="R26" s="19">
        <v>-0.70980392156862737</v>
      </c>
      <c r="S26" s="19">
        <v>-0.85135135135135132</v>
      </c>
      <c r="T26" s="19">
        <v>4.9090909090909092</v>
      </c>
      <c r="U26" s="19">
        <v>-0.81538461538461537</v>
      </c>
      <c r="V26" s="23">
        <v>36.583333333333336</v>
      </c>
    </row>
    <row r="27" spans="1:22" x14ac:dyDescent="0.3">
      <c r="A27" s="37" t="s">
        <v>69</v>
      </c>
      <c r="B27" s="18"/>
      <c r="C27" s="19">
        <v>-0.12935323383084574</v>
      </c>
      <c r="D27" s="19">
        <v>0.14285714285714279</v>
      </c>
      <c r="E27" s="19">
        <v>1.915</v>
      </c>
      <c r="F27" s="19">
        <v>0.86792452830188682</v>
      </c>
      <c r="G27" s="19">
        <v>-0.68135904499540856</v>
      </c>
      <c r="H27" s="19">
        <v>2.994236311239193</v>
      </c>
      <c r="I27" s="19">
        <v>-0.79942279942279937</v>
      </c>
      <c r="J27" s="19">
        <v>-0.7230215827338129</v>
      </c>
      <c r="K27" s="19">
        <v>2.8051948051948052</v>
      </c>
      <c r="L27" s="19">
        <v>-0.9965870307167235</v>
      </c>
      <c r="M27" s="19">
        <v>97</v>
      </c>
      <c r="N27" s="19">
        <v>-0.29591836734693877</v>
      </c>
      <c r="O27" s="19">
        <v>0.24637681159420288</v>
      </c>
      <c r="P27" s="19">
        <v>-0.61627906976744184</v>
      </c>
      <c r="Q27" s="19">
        <v>19.333333333333332</v>
      </c>
      <c r="R27" s="19">
        <v>-0.76751117734724295</v>
      </c>
      <c r="S27" s="19">
        <v>1.7628205128205128</v>
      </c>
      <c r="T27" s="19">
        <v>-0.6264501160092808</v>
      </c>
      <c r="U27" s="19">
        <v>-0.79503105590062106</v>
      </c>
      <c r="V27" s="23"/>
    </row>
    <row r="28" spans="1:22" x14ac:dyDescent="0.3">
      <c r="A28" s="37" t="s">
        <v>70</v>
      </c>
      <c r="B28" s="18"/>
      <c r="C28" s="19">
        <v>-0.88672566371681416</v>
      </c>
      <c r="D28" s="19">
        <v>-0.3984375</v>
      </c>
      <c r="E28" s="19">
        <v>-0.55844155844155852</v>
      </c>
      <c r="F28" s="19">
        <v>2</v>
      </c>
      <c r="G28" s="19">
        <v>5.1372549019607847</v>
      </c>
      <c r="H28" s="19">
        <v>-0.14217252396166136</v>
      </c>
      <c r="I28" s="19">
        <v>5.5865921787709993E-3</v>
      </c>
      <c r="J28" s="19">
        <v>-0.83518518518518525</v>
      </c>
      <c r="K28" s="19">
        <v>5.7528089887640448</v>
      </c>
      <c r="L28" s="19">
        <v>-0.67387687188019973</v>
      </c>
      <c r="M28" s="19">
        <v>-0.96938775510204078</v>
      </c>
      <c r="N28" s="19">
        <v>2</v>
      </c>
      <c r="O28" s="19">
        <v>35.555555555555557</v>
      </c>
      <c r="P28" s="19">
        <v>-0.66869300911854102</v>
      </c>
      <c r="Q28" s="19">
        <v>-0.70642201834862384</v>
      </c>
      <c r="R28" s="19">
        <v>6.59375</v>
      </c>
      <c r="S28" s="19">
        <v>-0.87242798353909468</v>
      </c>
      <c r="T28" s="19">
        <v>-0.83870967741935487</v>
      </c>
      <c r="U28" s="19">
        <v>0.39999999999999991</v>
      </c>
      <c r="V28" s="23"/>
    </row>
    <row r="29" spans="1:22" x14ac:dyDescent="0.3">
      <c r="A29" s="37" t="s">
        <v>73</v>
      </c>
      <c r="B29" s="18"/>
      <c r="C29" s="19">
        <v>2.1219512195121952</v>
      </c>
      <c r="D29" s="19">
        <v>-0.171875</v>
      </c>
      <c r="E29" s="19">
        <v>-0.74528301886792447</v>
      </c>
      <c r="F29" s="19">
        <v>2.3518518518518516</v>
      </c>
      <c r="G29" s="19">
        <v>-0.67955801104972369</v>
      </c>
      <c r="H29" s="19">
        <v>25.017241379310345</v>
      </c>
      <c r="I29" s="19">
        <v>-0.97945659377070904</v>
      </c>
      <c r="J29" s="19">
        <v>13.387096774193548</v>
      </c>
      <c r="K29" s="19">
        <v>-0.94170403587443952</v>
      </c>
      <c r="L29" s="19">
        <v>9.2692307692307701</v>
      </c>
      <c r="M29" s="19">
        <v>-0.97003745318352064</v>
      </c>
      <c r="N29" s="19">
        <v>78.75</v>
      </c>
      <c r="O29" s="19">
        <v>-0.62695924764890276</v>
      </c>
      <c r="P29" s="19">
        <v>-0.66386554621848737</v>
      </c>
      <c r="Q29" s="19">
        <v>6.6375000000000002</v>
      </c>
      <c r="R29" s="19">
        <v>-0.92635024549918166</v>
      </c>
      <c r="S29" s="19">
        <v>18.844444444444445</v>
      </c>
      <c r="T29" s="19">
        <v>-0.69092945128779393</v>
      </c>
      <c r="U29" s="19">
        <v>-0.92391304347826086</v>
      </c>
      <c r="V29" s="23"/>
    </row>
    <row r="30" spans="1:22" x14ac:dyDescent="0.3">
      <c r="A30" s="39" t="s">
        <v>72</v>
      </c>
      <c r="B30" s="20"/>
      <c r="C30" s="21">
        <v>-0.28251121076233188</v>
      </c>
      <c r="D30" s="21">
        <v>-0.94687500000000002</v>
      </c>
      <c r="E30" s="21">
        <v>117.64705882352941</v>
      </c>
      <c r="F30" s="21">
        <v>-0.64997521070897379</v>
      </c>
      <c r="G30" s="21">
        <v>-0.18555240793201133</v>
      </c>
      <c r="H30" s="21">
        <v>-0.88521739130434784</v>
      </c>
      <c r="I30" s="21">
        <v>15.515151515151516</v>
      </c>
      <c r="J30" s="21">
        <v>-0.31009174311926602</v>
      </c>
      <c r="K30" s="21">
        <v>-0.92952127659574468</v>
      </c>
      <c r="L30" s="21">
        <v>0.52830188679245293</v>
      </c>
      <c r="M30" s="21">
        <v>3.5925925925925926</v>
      </c>
      <c r="N30" s="21">
        <v>-0.34946236559139787</v>
      </c>
      <c r="O30" s="21">
        <v>5.2190082644628095</v>
      </c>
      <c r="P30" s="21">
        <v>-0.72225913621262461</v>
      </c>
      <c r="Q30" s="21">
        <v>-0.85885167464114831</v>
      </c>
      <c r="R30" s="21">
        <v>6.9152542372881358</v>
      </c>
      <c r="S30" s="21">
        <v>6.4239828693790191E-2</v>
      </c>
      <c r="T30" s="21">
        <v>-0.73641851106639833</v>
      </c>
      <c r="U30" s="21">
        <v>-0.90839694656488545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192</v>
      </c>
      <c r="D35" s="8">
        <v>-232</v>
      </c>
      <c r="E35" s="8">
        <v>-309</v>
      </c>
      <c r="F35" s="8">
        <v>63</v>
      </c>
      <c r="G35" s="8">
        <v>701</v>
      </c>
      <c r="H35" s="8">
        <v>-737</v>
      </c>
      <c r="I35" s="8">
        <v>2679</v>
      </c>
      <c r="J35" s="8">
        <v>-2027</v>
      </c>
      <c r="K35" s="8">
        <v>-238</v>
      </c>
      <c r="L35" s="8">
        <v>-440</v>
      </c>
      <c r="M35" s="8">
        <v>791</v>
      </c>
      <c r="N35" s="8">
        <v>-665</v>
      </c>
      <c r="O35" s="8">
        <v>338</v>
      </c>
      <c r="P35" s="8">
        <v>-176</v>
      </c>
      <c r="Q35" s="8">
        <v>88</v>
      </c>
      <c r="R35" s="8">
        <v>-379</v>
      </c>
      <c r="S35" s="8">
        <v>-9</v>
      </c>
      <c r="T35" s="8">
        <v>303</v>
      </c>
      <c r="U35" s="8">
        <v>-289</v>
      </c>
      <c r="V35" s="13">
        <v>87</v>
      </c>
    </row>
    <row r="36" spans="1:22" x14ac:dyDescent="0.3">
      <c r="A36" s="37" t="s">
        <v>63</v>
      </c>
      <c r="B36" s="9"/>
      <c r="C36" s="10">
        <v>-594</v>
      </c>
      <c r="D36" s="10">
        <v>59</v>
      </c>
      <c r="E36" s="10">
        <v>-127</v>
      </c>
      <c r="F36" s="10">
        <v>43</v>
      </c>
      <c r="G36" s="10">
        <v>5</v>
      </c>
      <c r="H36" s="10">
        <v>21</v>
      </c>
      <c r="I36" s="10">
        <v>184</v>
      </c>
      <c r="J36" s="10">
        <v>-103</v>
      </c>
      <c r="K36" s="10">
        <v>179</v>
      </c>
      <c r="L36" s="10">
        <v>-303</v>
      </c>
      <c r="M36" s="10">
        <v>80</v>
      </c>
      <c r="N36" s="10">
        <v>-119</v>
      </c>
      <c r="O36" s="10">
        <v>1030</v>
      </c>
      <c r="P36" s="10">
        <v>-582</v>
      </c>
      <c r="Q36" s="10">
        <v>-91</v>
      </c>
      <c r="R36" s="10">
        <v>-328</v>
      </c>
      <c r="S36" s="10">
        <v>245</v>
      </c>
      <c r="T36" s="10">
        <v>1001</v>
      </c>
      <c r="U36" s="10">
        <v>-1211</v>
      </c>
      <c r="V36" s="14">
        <v>-76</v>
      </c>
    </row>
    <row r="37" spans="1:22" x14ac:dyDescent="0.3">
      <c r="A37" s="37" t="s">
        <v>64</v>
      </c>
      <c r="B37" s="9"/>
      <c r="C37" s="10">
        <v>230</v>
      </c>
      <c r="D37" s="10">
        <v>-365</v>
      </c>
      <c r="E37" s="10">
        <v>696</v>
      </c>
      <c r="F37" s="10">
        <v>-256</v>
      </c>
      <c r="G37" s="10">
        <v>-430</v>
      </c>
      <c r="H37" s="10">
        <v>68</v>
      </c>
      <c r="I37" s="10">
        <v>-104</v>
      </c>
      <c r="J37" s="10">
        <v>372</v>
      </c>
      <c r="K37" s="10">
        <v>-45</v>
      </c>
      <c r="L37" s="10">
        <v>-380</v>
      </c>
      <c r="M37" s="10">
        <v>196</v>
      </c>
      <c r="N37" s="10">
        <v>-240</v>
      </c>
      <c r="O37" s="10">
        <v>655</v>
      </c>
      <c r="P37" s="10">
        <v>-240</v>
      </c>
      <c r="Q37" s="10">
        <v>-375</v>
      </c>
      <c r="R37" s="10">
        <v>245</v>
      </c>
      <c r="S37" s="10">
        <v>-231</v>
      </c>
      <c r="T37" s="10">
        <v>-36</v>
      </c>
      <c r="U37" s="10">
        <v>798</v>
      </c>
      <c r="V37" s="14">
        <v>-779</v>
      </c>
    </row>
    <row r="38" spans="1:22" x14ac:dyDescent="0.3">
      <c r="A38" s="37" t="s">
        <v>71</v>
      </c>
      <c r="B38" s="9"/>
      <c r="C38" s="10">
        <v>483</v>
      </c>
      <c r="D38" s="10">
        <v>-516</v>
      </c>
      <c r="E38" s="10">
        <v>74</v>
      </c>
      <c r="F38" s="10">
        <v>254</v>
      </c>
      <c r="G38" s="10">
        <v>-146</v>
      </c>
      <c r="H38" s="10">
        <v>21</v>
      </c>
      <c r="I38" s="10">
        <v>-168</v>
      </c>
      <c r="J38" s="10">
        <v>-92</v>
      </c>
      <c r="K38" s="10">
        <v>74</v>
      </c>
      <c r="L38" s="10">
        <v>-43</v>
      </c>
      <c r="M38" s="10">
        <v>320</v>
      </c>
      <c r="N38" s="10">
        <v>-345</v>
      </c>
      <c r="O38" s="10">
        <v>-1</v>
      </c>
      <c r="P38" s="10">
        <v>189</v>
      </c>
      <c r="Q38" s="10">
        <v>356</v>
      </c>
      <c r="R38" s="10">
        <v>-463</v>
      </c>
      <c r="S38" s="10">
        <v>63</v>
      </c>
      <c r="T38" s="10">
        <v>174</v>
      </c>
      <c r="U38" s="10">
        <v>-139</v>
      </c>
      <c r="V38" s="14">
        <v>-183</v>
      </c>
    </row>
    <row r="39" spans="1:22" x14ac:dyDescent="0.3">
      <c r="A39" s="37" t="s">
        <v>65</v>
      </c>
      <c r="B39" s="9"/>
      <c r="C39" s="10">
        <v>-132</v>
      </c>
      <c r="D39" s="10">
        <v>242</v>
      </c>
      <c r="E39" s="10">
        <v>-96</v>
      </c>
      <c r="F39" s="10">
        <v>532</v>
      </c>
      <c r="G39" s="10">
        <v>-288</v>
      </c>
      <c r="H39" s="10">
        <v>-465</v>
      </c>
      <c r="I39" s="10">
        <v>1351</v>
      </c>
      <c r="J39" s="10">
        <v>-1211</v>
      </c>
      <c r="K39" s="10">
        <v>-176</v>
      </c>
      <c r="L39" s="10">
        <v>51</v>
      </c>
      <c r="M39" s="10">
        <v>292</v>
      </c>
      <c r="N39" s="10">
        <v>-229</v>
      </c>
      <c r="O39" s="10">
        <v>762</v>
      </c>
      <c r="P39" s="10">
        <v>-850</v>
      </c>
      <c r="Q39" s="10">
        <v>224</v>
      </c>
      <c r="R39" s="10">
        <v>-172</v>
      </c>
      <c r="S39" s="10">
        <v>-89</v>
      </c>
      <c r="T39" s="10">
        <v>416</v>
      </c>
      <c r="U39" s="10">
        <v>-294</v>
      </c>
      <c r="V39" s="14">
        <v>-2</v>
      </c>
    </row>
    <row r="40" spans="1:22" x14ac:dyDescent="0.3">
      <c r="A40" s="37" t="s">
        <v>66</v>
      </c>
      <c r="B40" s="9"/>
      <c r="C40" s="10">
        <v>272</v>
      </c>
      <c r="D40" s="10">
        <v>22</v>
      </c>
      <c r="E40" s="10">
        <v>550</v>
      </c>
      <c r="F40" s="10">
        <v>-310</v>
      </c>
      <c r="G40" s="10">
        <v>-755</v>
      </c>
      <c r="H40" s="10">
        <v>918</v>
      </c>
      <c r="I40" s="10">
        <v>-1073</v>
      </c>
      <c r="J40" s="10">
        <v>-25</v>
      </c>
      <c r="K40" s="10">
        <v>291</v>
      </c>
      <c r="L40" s="10">
        <v>269</v>
      </c>
      <c r="M40" s="10">
        <v>196</v>
      </c>
      <c r="N40" s="10">
        <v>1008</v>
      </c>
      <c r="O40" s="10">
        <v>-1294</v>
      </c>
      <c r="P40" s="10">
        <v>-41</v>
      </c>
      <c r="Q40" s="10">
        <v>-288</v>
      </c>
      <c r="R40" s="10">
        <v>226</v>
      </c>
      <c r="S40" s="10">
        <v>-454</v>
      </c>
      <c r="T40" s="10">
        <v>66</v>
      </c>
      <c r="U40" s="10">
        <v>184</v>
      </c>
      <c r="V40" s="14">
        <v>-208</v>
      </c>
    </row>
    <row r="41" spans="1:22" x14ac:dyDescent="0.3">
      <c r="A41" s="37" t="s">
        <v>67</v>
      </c>
      <c r="B41" s="9"/>
      <c r="C41" s="10">
        <v>-45</v>
      </c>
      <c r="D41" s="10">
        <v>113</v>
      </c>
      <c r="E41" s="10">
        <v>62</v>
      </c>
      <c r="F41" s="10">
        <v>-242</v>
      </c>
      <c r="G41" s="10">
        <v>39</v>
      </c>
      <c r="H41" s="10">
        <v>-47</v>
      </c>
      <c r="I41" s="10">
        <v>-3</v>
      </c>
      <c r="J41" s="10">
        <v>230</v>
      </c>
      <c r="K41" s="10">
        <v>-262</v>
      </c>
      <c r="L41" s="10">
        <v>35</v>
      </c>
      <c r="M41" s="10">
        <v>118</v>
      </c>
      <c r="N41" s="10">
        <v>-180</v>
      </c>
      <c r="O41" s="10">
        <v>79</v>
      </c>
      <c r="P41" s="10">
        <v>79</v>
      </c>
      <c r="Q41" s="10">
        <v>541</v>
      </c>
      <c r="R41" s="10">
        <v>-709</v>
      </c>
      <c r="S41" s="10">
        <v>81</v>
      </c>
      <c r="T41" s="10">
        <v>344</v>
      </c>
      <c r="U41" s="10">
        <v>-349</v>
      </c>
      <c r="V41" s="14">
        <v>-59</v>
      </c>
    </row>
    <row r="42" spans="1:22" x14ac:dyDescent="0.3">
      <c r="A42" s="37" t="s">
        <v>68</v>
      </c>
      <c r="B42" s="9"/>
      <c r="C42" s="10">
        <v>-197</v>
      </c>
      <c r="D42" s="10">
        <v>91</v>
      </c>
      <c r="E42" s="10">
        <v>701</v>
      </c>
      <c r="F42" s="10">
        <v>-706</v>
      </c>
      <c r="G42" s="10">
        <v>-92</v>
      </c>
      <c r="H42" s="10">
        <v>81</v>
      </c>
      <c r="I42" s="10">
        <v>-50</v>
      </c>
      <c r="J42" s="10">
        <v>327</v>
      </c>
      <c r="K42" s="10">
        <v>-323</v>
      </c>
      <c r="L42" s="10">
        <v>163</v>
      </c>
      <c r="M42" s="10">
        <v>-177</v>
      </c>
      <c r="N42" s="10">
        <v>-62</v>
      </c>
      <c r="O42" s="10">
        <v>133</v>
      </c>
      <c r="P42" s="10">
        <v>-36</v>
      </c>
      <c r="Q42" s="10">
        <v>158</v>
      </c>
      <c r="R42" s="10">
        <v>-181</v>
      </c>
      <c r="S42" s="10">
        <v>-63</v>
      </c>
      <c r="T42" s="10">
        <v>54</v>
      </c>
      <c r="U42" s="10">
        <v>-53</v>
      </c>
      <c r="V42" s="14">
        <v>439</v>
      </c>
    </row>
    <row r="43" spans="1:22" x14ac:dyDescent="0.3">
      <c r="A43" s="37" t="s">
        <v>69</v>
      </c>
      <c r="B43" s="9"/>
      <c r="C43" s="10">
        <v>-26</v>
      </c>
      <c r="D43" s="10">
        <v>25</v>
      </c>
      <c r="E43" s="10">
        <v>383</v>
      </c>
      <c r="F43" s="10">
        <v>506</v>
      </c>
      <c r="G43" s="10">
        <v>-742</v>
      </c>
      <c r="H43" s="10">
        <v>1039</v>
      </c>
      <c r="I43" s="10">
        <v>-1108</v>
      </c>
      <c r="J43" s="10">
        <v>-201</v>
      </c>
      <c r="K43" s="10">
        <v>216</v>
      </c>
      <c r="L43" s="10">
        <v>-292</v>
      </c>
      <c r="M43" s="10">
        <v>97</v>
      </c>
      <c r="N43" s="10">
        <v>-29</v>
      </c>
      <c r="O43" s="10">
        <v>17</v>
      </c>
      <c r="P43" s="10">
        <v>-53</v>
      </c>
      <c r="Q43" s="10">
        <v>638</v>
      </c>
      <c r="R43" s="10">
        <v>-515</v>
      </c>
      <c r="S43" s="10">
        <v>275</v>
      </c>
      <c r="T43" s="10">
        <v>-270</v>
      </c>
      <c r="U43" s="10">
        <v>-128</v>
      </c>
      <c r="V43" s="14"/>
    </row>
    <row r="44" spans="1:22" x14ac:dyDescent="0.3">
      <c r="A44" s="37" t="s">
        <v>70</v>
      </c>
      <c r="B44" s="9"/>
      <c r="C44" s="10">
        <v>-1002</v>
      </c>
      <c r="D44" s="10">
        <v>-51</v>
      </c>
      <c r="E44" s="10">
        <v>-43</v>
      </c>
      <c r="F44" s="10">
        <v>68</v>
      </c>
      <c r="G44" s="10">
        <v>524</v>
      </c>
      <c r="H44" s="10">
        <v>-89</v>
      </c>
      <c r="I44" s="10">
        <v>3</v>
      </c>
      <c r="J44" s="10">
        <v>-451</v>
      </c>
      <c r="K44" s="10">
        <v>512</v>
      </c>
      <c r="L44" s="10">
        <v>-405</v>
      </c>
      <c r="M44" s="10">
        <v>-190</v>
      </c>
      <c r="N44" s="10">
        <v>12</v>
      </c>
      <c r="O44" s="10">
        <v>640</v>
      </c>
      <c r="P44" s="10">
        <v>-440</v>
      </c>
      <c r="Q44" s="10">
        <v>-154</v>
      </c>
      <c r="R44" s="10">
        <v>422</v>
      </c>
      <c r="S44" s="10">
        <v>-424</v>
      </c>
      <c r="T44" s="10">
        <v>-52</v>
      </c>
      <c r="U44" s="10">
        <v>4</v>
      </c>
      <c r="V44" s="14"/>
    </row>
    <row r="45" spans="1:22" x14ac:dyDescent="0.3">
      <c r="A45" s="37" t="s">
        <v>73</v>
      </c>
      <c r="B45" s="9"/>
      <c r="C45" s="10">
        <v>174</v>
      </c>
      <c r="D45" s="10">
        <v>-44</v>
      </c>
      <c r="E45" s="10">
        <v>-158</v>
      </c>
      <c r="F45" s="10">
        <v>127</v>
      </c>
      <c r="G45" s="10">
        <v>-123</v>
      </c>
      <c r="H45" s="10">
        <v>1451</v>
      </c>
      <c r="I45" s="10">
        <v>-1478</v>
      </c>
      <c r="J45" s="10">
        <v>415</v>
      </c>
      <c r="K45" s="10">
        <v>-420</v>
      </c>
      <c r="L45" s="10">
        <v>241</v>
      </c>
      <c r="M45" s="10">
        <v>-259</v>
      </c>
      <c r="N45" s="10">
        <v>630</v>
      </c>
      <c r="O45" s="10">
        <v>-400</v>
      </c>
      <c r="P45" s="10">
        <v>-158</v>
      </c>
      <c r="Q45" s="10">
        <v>531</v>
      </c>
      <c r="R45" s="10">
        <v>-566</v>
      </c>
      <c r="S45" s="10">
        <v>848</v>
      </c>
      <c r="T45" s="10">
        <v>-617</v>
      </c>
      <c r="U45" s="10">
        <v>-255</v>
      </c>
      <c r="V45" s="14"/>
    </row>
    <row r="46" spans="1:22" x14ac:dyDescent="0.3">
      <c r="A46" s="39" t="s">
        <v>72</v>
      </c>
      <c r="B46" s="11"/>
      <c r="C46" s="12">
        <v>-126</v>
      </c>
      <c r="D46" s="12">
        <v>-303</v>
      </c>
      <c r="E46" s="12">
        <v>2000</v>
      </c>
      <c r="F46" s="12">
        <v>-1311</v>
      </c>
      <c r="G46" s="12">
        <v>-131</v>
      </c>
      <c r="H46" s="12">
        <v>-509</v>
      </c>
      <c r="I46" s="12">
        <v>1024</v>
      </c>
      <c r="J46" s="12">
        <v>-338</v>
      </c>
      <c r="K46" s="12">
        <v>-699</v>
      </c>
      <c r="L46" s="12">
        <v>28</v>
      </c>
      <c r="M46" s="12">
        <v>291</v>
      </c>
      <c r="N46" s="12">
        <v>-130</v>
      </c>
      <c r="O46" s="12">
        <v>1263</v>
      </c>
      <c r="P46" s="12">
        <v>-1087</v>
      </c>
      <c r="Q46" s="12">
        <v>-359</v>
      </c>
      <c r="R46" s="12">
        <v>408</v>
      </c>
      <c r="S46" s="12">
        <v>30</v>
      </c>
      <c r="T46" s="12">
        <v>-366</v>
      </c>
      <c r="U46" s="12">
        <v>-119</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4490</v>
      </c>
      <c r="C52" s="28">
        <v>3719</v>
      </c>
      <c r="D52" s="28">
        <v>2760</v>
      </c>
      <c r="E52" s="28">
        <v>6493</v>
      </c>
      <c r="F52" s="28">
        <v>5261</v>
      </c>
      <c r="G52" s="28">
        <v>3823</v>
      </c>
      <c r="H52" s="28">
        <v>5575</v>
      </c>
      <c r="I52" s="28">
        <v>6832</v>
      </c>
      <c r="J52" s="28">
        <v>3728</v>
      </c>
      <c r="K52" s="28">
        <v>2837</v>
      </c>
      <c r="L52" s="28">
        <v>1761</v>
      </c>
      <c r="M52" s="28">
        <v>3516</v>
      </c>
      <c r="N52" s="28">
        <v>3167</v>
      </c>
      <c r="O52" s="28">
        <v>6389</v>
      </c>
      <c r="P52" s="28">
        <v>2994</v>
      </c>
      <c r="Q52" s="28">
        <v>4263</v>
      </c>
      <c r="R52" s="28">
        <v>2251</v>
      </c>
      <c r="S52" s="28">
        <v>2523</v>
      </c>
      <c r="T52" s="28">
        <v>3540</v>
      </c>
      <c r="U52" s="28">
        <v>1689</v>
      </c>
      <c r="V52" s="34"/>
    </row>
    <row r="53" spans="1:22" s="2" customFormat="1" x14ac:dyDescent="0.3">
      <c r="A53" s="41" t="s">
        <v>79</v>
      </c>
      <c r="B53" s="30"/>
      <c r="C53" s="31">
        <v>-771</v>
      </c>
      <c r="D53" s="31">
        <v>-959</v>
      </c>
      <c r="E53" s="31">
        <v>3733</v>
      </c>
      <c r="F53" s="31">
        <v>-1232</v>
      </c>
      <c r="G53" s="31">
        <v>-1438</v>
      </c>
      <c r="H53" s="31">
        <v>1752</v>
      </c>
      <c r="I53" s="31">
        <v>1257</v>
      </c>
      <c r="J53" s="31">
        <v>-3104</v>
      </c>
      <c r="K53" s="31">
        <v>-891</v>
      </c>
      <c r="L53" s="31">
        <v>-1076</v>
      </c>
      <c r="M53" s="31">
        <v>1755</v>
      </c>
      <c r="N53" s="31">
        <v>-349</v>
      </c>
      <c r="O53" s="31">
        <v>3222</v>
      </c>
      <c r="P53" s="31">
        <v>-3395</v>
      </c>
      <c r="Q53" s="31">
        <v>1269</v>
      </c>
      <c r="R53" s="31">
        <v>-2012</v>
      </c>
      <c r="S53" s="31">
        <v>272</v>
      </c>
      <c r="T53" s="31">
        <v>1017</v>
      </c>
      <c r="U53" s="31">
        <v>-1851</v>
      </c>
      <c r="V53" s="34"/>
    </row>
    <row r="54" spans="1:22" s="2" customFormat="1" x14ac:dyDescent="0.3">
      <c r="A54" s="41" t="s">
        <v>80</v>
      </c>
      <c r="B54" s="30"/>
      <c r="C54" s="19">
        <v>-0.17171492204899774</v>
      </c>
      <c r="D54" s="19">
        <v>-0.25786501747781665</v>
      </c>
      <c r="E54" s="19">
        <v>1.3525362318840579</v>
      </c>
      <c r="F54" s="19">
        <v>-0.18974279993839516</v>
      </c>
      <c r="G54" s="19">
        <v>-0.27333206614712036</v>
      </c>
      <c r="H54" s="19">
        <v>0.45827883860842267</v>
      </c>
      <c r="I54" s="19">
        <v>0.22547085201793715</v>
      </c>
      <c r="J54" s="19">
        <v>-0.45433255269320838</v>
      </c>
      <c r="K54" s="19">
        <v>-0.23900214592274682</v>
      </c>
      <c r="L54" s="19">
        <v>-0.37927388086006342</v>
      </c>
      <c r="M54" s="19">
        <v>0.99659284497444633</v>
      </c>
      <c r="N54" s="19">
        <v>-9.9260523321956784E-2</v>
      </c>
      <c r="O54" s="19">
        <v>1.0173665929902116</v>
      </c>
      <c r="P54" s="19">
        <v>-0.53138206292064494</v>
      </c>
      <c r="Q54" s="19">
        <v>0.42384769539078149</v>
      </c>
      <c r="R54" s="19">
        <v>-0.47196809758386116</v>
      </c>
      <c r="S54" s="19">
        <v>0.12083518436250551</v>
      </c>
      <c r="T54" s="19">
        <v>0.40309155766944116</v>
      </c>
      <c r="U54" s="19">
        <v>-0.52288135593220342</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2631</v>
      </c>
      <c r="C56" s="28">
        <v>2840</v>
      </c>
      <c r="D56" s="28">
        <v>2254</v>
      </c>
      <c r="E56" s="28">
        <v>3805</v>
      </c>
      <c r="F56" s="28">
        <v>3183</v>
      </c>
      <c r="G56" s="28">
        <v>2217</v>
      </c>
      <c r="H56" s="28">
        <v>2077</v>
      </c>
      <c r="I56" s="28">
        <v>4893</v>
      </c>
      <c r="J56" s="28">
        <v>2364</v>
      </c>
      <c r="K56" s="28">
        <v>1864</v>
      </c>
      <c r="L56" s="28">
        <v>1216</v>
      </c>
      <c r="M56" s="28">
        <v>3032</v>
      </c>
      <c r="N56" s="28">
        <v>2200</v>
      </c>
      <c r="O56" s="28">
        <v>3902</v>
      </c>
      <c r="P56" s="28">
        <v>2245</v>
      </c>
      <c r="Q56" s="28">
        <v>2858</v>
      </c>
      <c r="R56" s="28">
        <v>1097</v>
      </c>
      <c r="S56" s="28">
        <v>640</v>
      </c>
      <c r="T56" s="28">
        <v>2962</v>
      </c>
      <c r="U56" s="28">
        <v>1609</v>
      </c>
      <c r="V56" s="35">
        <v>828</v>
      </c>
    </row>
    <row r="57" spans="1:22" s="2" customFormat="1" x14ac:dyDescent="0.3">
      <c r="A57" s="41" t="s">
        <v>79</v>
      </c>
      <c r="B57" s="30"/>
      <c r="C57" s="31">
        <v>209</v>
      </c>
      <c r="D57" s="31">
        <v>-586</v>
      </c>
      <c r="E57" s="31">
        <v>1551</v>
      </c>
      <c r="F57" s="31">
        <v>-622</v>
      </c>
      <c r="G57" s="31">
        <v>-966</v>
      </c>
      <c r="H57" s="31">
        <v>-140</v>
      </c>
      <c r="I57" s="31">
        <v>2816</v>
      </c>
      <c r="J57" s="31">
        <v>-2529</v>
      </c>
      <c r="K57" s="31">
        <v>-500</v>
      </c>
      <c r="L57" s="31">
        <v>-648</v>
      </c>
      <c r="M57" s="31">
        <v>1816</v>
      </c>
      <c r="N57" s="31">
        <v>-832</v>
      </c>
      <c r="O57" s="31">
        <v>1702</v>
      </c>
      <c r="P57" s="31">
        <v>-1657</v>
      </c>
      <c r="Q57" s="31">
        <v>613</v>
      </c>
      <c r="R57" s="31">
        <v>-1761</v>
      </c>
      <c r="S57" s="31">
        <v>-457</v>
      </c>
      <c r="T57" s="31">
        <v>2322</v>
      </c>
      <c r="U57" s="31">
        <v>-1353</v>
      </c>
      <c r="V57" s="36">
        <v>-781</v>
      </c>
    </row>
    <row r="58" spans="1:22" s="2" customFormat="1" x14ac:dyDescent="0.3">
      <c r="A58" s="43" t="s">
        <v>80</v>
      </c>
      <c r="B58" s="30"/>
      <c r="C58" s="19">
        <v>7.9437476244773819E-2</v>
      </c>
      <c r="D58" s="19">
        <v>-0.20633802816901403</v>
      </c>
      <c r="E58" s="19">
        <v>0.6881100266193434</v>
      </c>
      <c r="F58" s="19">
        <v>-0.16346911957950061</v>
      </c>
      <c r="G58" s="19">
        <v>-0.30348727615457116</v>
      </c>
      <c r="H58" s="19">
        <v>-6.3148398737032041E-2</v>
      </c>
      <c r="I58" s="19">
        <v>1.3558016369764081</v>
      </c>
      <c r="J58" s="19">
        <v>-0.51686082158185165</v>
      </c>
      <c r="K58" s="19">
        <v>-0.21150592216582065</v>
      </c>
      <c r="L58" s="19">
        <v>-0.3476394849785408</v>
      </c>
      <c r="M58" s="19">
        <v>1.4934210526315788</v>
      </c>
      <c r="N58" s="19">
        <v>-0.27440633245382584</v>
      </c>
      <c r="O58" s="19">
        <v>0.77363636363636368</v>
      </c>
      <c r="P58" s="19">
        <v>-0.42465402357765247</v>
      </c>
      <c r="Q58" s="19">
        <v>0.27305122494432066</v>
      </c>
      <c r="R58" s="19">
        <v>-0.61616515045486353</v>
      </c>
      <c r="S58" s="19">
        <v>-0.4165907019143118</v>
      </c>
      <c r="T58" s="19">
        <v>3.6281249999999998</v>
      </c>
      <c r="U58" s="19">
        <v>-0.45678595543551659</v>
      </c>
      <c r="V58" s="23">
        <v>-0.48539465506525792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4941</v>
      </c>
      <c r="C60" s="28">
        <v>2929</v>
      </c>
      <c r="D60" s="28">
        <v>3548</v>
      </c>
      <c r="E60" s="28">
        <v>6819</v>
      </c>
      <c r="F60" s="28">
        <v>4348</v>
      </c>
      <c r="G60" s="28">
        <v>3649</v>
      </c>
      <c r="H60" s="28">
        <v>8444</v>
      </c>
      <c r="I60" s="28">
        <v>3746</v>
      </c>
      <c r="J60" s="28">
        <v>3813</v>
      </c>
      <c r="K60" s="28">
        <v>1991</v>
      </c>
      <c r="L60" s="28">
        <v>3636</v>
      </c>
      <c r="M60" s="28">
        <v>2926</v>
      </c>
      <c r="N60" s="28">
        <v>4657</v>
      </c>
      <c r="O60" s="28">
        <v>4689</v>
      </c>
      <c r="P60" s="28">
        <v>2908</v>
      </c>
      <c r="Q60" s="28">
        <v>3392</v>
      </c>
      <c r="R60" s="28">
        <v>1776</v>
      </c>
      <c r="S60" s="28">
        <v>4447</v>
      </c>
      <c r="T60" s="28">
        <v>2589</v>
      </c>
      <c r="U60" s="28">
        <v>528</v>
      </c>
      <c r="V60" s="34"/>
    </row>
    <row r="61" spans="1:22" s="2" customFormat="1" x14ac:dyDescent="0.3">
      <c r="A61" s="41" t="s">
        <v>79</v>
      </c>
      <c r="B61" s="30"/>
      <c r="C61" s="31">
        <v>-2012</v>
      </c>
      <c r="D61" s="31">
        <v>619</v>
      </c>
      <c r="E61" s="31">
        <v>3271</v>
      </c>
      <c r="F61" s="31">
        <v>-2471</v>
      </c>
      <c r="G61" s="31">
        <v>-699</v>
      </c>
      <c r="H61" s="31">
        <v>4795</v>
      </c>
      <c r="I61" s="31">
        <v>-4698</v>
      </c>
      <c r="J61" s="31">
        <v>67</v>
      </c>
      <c r="K61" s="31">
        <v>-1822</v>
      </c>
      <c r="L61" s="31">
        <v>1645</v>
      </c>
      <c r="M61" s="31">
        <v>-710</v>
      </c>
      <c r="N61" s="31">
        <v>1731</v>
      </c>
      <c r="O61" s="31">
        <v>32</v>
      </c>
      <c r="P61" s="31">
        <v>-1781</v>
      </c>
      <c r="Q61" s="31">
        <v>484</v>
      </c>
      <c r="R61" s="31">
        <v>-1616</v>
      </c>
      <c r="S61" s="31">
        <v>2671</v>
      </c>
      <c r="T61" s="31">
        <v>-1858</v>
      </c>
      <c r="U61" s="31">
        <v>-2061</v>
      </c>
      <c r="V61" s="34"/>
    </row>
    <row r="62" spans="1:22" s="2" customFormat="1" x14ac:dyDescent="0.3">
      <c r="A62" s="41" t="s">
        <v>80</v>
      </c>
      <c r="B62" s="30"/>
      <c r="C62" s="19">
        <v>-0.40720501922687713</v>
      </c>
      <c r="D62" s="19">
        <v>0.21133492659610797</v>
      </c>
      <c r="E62" s="19">
        <v>0.9219278466741827</v>
      </c>
      <c r="F62" s="19">
        <v>-0.36236984895145918</v>
      </c>
      <c r="G62" s="19">
        <v>-0.1607635694572217</v>
      </c>
      <c r="H62" s="19">
        <v>1.3140586462044395</v>
      </c>
      <c r="I62" s="19">
        <v>-0.55637138796778784</v>
      </c>
      <c r="J62" s="19">
        <v>1.7885744794447378E-2</v>
      </c>
      <c r="K62" s="19">
        <v>-0.47783897193810643</v>
      </c>
      <c r="L62" s="19">
        <v>0.82621798091411347</v>
      </c>
      <c r="M62" s="19">
        <v>-0.19526952695269528</v>
      </c>
      <c r="N62" s="19">
        <v>0.59159261790840745</v>
      </c>
      <c r="O62" s="19">
        <v>6.8713764225896146E-3</v>
      </c>
      <c r="P62" s="19">
        <v>-0.37982512262742585</v>
      </c>
      <c r="Q62" s="19">
        <v>0.16643741403026135</v>
      </c>
      <c r="R62" s="19">
        <v>-0.47641509433962259</v>
      </c>
      <c r="S62" s="19">
        <v>1.5039414414414414</v>
      </c>
      <c r="T62" s="19">
        <v>-0.41780975938835174</v>
      </c>
      <c r="U62" s="19">
        <v>-0.79606025492468135</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445</v>
      </c>
      <c r="C64" s="28">
        <v>203</v>
      </c>
      <c r="D64" s="28">
        <v>407</v>
      </c>
      <c r="E64" s="28">
        <v>1170</v>
      </c>
      <c r="F64" s="28">
        <v>222</v>
      </c>
      <c r="G64" s="28">
        <v>169</v>
      </c>
      <c r="H64" s="28">
        <v>203</v>
      </c>
      <c r="I64" s="28">
        <v>150</v>
      </c>
      <c r="J64" s="28">
        <v>707</v>
      </c>
      <c r="K64" s="28">
        <v>122</v>
      </c>
      <c r="L64" s="28">
        <v>320</v>
      </c>
      <c r="M64" s="28">
        <v>261</v>
      </c>
      <c r="N64" s="28">
        <v>19</v>
      </c>
      <c r="O64" s="28">
        <v>231</v>
      </c>
      <c r="P64" s="28">
        <v>274</v>
      </c>
      <c r="Q64" s="28">
        <v>973</v>
      </c>
      <c r="R64" s="28">
        <v>83</v>
      </c>
      <c r="S64" s="28">
        <v>101</v>
      </c>
      <c r="T64" s="28">
        <v>499</v>
      </c>
      <c r="U64" s="28">
        <v>97</v>
      </c>
      <c r="V64" s="35">
        <v>477</v>
      </c>
    </row>
    <row r="65" spans="1:22" s="2" customFormat="1" x14ac:dyDescent="0.3">
      <c r="A65" s="41" t="s">
        <v>79</v>
      </c>
      <c r="B65" s="30"/>
      <c r="C65" s="31">
        <v>-242</v>
      </c>
      <c r="D65" s="31">
        <v>204</v>
      </c>
      <c r="E65" s="31">
        <v>763</v>
      </c>
      <c r="F65" s="31">
        <v>-948</v>
      </c>
      <c r="G65" s="31">
        <v>-53</v>
      </c>
      <c r="H65" s="31">
        <v>34</v>
      </c>
      <c r="I65" s="31">
        <v>-53</v>
      </c>
      <c r="J65" s="31">
        <v>557</v>
      </c>
      <c r="K65" s="31">
        <v>-585</v>
      </c>
      <c r="L65" s="31">
        <v>198</v>
      </c>
      <c r="M65" s="31">
        <v>-59</v>
      </c>
      <c r="N65" s="31">
        <v>-242</v>
      </c>
      <c r="O65" s="31">
        <v>212</v>
      </c>
      <c r="P65" s="31">
        <v>43</v>
      </c>
      <c r="Q65" s="31">
        <v>699</v>
      </c>
      <c r="R65" s="31">
        <v>-890</v>
      </c>
      <c r="S65" s="31">
        <v>18</v>
      </c>
      <c r="T65" s="31">
        <v>398</v>
      </c>
      <c r="U65" s="31">
        <v>-402</v>
      </c>
      <c r="V65" s="36">
        <v>380</v>
      </c>
    </row>
    <row r="66" spans="1:22" s="2" customFormat="1" x14ac:dyDescent="0.3">
      <c r="A66" s="43" t="s">
        <v>80</v>
      </c>
      <c r="B66" s="32"/>
      <c r="C66" s="21">
        <v>-0.54382022471910108</v>
      </c>
      <c r="D66" s="21">
        <v>1.0049261083743843</v>
      </c>
      <c r="E66" s="21">
        <v>1.8746928746928746</v>
      </c>
      <c r="F66" s="21">
        <v>-0.81025641025641026</v>
      </c>
      <c r="G66" s="21">
        <v>-0.23873873873873874</v>
      </c>
      <c r="H66" s="21">
        <v>0.20118343195266264</v>
      </c>
      <c r="I66" s="21">
        <v>-0.26108374384236455</v>
      </c>
      <c r="J66" s="21">
        <v>3.7133333333333329</v>
      </c>
      <c r="K66" s="21">
        <v>-0.82743988684582748</v>
      </c>
      <c r="L66" s="21">
        <v>1.622950819672131</v>
      </c>
      <c r="M66" s="21">
        <v>-0.18437499999999996</v>
      </c>
      <c r="N66" s="21">
        <v>-0.92720306513409967</v>
      </c>
      <c r="O66" s="21">
        <v>11.157894736842104</v>
      </c>
      <c r="P66" s="21">
        <v>0.18614718614718617</v>
      </c>
      <c r="Q66" s="21">
        <v>2.551094890510949</v>
      </c>
      <c r="R66" s="21">
        <v>-0.91469681397738956</v>
      </c>
      <c r="S66" s="21">
        <v>0.2168674698795181</v>
      </c>
      <c r="T66" s="21">
        <v>3.9405940594059405</v>
      </c>
      <c r="U66" s="21">
        <v>-0.80561122244488981</v>
      </c>
      <c r="V66" s="24">
        <v>3.9175257731958766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58</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57</v>
      </c>
      <c r="C3" s="8">
        <v>80</v>
      </c>
      <c r="D3" s="8">
        <v>35</v>
      </c>
      <c r="E3" s="8">
        <v>27</v>
      </c>
      <c r="F3" s="8">
        <v>20</v>
      </c>
      <c r="G3" s="8">
        <v>208</v>
      </c>
      <c r="H3" s="8">
        <v>44</v>
      </c>
      <c r="I3" s="8">
        <v>354</v>
      </c>
      <c r="J3" s="8">
        <v>53</v>
      </c>
      <c r="K3" s="8">
        <v>13</v>
      </c>
      <c r="L3" s="8">
        <v>28</v>
      </c>
      <c r="M3" s="8">
        <v>239</v>
      </c>
      <c r="N3" s="8">
        <v>31</v>
      </c>
      <c r="O3" s="8">
        <v>52</v>
      </c>
      <c r="P3" s="8">
        <v>105</v>
      </c>
      <c r="Q3" s="8">
        <v>209</v>
      </c>
      <c r="R3" s="8">
        <v>25</v>
      </c>
      <c r="S3" s="8">
        <v>16</v>
      </c>
      <c r="T3" s="8">
        <v>319</v>
      </c>
      <c r="U3" s="8">
        <v>30</v>
      </c>
      <c r="V3" s="13">
        <v>117</v>
      </c>
    </row>
    <row r="4" spans="1:22" x14ac:dyDescent="0.3">
      <c r="A4" s="37" t="s">
        <v>63</v>
      </c>
      <c r="B4" s="9">
        <v>85</v>
      </c>
      <c r="C4" s="10">
        <v>52</v>
      </c>
      <c r="D4" s="10">
        <v>159</v>
      </c>
      <c r="E4" s="10">
        <v>32</v>
      </c>
      <c r="F4" s="10">
        <v>65</v>
      </c>
      <c r="G4" s="10">
        <v>60</v>
      </c>
      <c r="H4" s="10">
        <v>71</v>
      </c>
      <c r="I4" s="10">
        <v>99</v>
      </c>
      <c r="J4" s="10">
        <v>101</v>
      </c>
      <c r="K4" s="10">
        <v>41</v>
      </c>
      <c r="L4" s="10">
        <v>58</v>
      </c>
      <c r="M4" s="10">
        <v>125</v>
      </c>
      <c r="N4" s="10">
        <v>19</v>
      </c>
      <c r="O4" s="10">
        <v>97</v>
      </c>
      <c r="P4" s="10">
        <v>56</v>
      </c>
      <c r="Q4" s="10">
        <v>65</v>
      </c>
      <c r="R4" s="10">
        <v>48</v>
      </c>
      <c r="S4" s="10">
        <v>1</v>
      </c>
      <c r="T4" s="10">
        <v>367</v>
      </c>
      <c r="U4" s="10">
        <v>83</v>
      </c>
      <c r="V4" s="14">
        <v>7</v>
      </c>
    </row>
    <row r="5" spans="1:22" x14ac:dyDescent="0.3">
      <c r="A5" s="37" t="s">
        <v>64</v>
      </c>
      <c r="B5" s="9">
        <v>104</v>
      </c>
      <c r="C5" s="10">
        <v>116</v>
      </c>
      <c r="D5" s="10">
        <v>98</v>
      </c>
      <c r="E5" s="10">
        <v>219</v>
      </c>
      <c r="F5" s="10">
        <v>151</v>
      </c>
      <c r="G5" s="10">
        <v>2</v>
      </c>
      <c r="H5" s="10">
        <v>201</v>
      </c>
      <c r="I5" s="10">
        <v>97</v>
      </c>
      <c r="J5" s="10">
        <v>33</v>
      </c>
      <c r="K5" s="10">
        <v>417</v>
      </c>
      <c r="L5" s="10">
        <v>30</v>
      </c>
      <c r="M5" s="10">
        <v>33</v>
      </c>
      <c r="N5" s="10">
        <v>0</v>
      </c>
      <c r="O5" s="10">
        <v>225</v>
      </c>
      <c r="P5" s="10">
        <v>84</v>
      </c>
      <c r="Q5" s="10">
        <v>13</v>
      </c>
      <c r="R5" s="10">
        <v>173</v>
      </c>
      <c r="S5" s="10">
        <v>36</v>
      </c>
      <c r="T5" s="10">
        <v>3</v>
      </c>
      <c r="U5" s="10">
        <v>158</v>
      </c>
      <c r="V5" s="14">
        <v>31</v>
      </c>
    </row>
    <row r="6" spans="1:22" x14ac:dyDescent="0.3">
      <c r="A6" s="37" t="s">
        <v>71</v>
      </c>
      <c r="B6" s="9">
        <v>34</v>
      </c>
      <c r="C6" s="10">
        <v>59</v>
      </c>
      <c r="D6" s="10">
        <v>51</v>
      </c>
      <c r="E6" s="10">
        <v>108</v>
      </c>
      <c r="F6" s="10">
        <v>10</v>
      </c>
      <c r="G6" s="10">
        <v>34</v>
      </c>
      <c r="H6" s="10">
        <v>260</v>
      </c>
      <c r="I6" s="10">
        <v>22</v>
      </c>
      <c r="J6" s="10">
        <v>0</v>
      </c>
      <c r="K6" s="10">
        <v>65</v>
      </c>
      <c r="L6" s="10">
        <v>8</v>
      </c>
      <c r="M6" s="10">
        <v>243</v>
      </c>
      <c r="N6" s="10">
        <v>6</v>
      </c>
      <c r="O6" s="10">
        <v>5</v>
      </c>
      <c r="P6" s="10">
        <v>113</v>
      </c>
      <c r="Q6" s="10">
        <v>96</v>
      </c>
      <c r="R6" s="10">
        <v>87</v>
      </c>
      <c r="S6" s="10">
        <v>29</v>
      </c>
      <c r="T6" s="10">
        <v>7</v>
      </c>
      <c r="U6" s="10">
        <v>120</v>
      </c>
      <c r="V6" s="14">
        <v>1</v>
      </c>
    </row>
    <row r="7" spans="1:22" x14ac:dyDescent="0.3">
      <c r="A7" s="37" t="s">
        <v>65</v>
      </c>
      <c r="B7" s="9">
        <v>73</v>
      </c>
      <c r="C7" s="10">
        <v>107</v>
      </c>
      <c r="D7" s="10">
        <v>0</v>
      </c>
      <c r="E7" s="10">
        <v>20</v>
      </c>
      <c r="F7" s="10">
        <v>32</v>
      </c>
      <c r="G7" s="10">
        <v>162</v>
      </c>
      <c r="H7" s="10">
        <v>53</v>
      </c>
      <c r="I7" s="10">
        <v>783</v>
      </c>
      <c r="J7" s="10">
        <v>85</v>
      </c>
      <c r="K7" s="10">
        <v>17</v>
      </c>
      <c r="L7" s="10">
        <v>0</v>
      </c>
      <c r="M7" s="10">
        <v>238</v>
      </c>
      <c r="N7" s="10">
        <v>30</v>
      </c>
      <c r="O7" s="10">
        <v>82</v>
      </c>
      <c r="P7" s="10">
        <v>43</v>
      </c>
      <c r="Q7" s="10">
        <v>54</v>
      </c>
      <c r="R7" s="10">
        <v>94</v>
      </c>
      <c r="S7" s="10">
        <v>5</v>
      </c>
      <c r="T7" s="10">
        <v>306</v>
      </c>
      <c r="U7" s="10">
        <v>128</v>
      </c>
      <c r="V7" s="14">
        <v>106</v>
      </c>
    </row>
    <row r="8" spans="1:22" x14ac:dyDescent="0.3">
      <c r="A8" s="37" t="s">
        <v>66</v>
      </c>
      <c r="B8" s="9">
        <v>189</v>
      </c>
      <c r="C8" s="10">
        <v>500</v>
      </c>
      <c r="D8" s="10">
        <v>617</v>
      </c>
      <c r="E8" s="10">
        <v>89</v>
      </c>
      <c r="F8" s="10">
        <v>124</v>
      </c>
      <c r="G8" s="10">
        <v>206</v>
      </c>
      <c r="H8" s="10">
        <v>49</v>
      </c>
      <c r="I8" s="10">
        <v>132</v>
      </c>
      <c r="J8" s="10">
        <v>49</v>
      </c>
      <c r="K8" s="10">
        <v>50</v>
      </c>
      <c r="L8" s="10">
        <v>82</v>
      </c>
      <c r="M8" s="10">
        <v>36</v>
      </c>
      <c r="N8" s="10">
        <v>8</v>
      </c>
      <c r="O8" s="10">
        <v>33</v>
      </c>
      <c r="P8" s="10">
        <v>35</v>
      </c>
      <c r="Q8" s="10">
        <v>17</v>
      </c>
      <c r="R8" s="10">
        <v>22</v>
      </c>
      <c r="S8" s="10">
        <v>20</v>
      </c>
      <c r="T8" s="10">
        <v>9</v>
      </c>
      <c r="U8" s="10">
        <v>217</v>
      </c>
      <c r="V8" s="14">
        <v>41</v>
      </c>
    </row>
    <row r="9" spans="1:22" x14ac:dyDescent="0.3">
      <c r="A9" s="37" t="s">
        <v>67</v>
      </c>
      <c r="B9" s="9">
        <v>159</v>
      </c>
      <c r="C9" s="10">
        <v>112</v>
      </c>
      <c r="D9" s="10">
        <v>64</v>
      </c>
      <c r="E9" s="10">
        <v>25</v>
      </c>
      <c r="F9" s="10">
        <v>85</v>
      </c>
      <c r="G9" s="10">
        <v>68</v>
      </c>
      <c r="H9" s="10">
        <v>81</v>
      </c>
      <c r="I9" s="10">
        <v>78</v>
      </c>
      <c r="J9" s="10">
        <v>42</v>
      </c>
      <c r="K9" s="10">
        <v>46</v>
      </c>
      <c r="L9" s="10">
        <v>81</v>
      </c>
      <c r="M9" s="10">
        <v>36</v>
      </c>
      <c r="N9" s="10">
        <v>8</v>
      </c>
      <c r="O9" s="10">
        <v>98</v>
      </c>
      <c r="P9" s="10">
        <v>20</v>
      </c>
      <c r="Q9" s="10">
        <v>270</v>
      </c>
      <c r="R9" s="10">
        <v>9</v>
      </c>
      <c r="S9" s="10">
        <v>90</v>
      </c>
      <c r="T9" s="10">
        <v>18</v>
      </c>
      <c r="U9" s="10">
        <v>16</v>
      </c>
      <c r="V9" s="14">
        <v>15</v>
      </c>
    </row>
    <row r="10" spans="1:22" x14ac:dyDescent="0.3">
      <c r="A10" s="37" t="s">
        <v>68</v>
      </c>
      <c r="B10" s="9">
        <v>214</v>
      </c>
      <c r="C10" s="10">
        <v>14</v>
      </c>
      <c r="D10" s="10">
        <v>21</v>
      </c>
      <c r="E10" s="10">
        <v>27</v>
      </c>
      <c r="F10" s="10">
        <v>3</v>
      </c>
      <c r="G10" s="10">
        <v>18</v>
      </c>
      <c r="H10" s="10">
        <v>32</v>
      </c>
      <c r="I10" s="10">
        <v>72</v>
      </c>
      <c r="J10" s="10">
        <v>30</v>
      </c>
      <c r="K10" s="10">
        <v>57</v>
      </c>
      <c r="L10" s="10">
        <v>77</v>
      </c>
      <c r="M10" s="10">
        <v>62</v>
      </c>
      <c r="N10" s="10">
        <v>0</v>
      </c>
      <c r="O10" s="10">
        <v>95</v>
      </c>
      <c r="P10" s="10">
        <v>79</v>
      </c>
      <c r="Q10" s="10">
        <v>38</v>
      </c>
      <c r="R10" s="10">
        <v>73</v>
      </c>
      <c r="S10" s="10">
        <v>10</v>
      </c>
      <c r="T10" s="10">
        <v>65</v>
      </c>
      <c r="U10" s="10">
        <v>12</v>
      </c>
      <c r="V10" s="14">
        <v>30</v>
      </c>
    </row>
    <row r="11" spans="1:22" x14ac:dyDescent="0.3">
      <c r="A11" s="37" t="s">
        <v>69</v>
      </c>
      <c r="B11" s="9">
        <v>139</v>
      </c>
      <c r="C11" s="10">
        <v>82</v>
      </c>
      <c r="D11" s="10">
        <v>98</v>
      </c>
      <c r="E11" s="10">
        <v>58</v>
      </c>
      <c r="F11" s="10">
        <v>16</v>
      </c>
      <c r="G11" s="10">
        <v>70</v>
      </c>
      <c r="H11" s="10">
        <v>269</v>
      </c>
      <c r="I11" s="10">
        <v>28</v>
      </c>
      <c r="J11" s="10">
        <v>55</v>
      </c>
      <c r="K11" s="10">
        <v>119</v>
      </c>
      <c r="L11" s="10">
        <v>1</v>
      </c>
      <c r="M11" s="10">
        <v>58</v>
      </c>
      <c r="N11" s="10">
        <v>9</v>
      </c>
      <c r="O11" s="10">
        <v>56</v>
      </c>
      <c r="P11" s="10">
        <v>33</v>
      </c>
      <c r="Q11" s="10">
        <v>77</v>
      </c>
      <c r="R11" s="10">
        <v>156</v>
      </c>
      <c r="S11" s="10">
        <v>82</v>
      </c>
      <c r="T11" s="10">
        <v>42</v>
      </c>
      <c r="U11" s="10">
        <v>33</v>
      </c>
      <c r="V11" s="14"/>
    </row>
    <row r="12" spans="1:22" x14ac:dyDescent="0.3">
      <c r="A12" s="37" t="s">
        <v>70</v>
      </c>
      <c r="B12" s="9">
        <v>216</v>
      </c>
      <c r="C12" s="10">
        <v>60</v>
      </c>
      <c r="D12" s="10">
        <v>73</v>
      </c>
      <c r="E12" s="10">
        <v>34</v>
      </c>
      <c r="F12" s="10">
        <v>28</v>
      </c>
      <c r="G12" s="10">
        <v>131</v>
      </c>
      <c r="H12" s="10">
        <v>17</v>
      </c>
      <c r="I12" s="10">
        <v>53</v>
      </c>
      <c r="J12" s="10">
        <v>63</v>
      </c>
      <c r="K12" s="10">
        <v>137</v>
      </c>
      <c r="L12" s="10">
        <v>134</v>
      </c>
      <c r="M12" s="10">
        <v>6</v>
      </c>
      <c r="N12" s="10">
        <v>18</v>
      </c>
      <c r="O12" s="10">
        <v>527</v>
      </c>
      <c r="P12" s="10">
        <v>116</v>
      </c>
      <c r="Q12" s="10">
        <v>64</v>
      </c>
      <c r="R12" s="10">
        <v>242</v>
      </c>
      <c r="S12" s="10">
        <v>62</v>
      </c>
      <c r="T12" s="10">
        <v>0</v>
      </c>
      <c r="U12" s="10">
        <v>14</v>
      </c>
      <c r="V12" s="14"/>
    </row>
    <row r="13" spans="1:22" x14ac:dyDescent="0.3">
      <c r="A13" s="37" t="s">
        <v>73</v>
      </c>
      <c r="B13" s="9">
        <v>70</v>
      </c>
      <c r="C13" s="10">
        <v>28</v>
      </c>
      <c r="D13" s="10">
        <v>35</v>
      </c>
      <c r="E13" s="10">
        <v>31</v>
      </c>
      <c r="F13" s="10">
        <v>181</v>
      </c>
      <c r="G13" s="10">
        <v>58</v>
      </c>
      <c r="H13" s="10">
        <v>5</v>
      </c>
      <c r="I13" s="10">
        <v>9</v>
      </c>
      <c r="J13" s="10">
        <v>13</v>
      </c>
      <c r="K13" s="10">
        <v>26</v>
      </c>
      <c r="L13" s="10">
        <v>40</v>
      </c>
      <c r="M13" s="10">
        <v>8</v>
      </c>
      <c r="N13" s="10">
        <v>637</v>
      </c>
      <c r="O13" s="10">
        <v>147</v>
      </c>
      <c r="P13" s="10">
        <v>80</v>
      </c>
      <c r="Q13" s="10">
        <v>11</v>
      </c>
      <c r="R13" s="10">
        <v>35</v>
      </c>
      <c r="S13" s="10">
        <v>702</v>
      </c>
      <c r="T13" s="10">
        <v>276</v>
      </c>
      <c r="U13" s="10">
        <v>21</v>
      </c>
      <c r="V13" s="14"/>
    </row>
    <row r="14" spans="1:22" x14ac:dyDescent="0.3">
      <c r="A14" s="39" t="s">
        <v>72</v>
      </c>
      <c r="B14" s="11">
        <v>23</v>
      </c>
      <c r="C14" s="12">
        <v>33</v>
      </c>
      <c r="D14" s="12">
        <v>17</v>
      </c>
      <c r="E14" s="12">
        <v>14</v>
      </c>
      <c r="F14" s="12">
        <v>26</v>
      </c>
      <c r="G14" s="12">
        <v>82</v>
      </c>
      <c r="H14" s="12">
        <v>66</v>
      </c>
      <c r="I14" s="12">
        <v>81</v>
      </c>
      <c r="J14" s="12">
        <v>51</v>
      </c>
      <c r="K14" s="12">
        <v>37</v>
      </c>
      <c r="L14" s="12">
        <v>33</v>
      </c>
      <c r="M14" s="12">
        <v>145</v>
      </c>
      <c r="N14" s="12">
        <v>176</v>
      </c>
      <c r="O14" s="12">
        <v>9</v>
      </c>
      <c r="P14" s="12">
        <v>200</v>
      </c>
      <c r="Q14" s="12">
        <v>59</v>
      </c>
      <c r="R14" s="12">
        <v>246</v>
      </c>
      <c r="S14" s="12">
        <v>173</v>
      </c>
      <c r="T14" s="12">
        <v>42</v>
      </c>
      <c r="U14" s="12">
        <v>12</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0.40350877192982448</v>
      </c>
      <c r="D19" s="17">
        <v>-0.5625</v>
      </c>
      <c r="E19" s="17">
        <v>-0.22857142857142854</v>
      </c>
      <c r="F19" s="17">
        <v>-0.2592592592592593</v>
      </c>
      <c r="G19" s="17">
        <v>9.4</v>
      </c>
      <c r="H19" s="17">
        <v>-0.78846153846153844</v>
      </c>
      <c r="I19" s="17">
        <v>7.045454545454545</v>
      </c>
      <c r="J19" s="17">
        <v>-0.85028248587570621</v>
      </c>
      <c r="K19" s="17">
        <v>-0.75471698113207553</v>
      </c>
      <c r="L19" s="17">
        <v>1.1538461538461537</v>
      </c>
      <c r="M19" s="17">
        <v>7.5357142857142865</v>
      </c>
      <c r="N19" s="17">
        <v>-0.87029288702928875</v>
      </c>
      <c r="O19" s="17">
        <v>0.67741935483870974</v>
      </c>
      <c r="P19" s="17">
        <v>1.0192307692307692</v>
      </c>
      <c r="Q19" s="17">
        <v>0.99047619047619051</v>
      </c>
      <c r="R19" s="17">
        <v>-0.88038277511961727</v>
      </c>
      <c r="S19" s="17">
        <v>-0.36</v>
      </c>
      <c r="T19" s="17">
        <v>18.9375</v>
      </c>
      <c r="U19" s="17">
        <v>-0.90595611285266453</v>
      </c>
      <c r="V19" s="22">
        <v>2.9</v>
      </c>
    </row>
    <row r="20" spans="1:22" x14ac:dyDescent="0.3">
      <c r="A20" s="37" t="s">
        <v>63</v>
      </c>
      <c r="B20" s="18"/>
      <c r="C20" s="19">
        <v>-0.38823529411764701</v>
      </c>
      <c r="D20" s="19">
        <v>2.0576923076923075</v>
      </c>
      <c r="E20" s="19">
        <v>-0.79874213836477992</v>
      </c>
      <c r="F20" s="19">
        <v>1.03125</v>
      </c>
      <c r="G20" s="19">
        <v>-7.6923076923076872E-2</v>
      </c>
      <c r="H20" s="19">
        <v>0.18333333333333335</v>
      </c>
      <c r="I20" s="19">
        <v>0.39436619718309851</v>
      </c>
      <c r="J20" s="19">
        <v>2.020202020202011E-2</v>
      </c>
      <c r="K20" s="19">
        <v>-0.59405940594059403</v>
      </c>
      <c r="L20" s="19">
        <v>0.41463414634146334</v>
      </c>
      <c r="M20" s="19">
        <v>1.1551724137931036</v>
      </c>
      <c r="N20" s="19">
        <v>-0.84799999999999998</v>
      </c>
      <c r="O20" s="19">
        <v>4.1052631578947372</v>
      </c>
      <c r="P20" s="19">
        <v>-0.42268041237113407</v>
      </c>
      <c r="Q20" s="19">
        <v>0.16071428571428581</v>
      </c>
      <c r="R20" s="19">
        <v>-0.2615384615384615</v>
      </c>
      <c r="S20" s="19">
        <v>-0.97916666666666663</v>
      </c>
      <c r="T20" s="19">
        <v>366</v>
      </c>
      <c r="U20" s="19">
        <v>-0.77384196185286103</v>
      </c>
      <c r="V20" s="23">
        <v>-0.9156626506024097</v>
      </c>
    </row>
    <row r="21" spans="1:22" x14ac:dyDescent="0.3">
      <c r="A21" s="37" t="s">
        <v>64</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-0.92805755395683454</v>
      </c>
      <c r="M21" s="19">
        <v>0.10000000000000009</v>
      </c>
      <c r="N21" s="19">
        <v>-1</v>
      </c>
      <c r="O21" s="19" t="s">
        <v>82</v>
      </c>
      <c r="P21" s="19">
        <v>-0.62666666666666671</v>
      </c>
      <c r="Q21" s="19">
        <v>-0.84523809523809523</v>
      </c>
      <c r="R21" s="19">
        <v>12.307692307692308</v>
      </c>
      <c r="S21" s="19">
        <v>-0.79190751445086704</v>
      </c>
      <c r="T21" s="19">
        <v>-0.91666666666666663</v>
      </c>
      <c r="U21" s="19">
        <v>51.666666666666664</v>
      </c>
      <c r="V21" s="23">
        <v>-0.80379746835443044</v>
      </c>
    </row>
    <row r="22" spans="1:22" x14ac:dyDescent="0.3">
      <c r="A22" s="37" t="s">
        <v>71</v>
      </c>
      <c r="B22" s="18"/>
      <c r="C22" s="19">
        <v>0.73529411764705888</v>
      </c>
      <c r="D22" s="19">
        <v>-0.13559322033898302</v>
      </c>
      <c r="E22" s="19">
        <v>1.1176470588235294</v>
      </c>
      <c r="F22" s="19">
        <v>-0.90740740740740744</v>
      </c>
      <c r="G22" s="19">
        <v>2.4</v>
      </c>
      <c r="H22" s="19">
        <v>6.6470588235294121</v>
      </c>
      <c r="I22" s="19">
        <v>-0.91538461538461535</v>
      </c>
      <c r="J22" s="19">
        <v>-1</v>
      </c>
      <c r="K22" s="19" t="s">
        <v>82</v>
      </c>
      <c r="L22" s="19">
        <v>-0.87692307692307692</v>
      </c>
      <c r="M22" s="19">
        <v>29.375</v>
      </c>
      <c r="N22" s="19">
        <v>-0.97530864197530864</v>
      </c>
      <c r="O22" s="19">
        <v>-0.16666666666666663</v>
      </c>
      <c r="P22" s="19">
        <v>21.6</v>
      </c>
      <c r="Q22" s="19">
        <v>-0.15044247787610621</v>
      </c>
      <c r="R22" s="19">
        <v>-9.375E-2</v>
      </c>
      <c r="S22" s="19">
        <v>-0.66666666666666674</v>
      </c>
      <c r="T22" s="19">
        <v>-0.75862068965517238</v>
      </c>
      <c r="U22" s="19">
        <v>16.142857142857142</v>
      </c>
      <c r="V22" s="23">
        <v>-0.9916666666666667</v>
      </c>
    </row>
    <row r="23" spans="1:22" x14ac:dyDescent="0.3">
      <c r="A23" s="37" t="s">
        <v>65</v>
      </c>
      <c r="B23" s="18"/>
      <c r="C23" s="19">
        <v>0.46575342465753433</v>
      </c>
      <c r="D23" s="19">
        <v>-1</v>
      </c>
      <c r="E23" s="19" t="s">
        <v>82</v>
      </c>
      <c r="F23" s="19">
        <v>0.60000000000000009</v>
      </c>
      <c r="G23" s="19">
        <v>4.0625</v>
      </c>
      <c r="H23" s="19">
        <v>-0.6728395061728395</v>
      </c>
      <c r="I23" s="19">
        <v>13.773584905660377</v>
      </c>
      <c r="J23" s="19">
        <v>-0.89144316730523632</v>
      </c>
      <c r="K23" s="19">
        <v>-0.8</v>
      </c>
      <c r="L23" s="19">
        <v>-1</v>
      </c>
      <c r="M23" s="19" t="s">
        <v>82</v>
      </c>
      <c r="N23" s="19">
        <v>-0.87394957983193278</v>
      </c>
      <c r="O23" s="19">
        <v>1.7333333333333334</v>
      </c>
      <c r="P23" s="19">
        <v>-0.47560975609756095</v>
      </c>
      <c r="Q23" s="19">
        <v>0.2558139534883721</v>
      </c>
      <c r="R23" s="19">
        <v>0.7407407407407407</v>
      </c>
      <c r="S23" s="19">
        <v>-0.94680851063829785</v>
      </c>
      <c r="T23" s="19">
        <v>60.2</v>
      </c>
      <c r="U23" s="19">
        <v>-0.58169934640522869</v>
      </c>
      <c r="V23" s="23">
        <v>-0.171875</v>
      </c>
    </row>
    <row r="24" spans="1:22" x14ac:dyDescent="0.3">
      <c r="A24" s="37" t="s">
        <v>66</v>
      </c>
      <c r="B24" s="18"/>
      <c r="C24" s="19">
        <v>1.6455026455026456</v>
      </c>
      <c r="D24" s="19">
        <v>0.23399999999999999</v>
      </c>
      <c r="E24" s="19">
        <v>-0.85575364667747167</v>
      </c>
      <c r="F24" s="19">
        <v>0.39325842696629221</v>
      </c>
      <c r="G24" s="19">
        <v>0.66129032258064524</v>
      </c>
      <c r="H24" s="19">
        <v>-0.76213592233009708</v>
      </c>
      <c r="I24" s="19">
        <v>1.693877551020408</v>
      </c>
      <c r="J24" s="19">
        <v>-0.62878787878787878</v>
      </c>
      <c r="K24" s="19">
        <v>2.0408163265306145E-2</v>
      </c>
      <c r="L24" s="19">
        <v>0.6399999999999999</v>
      </c>
      <c r="M24" s="19">
        <v>-0.56097560975609762</v>
      </c>
      <c r="N24" s="19">
        <v>-0.77777777777777779</v>
      </c>
      <c r="O24" s="19">
        <v>3.125</v>
      </c>
      <c r="P24" s="19">
        <v>6.0606060606060552E-2</v>
      </c>
      <c r="Q24" s="19">
        <v>-0.51428571428571423</v>
      </c>
      <c r="R24" s="19">
        <v>0.29411764705882359</v>
      </c>
      <c r="S24" s="19">
        <v>-9.0909090909090939E-2</v>
      </c>
      <c r="T24" s="19">
        <v>-0.55000000000000004</v>
      </c>
      <c r="U24" s="19">
        <v>23.111111111111111</v>
      </c>
      <c r="V24" s="23">
        <v>-0.81105990783410142</v>
      </c>
    </row>
    <row r="25" spans="1:22" x14ac:dyDescent="0.3">
      <c r="A25" s="37" t="s">
        <v>67</v>
      </c>
      <c r="B25" s="18"/>
      <c r="C25" s="19">
        <v>-0.29559748427672961</v>
      </c>
      <c r="D25" s="19">
        <v>-0.4285714285714286</v>
      </c>
      <c r="E25" s="19">
        <v>-0.609375</v>
      </c>
      <c r="F25" s="19">
        <v>2.4</v>
      </c>
      <c r="G25" s="19">
        <v>-0.19999999999999996</v>
      </c>
      <c r="H25" s="19">
        <v>0.19117647058823528</v>
      </c>
      <c r="I25" s="19">
        <v>-3.703703703703709E-2</v>
      </c>
      <c r="J25" s="19">
        <v>-0.46153846153846156</v>
      </c>
      <c r="K25" s="19">
        <v>9.5238095238095344E-2</v>
      </c>
      <c r="L25" s="19">
        <v>0.76086956521739135</v>
      </c>
      <c r="M25" s="19">
        <v>-0.55555555555555558</v>
      </c>
      <c r="N25" s="19">
        <v>-0.77777777777777779</v>
      </c>
      <c r="O25" s="19">
        <v>11.25</v>
      </c>
      <c r="P25" s="19">
        <v>-0.79591836734693877</v>
      </c>
      <c r="Q25" s="19">
        <v>12.5</v>
      </c>
      <c r="R25" s="19">
        <v>-0.96666666666666667</v>
      </c>
      <c r="S25" s="19">
        <v>9</v>
      </c>
      <c r="T25" s="19">
        <v>-0.8</v>
      </c>
      <c r="U25" s="19">
        <v>-0.11111111111111116</v>
      </c>
      <c r="V25" s="23">
        <v>-6.25E-2</v>
      </c>
    </row>
    <row r="26" spans="1:22" x14ac:dyDescent="0.3">
      <c r="A26" s="37" t="s">
        <v>68</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82</v>
      </c>
      <c r="P26" s="19">
        <v>-0.16842105263157892</v>
      </c>
      <c r="Q26" s="19">
        <v>-0.51898734177215189</v>
      </c>
      <c r="R26" s="19">
        <v>0.92105263157894735</v>
      </c>
      <c r="S26" s="19">
        <v>-0.86301369863013699</v>
      </c>
      <c r="T26" s="19">
        <v>5.5</v>
      </c>
      <c r="U26" s="19">
        <v>-0.81538461538461537</v>
      </c>
      <c r="V26" s="23">
        <v>1.5</v>
      </c>
    </row>
    <row r="27" spans="1:22" x14ac:dyDescent="0.3">
      <c r="A27" s="37" t="s">
        <v>69</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57</v>
      </c>
      <c r="N27" s="19">
        <v>-0.84482758620689657</v>
      </c>
      <c r="O27" s="19">
        <v>5.2222222222222223</v>
      </c>
      <c r="P27" s="19">
        <v>-0.4107142857142857</v>
      </c>
      <c r="Q27" s="19">
        <v>1.3333333333333335</v>
      </c>
      <c r="R27" s="19">
        <v>1.0259740259740258</v>
      </c>
      <c r="S27" s="19">
        <v>-0.47435897435897434</v>
      </c>
      <c r="T27" s="19">
        <v>-0.48780487804878048</v>
      </c>
      <c r="U27" s="19">
        <v>-0.2142857142857143</v>
      </c>
      <c r="V27" s="23"/>
    </row>
    <row r="28" spans="1:22" x14ac:dyDescent="0.3">
      <c r="A28" s="37" t="s">
        <v>70</v>
      </c>
      <c r="B28" s="18"/>
      <c r="C28" s="19">
        <v>-0.72222222222222221</v>
      </c>
      <c r="D28" s="19">
        <v>0.21666666666666656</v>
      </c>
      <c r="E28" s="19">
        <v>-0.53424657534246578</v>
      </c>
      <c r="F28" s="19">
        <v>-0.17647058823529416</v>
      </c>
      <c r="G28" s="19">
        <v>3.6785714285714288</v>
      </c>
      <c r="H28" s="19">
        <v>-0.87022900763358779</v>
      </c>
      <c r="I28" s="19">
        <v>2.1176470588235294</v>
      </c>
      <c r="J28" s="19">
        <v>0.18867924528301883</v>
      </c>
      <c r="K28" s="19">
        <v>1.1746031746031744</v>
      </c>
      <c r="L28" s="19">
        <v>-2.1897810218978075E-2</v>
      </c>
      <c r="M28" s="19">
        <v>-0.95522388059701491</v>
      </c>
      <c r="N28" s="19">
        <v>2</v>
      </c>
      <c r="O28" s="19">
        <v>28.277777777777779</v>
      </c>
      <c r="P28" s="19">
        <v>-0.77988614800759015</v>
      </c>
      <c r="Q28" s="19">
        <v>-0.44827586206896552</v>
      </c>
      <c r="R28" s="19">
        <v>2.78125</v>
      </c>
      <c r="S28" s="19">
        <v>-0.74380165289256195</v>
      </c>
      <c r="T28" s="19">
        <v>-1</v>
      </c>
      <c r="U28" s="19" t="s">
        <v>82</v>
      </c>
      <c r="V28" s="23"/>
    </row>
    <row r="29" spans="1:22" x14ac:dyDescent="0.3">
      <c r="A29" s="37" t="s">
        <v>73</v>
      </c>
      <c r="B29" s="18"/>
      <c r="C29" s="19">
        <v>-0.6</v>
      </c>
      <c r="D29" s="19">
        <v>0.25</v>
      </c>
      <c r="E29" s="19">
        <v>-0.11428571428571432</v>
      </c>
      <c r="F29" s="19">
        <v>4.838709677419355</v>
      </c>
      <c r="G29" s="19">
        <v>-0.67955801104972369</v>
      </c>
      <c r="H29" s="19">
        <v>-0.9137931034482758</v>
      </c>
      <c r="I29" s="19">
        <v>0.8</v>
      </c>
      <c r="J29" s="19">
        <v>0.44444444444444442</v>
      </c>
      <c r="K29" s="19">
        <v>1</v>
      </c>
      <c r="L29" s="19">
        <v>0.53846153846153855</v>
      </c>
      <c r="M29" s="19">
        <v>-0.8</v>
      </c>
      <c r="N29" s="19">
        <v>78.625</v>
      </c>
      <c r="O29" s="19">
        <v>-0.76923076923076916</v>
      </c>
      <c r="P29" s="19">
        <v>-0.45578231292517002</v>
      </c>
      <c r="Q29" s="19">
        <v>-0.86250000000000004</v>
      </c>
      <c r="R29" s="19">
        <v>2.1818181818181817</v>
      </c>
      <c r="S29" s="19">
        <v>19.057142857142857</v>
      </c>
      <c r="T29" s="19">
        <v>-0.6068376068376069</v>
      </c>
      <c r="U29" s="19">
        <v>-0.92391304347826086</v>
      </c>
      <c r="V29" s="23"/>
    </row>
    <row r="30" spans="1:22" x14ac:dyDescent="0.3">
      <c r="A30" s="39" t="s">
        <v>72</v>
      </c>
      <c r="B30" s="20"/>
      <c r="C30" s="21">
        <v>0.43478260869565211</v>
      </c>
      <c r="D30" s="21">
        <v>-0.48484848484848486</v>
      </c>
      <c r="E30" s="21">
        <v>-0.17647058823529416</v>
      </c>
      <c r="F30" s="21">
        <v>0.85714285714285721</v>
      </c>
      <c r="G30" s="21">
        <v>2.1538461538461537</v>
      </c>
      <c r="H30" s="21">
        <v>-0.19512195121951215</v>
      </c>
      <c r="I30" s="21">
        <v>0.22727272727272729</v>
      </c>
      <c r="J30" s="21">
        <v>-0.37037037037037035</v>
      </c>
      <c r="K30" s="21">
        <v>-0.27450980392156865</v>
      </c>
      <c r="L30" s="21">
        <v>-0.10810810810810811</v>
      </c>
      <c r="M30" s="21">
        <v>3.3939393939393936</v>
      </c>
      <c r="N30" s="21">
        <v>0.21379310344827585</v>
      </c>
      <c r="O30" s="21">
        <v>-0.94886363636363635</v>
      </c>
      <c r="P30" s="21">
        <v>21.222222222222221</v>
      </c>
      <c r="Q30" s="21">
        <v>-0.70500000000000007</v>
      </c>
      <c r="R30" s="21">
        <v>3.1694915254237293</v>
      </c>
      <c r="S30" s="21">
        <v>-0.2967479674796748</v>
      </c>
      <c r="T30" s="21">
        <v>-0.75722543352601157</v>
      </c>
      <c r="U30" s="21">
        <v>-0.7142857142857143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23</v>
      </c>
      <c r="D35" s="8">
        <v>-45</v>
      </c>
      <c r="E35" s="8">
        <v>-8</v>
      </c>
      <c r="F35" s="8">
        <v>-7</v>
      </c>
      <c r="G35" s="8">
        <v>188</v>
      </c>
      <c r="H35" s="8">
        <v>-164</v>
      </c>
      <c r="I35" s="8">
        <v>310</v>
      </c>
      <c r="J35" s="8">
        <v>-301</v>
      </c>
      <c r="K35" s="8">
        <v>-40</v>
      </c>
      <c r="L35" s="8">
        <v>15</v>
      </c>
      <c r="M35" s="8">
        <v>211</v>
      </c>
      <c r="N35" s="8">
        <v>-208</v>
      </c>
      <c r="O35" s="8">
        <v>21</v>
      </c>
      <c r="P35" s="8">
        <v>53</v>
      </c>
      <c r="Q35" s="8">
        <v>104</v>
      </c>
      <c r="R35" s="8">
        <v>-184</v>
      </c>
      <c r="S35" s="8">
        <v>-9</v>
      </c>
      <c r="T35" s="8">
        <v>303</v>
      </c>
      <c r="U35" s="8">
        <v>-289</v>
      </c>
      <c r="V35" s="13">
        <v>87</v>
      </c>
    </row>
    <row r="36" spans="1:22" x14ac:dyDescent="0.3">
      <c r="A36" s="37" t="s">
        <v>63</v>
      </c>
      <c r="B36" s="9"/>
      <c r="C36" s="10">
        <v>-33</v>
      </c>
      <c r="D36" s="10">
        <v>107</v>
      </c>
      <c r="E36" s="10">
        <v>-127</v>
      </c>
      <c r="F36" s="10">
        <v>33</v>
      </c>
      <c r="G36" s="10">
        <v>-5</v>
      </c>
      <c r="H36" s="10">
        <v>11</v>
      </c>
      <c r="I36" s="10">
        <v>28</v>
      </c>
      <c r="J36" s="10">
        <v>2</v>
      </c>
      <c r="K36" s="10">
        <v>-60</v>
      </c>
      <c r="L36" s="10">
        <v>17</v>
      </c>
      <c r="M36" s="10">
        <v>67</v>
      </c>
      <c r="N36" s="10">
        <v>-106</v>
      </c>
      <c r="O36" s="10">
        <v>78</v>
      </c>
      <c r="P36" s="10">
        <v>-41</v>
      </c>
      <c r="Q36" s="10">
        <v>9</v>
      </c>
      <c r="R36" s="10">
        <v>-17</v>
      </c>
      <c r="S36" s="10">
        <v>-47</v>
      </c>
      <c r="T36" s="10">
        <v>366</v>
      </c>
      <c r="U36" s="10">
        <v>-284</v>
      </c>
      <c r="V36" s="14">
        <v>-76</v>
      </c>
    </row>
    <row r="37" spans="1:22" x14ac:dyDescent="0.3">
      <c r="A37" s="37" t="s">
        <v>64</v>
      </c>
      <c r="B37" s="9"/>
      <c r="C37" s="10">
        <v>12</v>
      </c>
      <c r="D37" s="10">
        <v>-18</v>
      </c>
      <c r="E37" s="10">
        <v>121</v>
      </c>
      <c r="F37" s="10">
        <v>-68</v>
      </c>
      <c r="G37" s="10">
        <v>-149</v>
      </c>
      <c r="H37" s="10">
        <v>199</v>
      </c>
      <c r="I37" s="10">
        <v>-104</v>
      </c>
      <c r="J37" s="10">
        <v>-64</v>
      </c>
      <c r="K37" s="10">
        <v>384</v>
      </c>
      <c r="L37" s="10">
        <v>-387</v>
      </c>
      <c r="M37" s="10">
        <v>3</v>
      </c>
      <c r="N37" s="10">
        <v>-33</v>
      </c>
      <c r="O37" s="10">
        <v>225</v>
      </c>
      <c r="P37" s="10">
        <v>-141</v>
      </c>
      <c r="Q37" s="10">
        <v>-71</v>
      </c>
      <c r="R37" s="10">
        <v>160</v>
      </c>
      <c r="S37" s="10">
        <v>-137</v>
      </c>
      <c r="T37" s="10">
        <v>-33</v>
      </c>
      <c r="U37" s="10">
        <v>155</v>
      </c>
      <c r="V37" s="14">
        <v>-127</v>
      </c>
    </row>
    <row r="38" spans="1:22" x14ac:dyDescent="0.3">
      <c r="A38" s="37" t="s">
        <v>71</v>
      </c>
      <c r="B38" s="9"/>
      <c r="C38" s="10">
        <v>25</v>
      </c>
      <c r="D38" s="10">
        <v>-8</v>
      </c>
      <c r="E38" s="10">
        <v>57</v>
      </c>
      <c r="F38" s="10">
        <v>-98</v>
      </c>
      <c r="G38" s="10">
        <v>24</v>
      </c>
      <c r="H38" s="10">
        <v>226</v>
      </c>
      <c r="I38" s="10">
        <v>-238</v>
      </c>
      <c r="J38" s="10">
        <v>-22</v>
      </c>
      <c r="K38" s="10">
        <v>65</v>
      </c>
      <c r="L38" s="10">
        <v>-57</v>
      </c>
      <c r="M38" s="10">
        <v>235</v>
      </c>
      <c r="N38" s="10">
        <v>-237</v>
      </c>
      <c r="O38" s="10">
        <v>-1</v>
      </c>
      <c r="P38" s="10">
        <v>108</v>
      </c>
      <c r="Q38" s="10">
        <v>-17</v>
      </c>
      <c r="R38" s="10">
        <v>-9</v>
      </c>
      <c r="S38" s="10">
        <v>-58</v>
      </c>
      <c r="T38" s="10">
        <v>-22</v>
      </c>
      <c r="U38" s="10">
        <v>113</v>
      </c>
      <c r="V38" s="14">
        <v>-119</v>
      </c>
    </row>
    <row r="39" spans="1:22" x14ac:dyDescent="0.3">
      <c r="A39" s="37" t="s">
        <v>65</v>
      </c>
      <c r="B39" s="9"/>
      <c r="C39" s="10">
        <v>34</v>
      </c>
      <c r="D39" s="10">
        <v>-107</v>
      </c>
      <c r="E39" s="10">
        <v>20</v>
      </c>
      <c r="F39" s="10">
        <v>12</v>
      </c>
      <c r="G39" s="10">
        <v>130</v>
      </c>
      <c r="H39" s="10">
        <v>-109</v>
      </c>
      <c r="I39" s="10">
        <v>730</v>
      </c>
      <c r="J39" s="10">
        <v>-698</v>
      </c>
      <c r="K39" s="10">
        <v>-68</v>
      </c>
      <c r="L39" s="10">
        <v>-17</v>
      </c>
      <c r="M39" s="10">
        <v>238</v>
      </c>
      <c r="N39" s="10">
        <v>-208</v>
      </c>
      <c r="O39" s="10">
        <v>52</v>
      </c>
      <c r="P39" s="10">
        <v>-39</v>
      </c>
      <c r="Q39" s="10">
        <v>11</v>
      </c>
      <c r="R39" s="10">
        <v>40</v>
      </c>
      <c r="S39" s="10">
        <v>-89</v>
      </c>
      <c r="T39" s="10">
        <v>301</v>
      </c>
      <c r="U39" s="10">
        <v>-178</v>
      </c>
      <c r="V39" s="14">
        <v>-22</v>
      </c>
    </row>
    <row r="40" spans="1:22" x14ac:dyDescent="0.3">
      <c r="A40" s="37" t="s">
        <v>66</v>
      </c>
      <c r="B40" s="9"/>
      <c r="C40" s="10">
        <v>311</v>
      </c>
      <c r="D40" s="10">
        <v>117</v>
      </c>
      <c r="E40" s="10">
        <v>-528</v>
      </c>
      <c r="F40" s="10">
        <v>35</v>
      </c>
      <c r="G40" s="10">
        <v>82</v>
      </c>
      <c r="H40" s="10">
        <v>-157</v>
      </c>
      <c r="I40" s="10">
        <v>83</v>
      </c>
      <c r="J40" s="10">
        <v>-83</v>
      </c>
      <c r="K40" s="10">
        <v>1</v>
      </c>
      <c r="L40" s="10">
        <v>32</v>
      </c>
      <c r="M40" s="10">
        <v>-46</v>
      </c>
      <c r="N40" s="10">
        <v>-28</v>
      </c>
      <c r="O40" s="10">
        <v>25</v>
      </c>
      <c r="P40" s="10">
        <v>2</v>
      </c>
      <c r="Q40" s="10">
        <v>-18</v>
      </c>
      <c r="R40" s="10">
        <v>5</v>
      </c>
      <c r="S40" s="10">
        <v>-2</v>
      </c>
      <c r="T40" s="10">
        <v>-11</v>
      </c>
      <c r="U40" s="10">
        <v>208</v>
      </c>
      <c r="V40" s="14">
        <v>-176</v>
      </c>
    </row>
    <row r="41" spans="1:22" x14ac:dyDescent="0.3">
      <c r="A41" s="37" t="s">
        <v>67</v>
      </c>
      <c r="B41" s="9"/>
      <c r="C41" s="10">
        <v>-47</v>
      </c>
      <c r="D41" s="10">
        <v>-48</v>
      </c>
      <c r="E41" s="10">
        <v>-39</v>
      </c>
      <c r="F41" s="10">
        <v>60</v>
      </c>
      <c r="G41" s="10">
        <v>-17</v>
      </c>
      <c r="H41" s="10">
        <v>13</v>
      </c>
      <c r="I41" s="10">
        <v>-3</v>
      </c>
      <c r="J41" s="10">
        <v>-36</v>
      </c>
      <c r="K41" s="10">
        <v>4</v>
      </c>
      <c r="L41" s="10">
        <v>35</v>
      </c>
      <c r="M41" s="10">
        <v>-45</v>
      </c>
      <c r="N41" s="10">
        <v>-28</v>
      </c>
      <c r="O41" s="10">
        <v>90</v>
      </c>
      <c r="P41" s="10">
        <v>-78</v>
      </c>
      <c r="Q41" s="10">
        <v>250</v>
      </c>
      <c r="R41" s="10">
        <v>-261</v>
      </c>
      <c r="S41" s="10">
        <v>81</v>
      </c>
      <c r="T41" s="10">
        <v>-72</v>
      </c>
      <c r="U41" s="10">
        <v>-2</v>
      </c>
      <c r="V41" s="14">
        <v>-1</v>
      </c>
    </row>
    <row r="42" spans="1:22" x14ac:dyDescent="0.3">
      <c r="A42" s="37" t="s">
        <v>68</v>
      </c>
      <c r="B42" s="9"/>
      <c r="C42" s="10">
        <v>-200</v>
      </c>
      <c r="D42" s="10">
        <v>7</v>
      </c>
      <c r="E42" s="10">
        <v>6</v>
      </c>
      <c r="F42" s="10">
        <v>-24</v>
      </c>
      <c r="G42" s="10">
        <v>15</v>
      </c>
      <c r="H42" s="10">
        <v>14</v>
      </c>
      <c r="I42" s="10">
        <v>40</v>
      </c>
      <c r="J42" s="10">
        <v>-42</v>
      </c>
      <c r="K42" s="10">
        <v>27</v>
      </c>
      <c r="L42" s="10">
        <v>20</v>
      </c>
      <c r="M42" s="10">
        <v>-15</v>
      </c>
      <c r="N42" s="10">
        <v>-62</v>
      </c>
      <c r="O42" s="10">
        <v>95</v>
      </c>
      <c r="P42" s="10">
        <v>-16</v>
      </c>
      <c r="Q42" s="10">
        <v>-41</v>
      </c>
      <c r="R42" s="10">
        <v>35</v>
      </c>
      <c r="S42" s="10">
        <v>-63</v>
      </c>
      <c r="T42" s="10">
        <v>55</v>
      </c>
      <c r="U42" s="10">
        <v>-53</v>
      </c>
      <c r="V42" s="14">
        <v>18</v>
      </c>
    </row>
    <row r="43" spans="1:22" x14ac:dyDescent="0.3">
      <c r="A43" s="37" t="s">
        <v>69</v>
      </c>
      <c r="B43" s="9"/>
      <c r="C43" s="10">
        <v>-57</v>
      </c>
      <c r="D43" s="10">
        <v>16</v>
      </c>
      <c r="E43" s="10">
        <v>-40</v>
      </c>
      <c r="F43" s="10">
        <v>-42</v>
      </c>
      <c r="G43" s="10">
        <v>54</v>
      </c>
      <c r="H43" s="10">
        <v>199</v>
      </c>
      <c r="I43" s="10">
        <v>-241</v>
      </c>
      <c r="J43" s="10">
        <v>27</v>
      </c>
      <c r="K43" s="10">
        <v>64</v>
      </c>
      <c r="L43" s="10">
        <v>-118</v>
      </c>
      <c r="M43" s="10">
        <v>57</v>
      </c>
      <c r="N43" s="10">
        <v>-49</v>
      </c>
      <c r="O43" s="10">
        <v>47</v>
      </c>
      <c r="P43" s="10">
        <v>-23</v>
      </c>
      <c r="Q43" s="10">
        <v>44</v>
      </c>
      <c r="R43" s="10">
        <v>79</v>
      </c>
      <c r="S43" s="10">
        <v>-74</v>
      </c>
      <c r="T43" s="10">
        <v>-40</v>
      </c>
      <c r="U43" s="10">
        <v>-9</v>
      </c>
      <c r="V43" s="14"/>
    </row>
    <row r="44" spans="1:22" x14ac:dyDescent="0.3">
      <c r="A44" s="37" t="s">
        <v>70</v>
      </c>
      <c r="B44" s="9"/>
      <c r="C44" s="10">
        <v>-156</v>
      </c>
      <c r="D44" s="10">
        <v>13</v>
      </c>
      <c r="E44" s="10">
        <v>-39</v>
      </c>
      <c r="F44" s="10">
        <v>-6</v>
      </c>
      <c r="G44" s="10">
        <v>103</v>
      </c>
      <c r="H44" s="10">
        <v>-114</v>
      </c>
      <c r="I44" s="10">
        <v>36</v>
      </c>
      <c r="J44" s="10">
        <v>10</v>
      </c>
      <c r="K44" s="10">
        <v>74</v>
      </c>
      <c r="L44" s="10">
        <v>-3</v>
      </c>
      <c r="M44" s="10">
        <v>-128</v>
      </c>
      <c r="N44" s="10">
        <v>12</v>
      </c>
      <c r="O44" s="10">
        <v>509</v>
      </c>
      <c r="P44" s="10">
        <v>-411</v>
      </c>
      <c r="Q44" s="10">
        <v>-52</v>
      </c>
      <c r="R44" s="10">
        <v>178</v>
      </c>
      <c r="S44" s="10">
        <v>-180</v>
      </c>
      <c r="T44" s="10">
        <v>-62</v>
      </c>
      <c r="U44" s="10">
        <v>14</v>
      </c>
      <c r="V44" s="14"/>
    </row>
    <row r="45" spans="1:22" x14ac:dyDescent="0.3">
      <c r="A45" s="37" t="s">
        <v>73</v>
      </c>
      <c r="B45" s="9"/>
      <c r="C45" s="10">
        <v>-42</v>
      </c>
      <c r="D45" s="10">
        <v>7</v>
      </c>
      <c r="E45" s="10">
        <v>-4</v>
      </c>
      <c r="F45" s="10">
        <v>150</v>
      </c>
      <c r="G45" s="10">
        <v>-123</v>
      </c>
      <c r="H45" s="10">
        <v>-53</v>
      </c>
      <c r="I45" s="10">
        <v>4</v>
      </c>
      <c r="J45" s="10">
        <v>4</v>
      </c>
      <c r="K45" s="10">
        <v>13</v>
      </c>
      <c r="L45" s="10">
        <v>14</v>
      </c>
      <c r="M45" s="10">
        <v>-32</v>
      </c>
      <c r="N45" s="10">
        <v>629</v>
      </c>
      <c r="O45" s="10">
        <v>-490</v>
      </c>
      <c r="P45" s="10">
        <v>-67</v>
      </c>
      <c r="Q45" s="10">
        <v>-69</v>
      </c>
      <c r="R45" s="10">
        <v>24</v>
      </c>
      <c r="S45" s="10">
        <v>667</v>
      </c>
      <c r="T45" s="10">
        <v>-426</v>
      </c>
      <c r="U45" s="10">
        <v>-255</v>
      </c>
      <c r="V45" s="14"/>
    </row>
    <row r="46" spans="1:22" x14ac:dyDescent="0.3">
      <c r="A46" s="39" t="s">
        <v>72</v>
      </c>
      <c r="B46" s="11"/>
      <c r="C46" s="12">
        <v>10</v>
      </c>
      <c r="D46" s="12">
        <v>-16</v>
      </c>
      <c r="E46" s="12">
        <v>-3</v>
      </c>
      <c r="F46" s="12">
        <v>12</v>
      </c>
      <c r="G46" s="12">
        <v>56</v>
      </c>
      <c r="H46" s="12">
        <v>-16</v>
      </c>
      <c r="I46" s="12">
        <v>15</v>
      </c>
      <c r="J46" s="12">
        <v>-30</v>
      </c>
      <c r="K46" s="12">
        <v>-14</v>
      </c>
      <c r="L46" s="12">
        <v>-4</v>
      </c>
      <c r="M46" s="12">
        <v>112</v>
      </c>
      <c r="N46" s="12">
        <v>31</v>
      </c>
      <c r="O46" s="12">
        <v>-167</v>
      </c>
      <c r="P46" s="12">
        <v>191</v>
      </c>
      <c r="Q46" s="12">
        <v>-141</v>
      </c>
      <c r="R46" s="12">
        <v>187</v>
      </c>
      <c r="S46" s="12">
        <v>-73</v>
      </c>
      <c r="T46" s="12">
        <v>-131</v>
      </c>
      <c r="U46" s="12">
        <v>-30</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1363</v>
      </c>
      <c r="C52" s="28">
        <v>1243</v>
      </c>
      <c r="D52" s="28">
        <v>1268</v>
      </c>
      <c r="E52" s="28">
        <v>684</v>
      </c>
      <c r="F52" s="28">
        <v>741</v>
      </c>
      <c r="G52" s="28">
        <v>1099</v>
      </c>
      <c r="H52" s="28">
        <v>1148</v>
      </c>
      <c r="I52" s="28">
        <v>1808</v>
      </c>
      <c r="J52" s="28">
        <v>575</v>
      </c>
      <c r="K52" s="28">
        <v>1025</v>
      </c>
      <c r="L52" s="28">
        <v>572</v>
      </c>
      <c r="M52" s="28">
        <v>1229</v>
      </c>
      <c r="N52" s="28">
        <v>942</v>
      </c>
      <c r="O52" s="28">
        <v>1426</v>
      </c>
      <c r="P52" s="28">
        <v>964</v>
      </c>
      <c r="Q52" s="28">
        <v>973</v>
      </c>
      <c r="R52" s="28">
        <v>1210</v>
      </c>
      <c r="S52" s="28">
        <v>1226</v>
      </c>
      <c r="T52" s="28">
        <v>1454</v>
      </c>
      <c r="U52" s="28">
        <v>844</v>
      </c>
      <c r="V52" s="34"/>
    </row>
    <row r="53" spans="1:22" s="2" customFormat="1" x14ac:dyDescent="0.3">
      <c r="A53" s="41" t="s">
        <v>79</v>
      </c>
      <c r="B53" s="30"/>
      <c r="C53" s="31">
        <v>-120</v>
      </c>
      <c r="D53" s="31">
        <v>25</v>
      </c>
      <c r="E53" s="31">
        <v>-584</v>
      </c>
      <c r="F53" s="31">
        <v>57</v>
      </c>
      <c r="G53" s="31">
        <v>358</v>
      </c>
      <c r="H53" s="31">
        <v>49</v>
      </c>
      <c r="I53" s="31">
        <v>660</v>
      </c>
      <c r="J53" s="31">
        <v>-1233</v>
      </c>
      <c r="K53" s="31">
        <v>450</v>
      </c>
      <c r="L53" s="31">
        <v>-453</v>
      </c>
      <c r="M53" s="31">
        <v>657</v>
      </c>
      <c r="N53" s="31">
        <v>-287</v>
      </c>
      <c r="O53" s="31">
        <v>484</v>
      </c>
      <c r="P53" s="31">
        <v>-462</v>
      </c>
      <c r="Q53" s="31">
        <v>9</v>
      </c>
      <c r="R53" s="31">
        <v>237</v>
      </c>
      <c r="S53" s="31">
        <v>16</v>
      </c>
      <c r="T53" s="31">
        <v>228</v>
      </c>
      <c r="U53" s="31">
        <v>-610</v>
      </c>
      <c r="V53" s="34"/>
    </row>
    <row r="54" spans="1:22" s="2" customFormat="1" x14ac:dyDescent="0.3">
      <c r="A54" s="41" t="s">
        <v>80</v>
      </c>
      <c r="B54" s="30"/>
      <c r="C54" s="19">
        <v>-8.8041085840058653E-2</v>
      </c>
      <c r="D54" s="19">
        <v>2.011263073209979E-2</v>
      </c>
      <c r="E54" s="19">
        <v>-0.4605678233438486</v>
      </c>
      <c r="F54" s="19">
        <v>8.3333333333333259E-2</v>
      </c>
      <c r="G54" s="19">
        <v>0.48313090418353566</v>
      </c>
      <c r="H54" s="19">
        <v>4.4585987261146487E-2</v>
      </c>
      <c r="I54" s="19">
        <v>0.57491289198606266</v>
      </c>
      <c r="J54" s="19">
        <v>-0.68196902654867264</v>
      </c>
      <c r="K54" s="19">
        <v>0.78260869565217384</v>
      </c>
      <c r="L54" s="19">
        <v>-0.44195121951219507</v>
      </c>
      <c r="M54" s="19">
        <v>1.1486013986013988</v>
      </c>
      <c r="N54" s="19">
        <v>-0.23352318958502849</v>
      </c>
      <c r="O54" s="19">
        <v>0.51380042462845021</v>
      </c>
      <c r="P54" s="19">
        <v>-0.32398316970546981</v>
      </c>
      <c r="Q54" s="19">
        <v>9.3360995850622075E-3</v>
      </c>
      <c r="R54" s="19">
        <v>0.24357656731757449</v>
      </c>
      <c r="S54" s="19">
        <v>1.3223140495867813E-2</v>
      </c>
      <c r="T54" s="19">
        <v>0.18597063621533438</v>
      </c>
      <c r="U54" s="19">
        <v>-0.41953232462173318</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915</v>
      </c>
      <c r="C56" s="28">
        <v>1040</v>
      </c>
      <c r="D56" s="28">
        <v>1045</v>
      </c>
      <c r="E56" s="28">
        <v>547</v>
      </c>
      <c r="F56" s="28">
        <v>490</v>
      </c>
      <c r="G56" s="28">
        <v>758</v>
      </c>
      <c r="H56" s="28">
        <v>791</v>
      </c>
      <c r="I56" s="28">
        <v>1637</v>
      </c>
      <c r="J56" s="28">
        <v>393</v>
      </c>
      <c r="K56" s="28">
        <v>706</v>
      </c>
      <c r="L56" s="28">
        <v>364</v>
      </c>
      <c r="M56" s="28">
        <v>1012</v>
      </c>
      <c r="N56" s="28">
        <v>102</v>
      </c>
      <c r="O56" s="28">
        <v>687</v>
      </c>
      <c r="P56" s="28">
        <v>535</v>
      </c>
      <c r="Q56" s="28">
        <v>762</v>
      </c>
      <c r="R56" s="28">
        <v>531</v>
      </c>
      <c r="S56" s="28">
        <v>207</v>
      </c>
      <c r="T56" s="28">
        <v>1094</v>
      </c>
      <c r="U56" s="28">
        <v>764</v>
      </c>
      <c r="V56" s="35">
        <v>348</v>
      </c>
    </row>
    <row r="57" spans="1:22" s="2" customFormat="1" x14ac:dyDescent="0.3">
      <c r="A57" s="41" t="s">
        <v>79</v>
      </c>
      <c r="B57" s="30"/>
      <c r="C57" s="31">
        <v>125</v>
      </c>
      <c r="D57" s="31">
        <v>5</v>
      </c>
      <c r="E57" s="31">
        <v>-498</v>
      </c>
      <c r="F57" s="31">
        <v>-57</v>
      </c>
      <c r="G57" s="31">
        <v>268</v>
      </c>
      <c r="H57" s="31">
        <v>33</v>
      </c>
      <c r="I57" s="31">
        <v>846</v>
      </c>
      <c r="J57" s="31">
        <v>-1244</v>
      </c>
      <c r="K57" s="31">
        <v>313</v>
      </c>
      <c r="L57" s="31">
        <v>-342</v>
      </c>
      <c r="M57" s="31">
        <v>648</v>
      </c>
      <c r="N57" s="31">
        <v>-910</v>
      </c>
      <c r="O57" s="31">
        <v>585</v>
      </c>
      <c r="P57" s="31">
        <v>-152</v>
      </c>
      <c r="Q57" s="31">
        <v>227</v>
      </c>
      <c r="R57" s="31">
        <v>-231</v>
      </c>
      <c r="S57" s="31">
        <v>-324</v>
      </c>
      <c r="T57" s="31">
        <v>887</v>
      </c>
      <c r="U57" s="31">
        <v>-330</v>
      </c>
      <c r="V57" s="36">
        <v>-416</v>
      </c>
    </row>
    <row r="58" spans="1:22" s="2" customFormat="1" x14ac:dyDescent="0.3">
      <c r="A58" s="43" t="s">
        <v>80</v>
      </c>
      <c r="B58" s="30"/>
      <c r="C58" s="19">
        <v>0.13661202185792343</v>
      </c>
      <c r="D58" s="19">
        <v>4.8076923076922906E-3</v>
      </c>
      <c r="E58" s="19">
        <v>-0.47655502392344495</v>
      </c>
      <c r="F58" s="19">
        <v>-0.1042047531992687</v>
      </c>
      <c r="G58" s="19">
        <v>0.54693877551020398</v>
      </c>
      <c r="H58" s="19">
        <v>4.3535620052770341E-2</v>
      </c>
      <c r="I58" s="19">
        <v>1.0695322376738305</v>
      </c>
      <c r="J58" s="19">
        <v>-0.75992669517409894</v>
      </c>
      <c r="K58" s="19">
        <v>0.79643765903307884</v>
      </c>
      <c r="L58" s="19">
        <v>-0.48441926345609065</v>
      </c>
      <c r="M58" s="19">
        <v>1.7802197802197801</v>
      </c>
      <c r="N58" s="19">
        <v>-0.89920948616600793</v>
      </c>
      <c r="O58" s="19">
        <v>5.7352941176470589</v>
      </c>
      <c r="P58" s="19">
        <v>-0.22125181950509465</v>
      </c>
      <c r="Q58" s="19">
        <v>0.42429906542056073</v>
      </c>
      <c r="R58" s="19">
        <v>-0.30314960629921262</v>
      </c>
      <c r="S58" s="19">
        <v>-0.61016949152542366</v>
      </c>
      <c r="T58" s="19">
        <v>4.2850241545893724</v>
      </c>
      <c r="U58" s="19">
        <v>-0.30164533820840955</v>
      </c>
      <c r="V58" s="23">
        <v>-0.54450261780104714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1735</v>
      </c>
      <c r="C60" s="28">
        <v>1289</v>
      </c>
      <c r="D60" s="28">
        <v>803</v>
      </c>
      <c r="E60" s="28">
        <v>591</v>
      </c>
      <c r="F60" s="28">
        <v>1011</v>
      </c>
      <c r="G60" s="28">
        <v>1105</v>
      </c>
      <c r="H60" s="28">
        <v>1957</v>
      </c>
      <c r="I60" s="28">
        <v>642</v>
      </c>
      <c r="J60" s="28">
        <v>857</v>
      </c>
      <c r="K60" s="28">
        <v>628</v>
      </c>
      <c r="L60" s="28">
        <v>1280</v>
      </c>
      <c r="M60" s="28">
        <v>409</v>
      </c>
      <c r="N60" s="28">
        <v>1342</v>
      </c>
      <c r="O60" s="28">
        <v>1368</v>
      </c>
      <c r="P60" s="28">
        <v>982</v>
      </c>
      <c r="Q60" s="28">
        <v>968</v>
      </c>
      <c r="R60" s="28">
        <v>868</v>
      </c>
      <c r="S60" s="28">
        <v>2130</v>
      </c>
      <c r="T60" s="28">
        <v>1179</v>
      </c>
      <c r="U60" s="28">
        <v>411</v>
      </c>
      <c r="V60" s="34"/>
    </row>
    <row r="61" spans="1:22" s="2" customFormat="1" x14ac:dyDescent="0.3">
      <c r="A61" s="41" t="s">
        <v>79</v>
      </c>
      <c r="B61" s="30"/>
      <c r="C61" s="31">
        <v>-446</v>
      </c>
      <c r="D61" s="31">
        <v>-486</v>
      </c>
      <c r="E61" s="31">
        <v>-212</v>
      </c>
      <c r="F61" s="31">
        <v>420</v>
      </c>
      <c r="G61" s="31">
        <v>94</v>
      </c>
      <c r="H61" s="31">
        <v>852</v>
      </c>
      <c r="I61" s="31">
        <v>-1315</v>
      </c>
      <c r="J61" s="31">
        <v>215</v>
      </c>
      <c r="K61" s="31">
        <v>-229</v>
      </c>
      <c r="L61" s="31">
        <v>652</v>
      </c>
      <c r="M61" s="31">
        <v>-871</v>
      </c>
      <c r="N61" s="31">
        <v>933</v>
      </c>
      <c r="O61" s="31">
        <v>26</v>
      </c>
      <c r="P61" s="31">
        <v>-386</v>
      </c>
      <c r="Q61" s="31">
        <v>-14</v>
      </c>
      <c r="R61" s="31">
        <v>-100</v>
      </c>
      <c r="S61" s="31">
        <v>1262</v>
      </c>
      <c r="T61" s="31">
        <v>-951</v>
      </c>
      <c r="U61" s="31">
        <v>-768</v>
      </c>
      <c r="V61" s="34"/>
    </row>
    <row r="62" spans="1:22" s="2" customFormat="1" x14ac:dyDescent="0.3">
      <c r="A62" s="41" t="s">
        <v>80</v>
      </c>
      <c r="B62" s="30"/>
      <c r="C62" s="19">
        <v>-0.25706051873198843</v>
      </c>
      <c r="D62" s="19">
        <v>-0.37703646237393329</v>
      </c>
      <c r="E62" s="19">
        <v>-0.26400996264009957</v>
      </c>
      <c r="F62" s="19">
        <v>0.71065989847715727</v>
      </c>
      <c r="G62" s="19">
        <v>9.2977250247279875E-2</v>
      </c>
      <c r="H62" s="19">
        <v>0.77104072398190038</v>
      </c>
      <c r="I62" s="19">
        <v>-0.67194685743484928</v>
      </c>
      <c r="J62" s="19">
        <v>0.33489096573208732</v>
      </c>
      <c r="K62" s="19">
        <v>-0.26721120186697778</v>
      </c>
      <c r="L62" s="19">
        <v>1.0382165605095541</v>
      </c>
      <c r="M62" s="19">
        <v>-0.68046874999999996</v>
      </c>
      <c r="N62" s="19">
        <v>2.2811735941320292</v>
      </c>
      <c r="O62" s="19">
        <v>1.9374068554396384E-2</v>
      </c>
      <c r="P62" s="19">
        <v>-0.28216374269005851</v>
      </c>
      <c r="Q62" s="19">
        <v>-1.4256619144602856E-2</v>
      </c>
      <c r="R62" s="19">
        <v>-0.10330578512396693</v>
      </c>
      <c r="S62" s="19">
        <v>1.4539170506912442</v>
      </c>
      <c r="T62" s="19">
        <v>-0.44647887323943658</v>
      </c>
      <c r="U62" s="19">
        <v>-0.65139949109414763</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373</v>
      </c>
      <c r="C64" s="28">
        <v>126</v>
      </c>
      <c r="D64" s="28">
        <v>85</v>
      </c>
      <c r="E64" s="28">
        <v>52</v>
      </c>
      <c r="F64" s="28">
        <v>88</v>
      </c>
      <c r="G64" s="28">
        <v>86</v>
      </c>
      <c r="H64" s="28">
        <v>113</v>
      </c>
      <c r="I64" s="28">
        <v>150</v>
      </c>
      <c r="J64" s="28">
        <v>72</v>
      </c>
      <c r="K64" s="28">
        <v>103</v>
      </c>
      <c r="L64" s="28">
        <v>158</v>
      </c>
      <c r="M64" s="28">
        <v>98</v>
      </c>
      <c r="N64" s="28">
        <v>8</v>
      </c>
      <c r="O64" s="28">
        <v>193</v>
      </c>
      <c r="P64" s="28">
        <v>99</v>
      </c>
      <c r="Q64" s="28">
        <v>308</v>
      </c>
      <c r="R64" s="28">
        <v>82</v>
      </c>
      <c r="S64" s="28">
        <v>100</v>
      </c>
      <c r="T64" s="28">
        <v>83</v>
      </c>
      <c r="U64" s="28">
        <v>28</v>
      </c>
      <c r="V64" s="35">
        <v>45</v>
      </c>
    </row>
    <row r="65" spans="1:22" s="2" customFormat="1" x14ac:dyDescent="0.3">
      <c r="A65" s="41" t="s">
        <v>79</v>
      </c>
      <c r="B65" s="30"/>
      <c r="C65" s="31">
        <v>-247</v>
      </c>
      <c r="D65" s="31">
        <v>-41</v>
      </c>
      <c r="E65" s="31">
        <v>-33</v>
      </c>
      <c r="F65" s="31">
        <v>36</v>
      </c>
      <c r="G65" s="31">
        <v>-2</v>
      </c>
      <c r="H65" s="31">
        <v>27</v>
      </c>
      <c r="I65" s="31">
        <v>37</v>
      </c>
      <c r="J65" s="31">
        <v>-78</v>
      </c>
      <c r="K65" s="31">
        <v>31</v>
      </c>
      <c r="L65" s="31">
        <v>55</v>
      </c>
      <c r="M65" s="31">
        <v>-60</v>
      </c>
      <c r="N65" s="31">
        <v>-90</v>
      </c>
      <c r="O65" s="31">
        <v>185</v>
      </c>
      <c r="P65" s="31">
        <v>-94</v>
      </c>
      <c r="Q65" s="31">
        <v>209</v>
      </c>
      <c r="R65" s="31">
        <v>-226</v>
      </c>
      <c r="S65" s="31">
        <v>18</v>
      </c>
      <c r="T65" s="31">
        <v>-17</v>
      </c>
      <c r="U65" s="31">
        <v>-55</v>
      </c>
      <c r="V65" s="36">
        <v>17</v>
      </c>
    </row>
    <row r="66" spans="1:22" s="2" customFormat="1" x14ac:dyDescent="0.3">
      <c r="A66" s="43" t="s">
        <v>80</v>
      </c>
      <c r="B66" s="32"/>
      <c r="C66" s="21">
        <v>-0.66219839142091153</v>
      </c>
      <c r="D66" s="21">
        <v>-0.32539682539682535</v>
      </c>
      <c r="E66" s="21">
        <v>-0.38823529411764701</v>
      </c>
      <c r="F66" s="21">
        <v>0.69230769230769229</v>
      </c>
      <c r="G66" s="21">
        <v>-2.2727272727272707E-2</v>
      </c>
      <c r="H66" s="21">
        <v>0.31395348837209291</v>
      </c>
      <c r="I66" s="21">
        <v>0.32743362831858414</v>
      </c>
      <c r="J66" s="21">
        <v>-0.52</v>
      </c>
      <c r="K66" s="21">
        <v>0.43055555555555558</v>
      </c>
      <c r="L66" s="21">
        <v>0.53398058252427183</v>
      </c>
      <c r="M66" s="21">
        <v>-0.379746835443038</v>
      </c>
      <c r="N66" s="21">
        <v>-0.91836734693877553</v>
      </c>
      <c r="O66" s="21">
        <v>23.125</v>
      </c>
      <c r="P66" s="21">
        <v>-0.48704663212435229</v>
      </c>
      <c r="Q66" s="21">
        <v>2.1111111111111112</v>
      </c>
      <c r="R66" s="21">
        <v>-0.73376623376623384</v>
      </c>
      <c r="S66" s="21">
        <v>0.21951219512195119</v>
      </c>
      <c r="T66" s="21">
        <v>-0.17000000000000004</v>
      </c>
      <c r="U66" s="21">
        <v>-0.66265060240963858</v>
      </c>
      <c r="V66" s="24">
        <v>0.60714285714285721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59</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0</v>
      </c>
      <c r="V3" s="13">
        <v>0</v>
      </c>
    </row>
    <row r="4" spans="1:22" x14ac:dyDescent="0.3">
      <c r="A4" s="37" t="s">
        <v>63</v>
      </c>
      <c r="B4" s="9">
        <v>609</v>
      </c>
      <c r="C4" s="10">
        <v>48</v>
      </c>
      <c r="D4" s="10">
        <v>0</v>
      </c>
      <c r="E4" s="10">
        <v>0</v>
      </c>
      <c r="F4" s="10">
        <v>10</v>
      </c>
      <c r="G4" s="10">
        <v>20</v>
      </c>
      <c r="H4" s="10">
        <v>30</v>
      </c>
      <c r="I4" s="10">
        <v>186</v>
      </c>
      <c r="J4" s="10">
        <v>81</v>
      </c>
      <c r="K4" s="10">
        <v>320</v>
      </c>
      <c r="L4" s="10">
        <v>0</v>
      </c>
      <c r="M4" s="10">
        <v>13</v>
      </c>
      <c r="N4" s="10">
        <v>0</v>
      </c>
      <c r="O4" s="10">
        <v>952</v>
      </c>
      <c r="P4" s="10">
        <v>411</v>
      </c>
      <c r="Q4" s="10">
        <v>311</v>
      </c>
      <c r="R4" s="10">
        <v>0</v>
      </c>
      <c r="S4" s="10">
        <v>292</v>
      </c>
      <c r="T4" s="10">
        <v>927</v>
      </c>
      <c r="U4" s="10">
        <v>0</v>
      </c>
      <c r="V4" s="14">
        <v>0</v>
      </c>
    </row>
    <row r="5" spans="1:22" x14ac:dyDescent="0.3">
      <c r="A5" s="37" t="s">
        <v>64</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18</v>
      </c>
      <c r="T5" s="10">
        <v>15</v>
      </c>
      <c r="U5" s="10">
        <v>658</v>
      </c>
      <c r="V5" s="14">
        <v>6</v>
      </c>
    </row>
    <row r="6" spans="1:22" x14ac:dyDescent="0.3">
      <c r="A6" s="37" t="s">
        <v>71</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317</v>
      </c>
      <c r="U6" s="10">
        <v>65</v>
      </c>
      <c r="V6" s="14">
        <v>1</v>
      </c>
    </row>
    <row r="7" spans="1:22" x14ac:dyDescent="0.3">
      <c r="A7" s="37" t="s">
        <v>65</v>
      </c>
      <c r="B7" s="9">
        <v>187</v>
      </c>
      <c r="C7" s="10">
        <v>21</v>
      </c>
      <c r="D7" s="10">
        <v>370</v>
      </c>
      <c r="E7" s="10">
        <v>254</v>
      </c>
      <c r="F7" s="10">
        <v>774</v>
      </c>
      <c r="G7" s="10">
        <v>356</v>
      </c>
      <c r="H7" s="10">
        <v>0</v>
      </c>
      <c r="I7" s="10">
        <v>621</v>
      </c>
      <c r="J7" s="10">
        <v>108</v>
      </c>
      <c r="K7" s="10">
        <v>0</v>
      </c>
      <c r="L7" s="10">
        <v>68</v>
      </c>
      <c r="M7" s="10">
        <v>122</v>
      </c>
      <c r="N7" s="10">
        <v>101</v>
      </c>
      <c r="O7" s="10">
        <v>811</v>
      </c>
      <c r="P7" s="10">
        <v>0</v>
      </c>
      <c r="Q7" s="10">
        <v>213</v>
      </c>
      <c r="R7" s="10">
        <v>1</v>
      </c>
      <c r="S7" s="10">
        <v>1</v>
      </c>
      <c r="T7" s="10">
        <v>116</v>
      </c>
      <c r="U7" s="10">
        <v>0</v>
      </c>
      <c r="V7" s="14">
        <v>20</v>
      </c>
    </row>
    <row r="8" spans="1:22" x14ac:dyDescent="0.3">
      <c r="A8" s="37" t="s">
        <v>66</v>
      </c>
      <c r="B8" s="9">
        <v>319</v>
      </c>
      <c r="C8" s="10">
        <v>280</v>
      </c>
      <c r="D8" s="10">
        <v>185</v>
      </c>
      <c r="E8" s="10">
        <v>1263</v>
      </c>
      <c r="F8" s="10">
        <v>918</v>
      </c>
      <c r="G8" s="10">
        <v>81</v>
      </c>
      <c r="H8" s="10">
        <v>1156</v>
      </c>
      <c r="I8" s="10">
        <v>0</v>
      </c>
      <c r="J8" s="10">
        <v>58</v>
      </c>
      <c r="K8" s="10">
        <v>348</v>
      </c>
      <c r="L8" s="10">
        <v>585</v>
      </c>
      <c r="M8" s="10">
        <v>827</v>
      </c>
      <c r="N8" s="10">
        <v>1863</v>
      </c>
      <c r="O8" s="10">
        <v>544</v>
      </c>
      <c r="P8" s="10">
        <v>501</v>
      </c>
      <c r="Q8" s="10">
        <v>231</v>
      </c>
      <c r="R8" s="10">
        <v>452</v>
      </c>
      <c r="S8" s="10">
        <v>0</v>
      </c>
      <c r="T8" s="10">
        <v>77</v>
      </c>
      <c r="U8" s="10">
        <v>53</v>
      </c>
      <c r="V8" s="14">
        <v>21</v>
      </c>
    </row>
    <row r="9" spans="1:22" x14ac:dyDescent="0.3">
      <c r="A9" s="37" t="s">
        <v>67</v>
      </c>
      <c r="B9" s="9">
        <v>42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69</v>
      </c>
      <c r="V9" s="14">
        <v>11</v>
      </c>
    </row>
    <row r="10" spans="1:22" x14ac:dyDescent="0.3">
      <c r="A10" s="37" t="s">
        <v>68</v>
      </c>
      <c r="B10" s="9">
        <v>30</v>
      </c>
      <c r="C10" s="10">
        <v>33</v>
      </c>
      <c r="D10" s="10">
        <v>117</v>
      </c>
      <c r="E10" s="10">
        <v>812</v>
      </c>
      <c r="F10" s="10">
        <v>130</v>
      </c>
      <c r="G10" s="10">
        <v>23</v>
      </c>
      <c r="H10" s="10">
        <v>90</v>
      </c>
      <c r="I10" s="10">
        <v>0</v>
      </c>
      <c r="J10" s="10">
        <v>369</v>
      </c>
      <c r="K10" s="10">
        <v>19</v>
      </c>
      <c r="L10" s="10">
        <v>162</v>
      </c>
      <c r="M10" s="10">
        <v>0</v>
      </c>
      <c r="N10" s="10">
        <v>0</v>
      </c>
      <c r="O10" s="10">
        <v>38</v>
      </c>
      <c r="P10" s="10">
        <v>18</v>
      </c>
      <c r="Q10" s="10">
        <v>217</v>
      </c>
      <c r="R10" s="10">
        <v>1</v>
      </c>
      <c r="S10" s="10">
        <v>1</v>
      </c>
      <c r="T10" s="10">
        <v>0</v>
      </c>
      <c r="U10" s="10">
        <v>0</v>
      </c>
      <c r="V10" s="14">
        <v>421</v>
      </c>
    </row>
    <row r="11" spans="1:22" x14ac:dyDescent="0.3">
      <c r="A11" s="37" t="s">
        <v>69</v>
      </c>
      <c r="B11" s="9">
        <v>62</v>
      </c>
      <c r="C11" s="10">
        <v>93</v>
      </c>
      <c r="D11" s="10">
        <v>102</v>
      </c>
      <c r="E11" s="10">
        <v>525</v>
      </c>
      <c r="F11" s="10">
        <v>1073</v>
      </c>
      <c r="G11" s="10">
        <v>277</v>
      </c>
      <c r="H11" s="10">
        <v>1117</v>
      </c>
      <c r="I11" s="10">
        <v>250</v>
      </c>
      <c r="J11" s="10">
        <v>22</v>
      </c>
      <c r="K11" s="10">
        <v>174</v>
      </c>
      <c r="L11" s="10">
        <v>0</v>
      </c>
      <c r="M11" s="10">
        <v>40</v>
      </c>
      <c r="N11" s="10">
        <v>60</v>
      </c>
      <c r="O11" s="10">
        <v>30</v>
      </c>
      <c r="P11" s="10">
        <v>0</v>
      </c>
      <c r="Q11" s="10">
        <v>594</v>
      </c>
      <c r="R11" s="10">
        <v>0</v>
      </c>
      <c r="S11" s="10">
        <v>349</v>
      </c>
      <c r="T11" s="10">
        <v>119</v>
      </c>
      <c r="U11" s="10">
        <v>0</v>
      </c>
      <c r="V11" s="14"/>
    </row>
    <row r="12" spans="1:22" x14ac:dyDescent="0.3">
      <c r="A12" s="37" t="s">
        <v>70</v>
      </c>
      <c r="B12" s="9">
        <v>914</v>
      </c>
      <c r="C12" s="10">
        <v>68</v>
      </c>
      <c r="D12" s="10">
        <v>4</v>
      </c>
      <c r="E12" s="10">
        <v>0</v>
      </c>
      <c r="F12" s="10">
        <v>74</v>
      </c>
      <c r="G12" s="10">
        <v>495</v>
      </c>
      <c r="H12" s="10">
        <v>520</v>
      </c>
      <c r="I12" s="10">
        <v>487</v>
      </c>
      <c r="J12" s="10">
        <v>26</v>
      </c>
      <c r="K12" s="10">
        <v>464</v>
      </c>
      <c r="L12" s="10">
        <v>62</v>
      </c>
      <c r="M12" s="10">
        <v>0</v>
      </c>
      <c r="N12" s="10">
        <v>0</v>
      </c>
      <c r="O12" s="10">
        <v>131</v>
      </c>
      <c r="P12" s="10">
        <v>102</v>
      </c>
      <c r="Q12" s="10">
        <v>0</v>
      </c>
      <c r="R12" s="10">
        <v>244</v>
      </c>
      <c r="S12" s="10">
        <v>0</v>
      </c>
      <c r="T12" s="10">
        <v>10</v>
      </c>
      <c r="U12" s="10">
        <v>0</v>
      </c>
      <c r="V12" s="14"/>
    </row>
    <row r="13" spans="1:22" x14ac:dyDescent="0.3">
      <c r="A13" s="37" t="s">
        <v>73</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600</v>
      </c>
      <c r="R13" s="10">
        <v>10</v>
      </c>
      <c r="S13" s="10">
        <v>191</v>
      </c>
      <c r="T13" s="10">
        <v>0</v>
      </c>
      <c r="U13" s="10">
        <v>0</v>
      </c>
      <c r="V13" s="14"/>
    </row>
    <row r="14" spans="1:22" x14ac:dyDescent="0.3">
      <c r="A14" s="39" t="s">
        <v>72</v>
      </c>
      <c r="B14" s="11">
        <v>423</v>
      </c>
      <c r="C14" s="12">
        <v>287</v>
      </c>
      <c r="D14" s="12">
        <v>0</v>
      </c>
      <c r="E14" s="12">
        <v>2003</v>
      </c>
      <c r="F14" s="12">
        <v>680</v>
      </c>
      <c r="G14" s="12">
        <v>493</v>
      </c>
      <c r="H14" s="12">
        <v>0</v>
      </c>
      <c r="I14" s="12">
        <v>1009</v>
      </c>
      <c r="J14" s="12">
        <v>701</v>
      </c>
      <c r="K14" s="12">
        <v>16</v>
      </c>
      <c r="L14" s="12">
        <v>48</v>
      </c>
      <c r="M14" s="12">
        <v>227</v>
      </c>
      <c r="N14" s="12">
        <v>66</v>
      </c>
      <c r="O14" s="12">
        <v>1496</v>
      </c>
      <c r="P14" s="12">
        <v>218</v>
      </c>
      <c r="Q14" s="12">
        <v>0</v>
      </c>
      <c r="R14" s="12">
        <v>221</v>
      </c>
      <c r="S14" s="12">
        <v>324</v>
      </c>
      <c r="T14" s="12">
        <v>89</v>
      </c>
      <c r="U14" s="12">
        <v>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22" t="s">
        <v>82</v>
      </c>
    </row>
    <row r="20" spans="1:22" x14ac:dyDescent="0.3">
      <c r="A20" s="37" t="s">
        <v>63</v>
      </c>
      <c r="B20" s="18"/>
      <c r="C20" s="19">
        <v>-0.9211822660098522</v>
      </c>
      <c r="D20" s="19">
        <v>-1</v>
      </c>
      <c r="E20" s="19" t="s">
        <v>82</v>
      </c>
      <c r="F20" s="19" t="s">
        <v>82</v>
      </c>
      <c r="G20" s="19">
        <v>1</v>
      </c>
      <c r="H20" s="19">
        <v>0.5</v>
      </c>
      <c r="I20" s="19">
        <v>5.2</v>
      </c>
      <c r="J20" s="19">
        <v>-0.56451612903225801</v>
      </c>
      <c r="K20" s="19">
        <v>2.9506172839506171</v>
      </c>
      <c r="L20" s="19">
        <v>-1</v>
      </c>
      <c r="M20" s="19" t="s">
        <v>82</v>
      </c>
      <c r="N20" s="19">
        <v>-1</v>
      </c>
      <c r="O20" s="19" t="s">
        <v>82</v>
      </c>
      <c r="P20" s="19">
        <v>-0.56827731092436973</v>
      </c>
      <c r="Q20" s="19">
        <v>-0.24330900243309006</v>
      </c>
      <c r="R20" s="19">
        <v>-1</v>
      </c>
      <c r="S20" s="19" t="s">
        <v>82</v>
      </c>
      <c r="T20" s="19">
        <v>2.1746575342465753</v>
      </c>
      <c r="U20" s="19">
        <v>-1</v>
      </c>
      <c r="V20" s="23" t="s">
        <v>82</v>
      </c>
    </row>
    <row r="21" spans="1:22" x14ac:dyDescent="0.3">
      <c r="A21" s="37" t="s">
        <v>64</v>
      </c>
      <c r="B21" s="18"/>
      <c r="C21" s="19">
        <v>1.4155844155844157</v>
      </c>
      <c r="D21" s="19">
        <v>-0.93279569892473124</v>
      </c>
      <c r="E21" s="19">
        <v>23</v>
      </c>
      <c r="F21" s="19">
        <v>-0.31333333333333335</v>
      </c>
      <c r="G21" s="19">
        <v>-0.68203883495145634</v>
      </c>
      <c r="H21" s="19">
        <v>-1</v>
      </c>
      <c r="I21" s="19" t="s">
        <v>82</v>
      </c>
      <c r="J21" s="19" t="s">
        <v>82</v>
      </c>
      <c r="K21" s="19">
        <v>-0.98394495412844041</v>
      </c>
      <c r="L21" s="19">
        <v>1</v>
      </c>
      <c r="M21" s="19">
        <v>13.785714285714286</v>
      </c>
      <c r="N21" s="19">
        <v>-1</v>
      </c>
      <c r="O21" s="19" t="s">
        <v>82</v>
      </c>
      <c r="P21" s="19">
        <v>-0.23023255813953492</v>
      </c>
      <c r="Q21" s="19">
        <v>-0.91842900302114805</v>
      </c>
      <c r="R21" s="19">
        <v>3.1481481481481479</v>
      </c>
      <c r="S21" s="19">
        <v>-0.8392857142857143</v>
      </c>
      <c r="T21" s="19">
        <v>-0.16666666666666663</v>
      </c>
      <c r="U21" s="19">
        <v>42.866666666666667</v>
      </c>
      <c r="V21" s="23">
        <v>-0.99088145896656532</v>
      </c>
    </row>
    <row r="22" spans="1:22" x14ac:dyDescent="0.3">
      <c r="A22" s="37" t="s">
        <v>71</v>
      </c>
      <c r="B22" s="18"/>
      <c r="C22" s="19">
        <v>8.1785714285714288</v>
      </c>
      <c r="D22" s="19">
        <v>-0.98832684824902728</v>
      </c>
      <c r="E22" s="19">
        <v>2.8333333333333335</v>
      </c>
      <c r="F22" s="19">
        <v>15.304347826086957</v>
      </c>
      <c r="G22" s="19">
        <v>-0.45333333333333337</v>
      </c>
      <c r="H22" s="19">
        <v>-1</v>
      </c>
      <c r="I22" s="19" t="s">
        <v>82</v>
      </c>
      <c r="J22" s="19">
        <v>-1</v>
      </c>
      <c r="K22" s="19" t="s">
        <v>82</v>
      </c>
      <c r="L22" s="19">
        <v>1.5555555555555554</v>
      </c>
      <c r="M22" s="19">
        <v>3.6956521739130439</v>
      </c>
      <c r="N22" s="19">
        <v>-1</v>
      </c>
      <c r="O22" s="19" t="s">
        <v>82</v>
      </c>
      <c r="P22" s="19" t="s">
        <v>82</v>
      </c>
      <c r="Q22" s="19">
        <v>4.6049382716049383</v>
      </c>
      <c r="R22" s="19">
        <v>-1</v>
      </c>
      <c r="S22" s="19" t="s">
        <v>82</v>
      </c>
      <c r="T22" s="19">
        <v>1.6198347107438016</v>
      </c>
      <c r="U22" s="19">
        <v>-0.79495268138801256</v>
      </c>
      <c r="V22" s="23">
        <v>-0.98461538461538467</v>
      </c>
    </row>
    <row r="23" spans="1:22" x14ac:dyDescent="0.3">
      <c r="A23" s="37" t="s">
        <v>65</v>
      </c>
      <c r="B23" s="18"/>
      <c r="C23" s="19">
        <v>-0.88770053475935828</v>
      </c>
      <c r="D23" s="19">
        <v>16.61904761904762</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7.0297029702970288</v>
      </c>
      <c r="P23" s="19">
        <v>-1</v>
      </c>
      <c r="Q23" s="19" t="s">
        <v>82</v>
      </c>
      <c r="R23" s="19">
        <v>-0.99530516431924887</v>
      </c>
      <c r="S23" s="19">
        <v>0</v>
      </c>
      <c r="T23" s="19">
        <v>115</v>
      </c>
      <c r="U23" s="19">
        <v>-1</v>
      </c>
      <c r="V23" s="23" t="s">
        <v>82</v>
      </c>
    </row>
    <row r="24" spans="1:22" x14ac:dyDescent="0.3">
      <c r="A24" s="37" t="s">
        <v>66</v>
      </c>
      <c r="B24" s="18"/>
      <c r="C24" s="19">
        <v>-0.12225705329153602</v>
      </c>
      <c r="D24" s="19">
        <v>-0.3392857142857143</v>
      </c>
      <c r="E24" s="19">
        <v>5.827027027027027</v>
      </c>
      <c r="F24" s="19">
        <v>-0.27315914489311166</v>
      </c>
      <c r="G24" s="19">
        <v>-0.91176470588235292</v>
      </c>
      <c r="H24" s="19">
        <v>13.271604938271604</v>
      </c>
      <c r="I24" s="19">
        <v>-1</v>
      </c>
      <c r="J24" s="19" t="s">
        <v>82</v>
      </c>
      <c r="K24" s="19">
        <v>5</v>
      </c>
      <c r="L24" s="19">
        <v>0.68103448275862077</v>
      </c>
      <c r="M24" s="19">
        <v>0.41367521367521376</v>
      </c>
      <c r="N24" s="19">
        <v>1.252720677146312</v>
      </c>
      <c r="O24" s="19">
        <v>-0.70799785292538919</v>
      </c>
      <c r="P24" s="19">
        <v>-7.9044117647058876E-2</v>
      </c>
      <c r="Q24" s="19">
        <v>-0.53892215568862278</v>
      </c>
      <c r="R24" s="19">
        <v>0.95670995670995662</v>
      </c>
      <c r="S24" s="19">
        <v>-1</v>
      </c>
      <c r="T24" s="19" t="s">
        <v>82</v>
      </c>
      <c r="U24" s="19">
        <v>-0.31168831168831168</v>
      </c>
      <c r="V24" s="23">
        <v>-0.60377358490566035</v>
      </c>
    </row>
    <row r="25" spans="1:22" x14ac:dyDescent="0.3">
      <c r="A25" s="37" t="s">
        <v>67</v>
      </c>
      <c r="B25" s="18"/>
      <c r="C25" s="19">
        <v>4.7619047619047672E-2</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-0.83413461538461542</v>
      </c>
      <c r="V25" s="23">
        <v>-0.84057971014492749</v>
      </c>
    </row>
    <row r="26" spans="1:22" x14ac:dyDescent="0.3">
      <c r="A26" s="37" t="s">
        <v>68</v>
      </c>
      <c r="B26" s="18"/>
      <c r="C26" s="19">
        <v>0.10000000000000009</v>
      </c>
      <c r="D26" s="19">
        <v>2.5454545454545454</v>
      </c>
      <c r="E26" s="19">
        <v>5.9401709401709404</v>
      </c>
      <c r="F26" s="19">
        <v>-0.83990147783251234</v>
      </c>
      <c r="G26" s="19">
        <v>-0.82307692307692304</v>
      </c>
      <c r="H26" s="19">
        <v>2.9130434782608696</v>
      </c>
      <c r="I26" s="19">
        <v>-1</v>
      </c>
      <c r="J26" s="19" t="s">
        <v>82</v>
      </c>
      <c r="K26" s="19">
        <v>-0.948509485094851</v>
      </c>
      <c r="L26" s="19">
        <v>7.526315789473685</v>
      </c>
      <c r="M26" s="19">
        <v>-1</v>
      </c>
      <c r="N26" s="19" t="s">
        <v>82</v>
      </c>
      <c r="O26" s="19" t="s">
        <v>82</v>
      </c>
      <c r="P26" s="19">
        <v>-0.52631578947368429</v>
      </c>
      <c r="Q26" s="19">
        <v>11.055555555555555</v>
      </c>
      <c r="R26" s="19">
        <v>-0.99539170506912444</v>
      </c>
      <c r="S26" s="19">
        <v>0</v>
      </c>
      <c r="T26" s="19">
        <v>-1</v>
      </c>
      <c r="U26" s="19" t="s">
        <v>82</v>
      </c>
      <c r="V26" s="23" t="s">
        <v>82</v>
      </c>
    </row>
    <row r="27" spans="1:22" x14ac:dyDescent="0.3">
      <c r="A27" s="37" t="s">
        <v>69</v>
      </c>
      <c r="B27" s="18"/>
      <c r="C27" s="19">
        <v>0.5</v>
      </c>
      <c r="D27" s="19">
        <v>9.6774193548387011E-2</v>
      </c>
      <c r="E27" s="19">
        <v>4.1470588235294121</v>
      </c>
      <c r="F27" s="19">
        <v>1.0438095238095237</v>
      </c>
      <c r="G27" s="19">
        <v>-0.74184529356943152</v>
      </c>
      <c r="H27" s="19">
        <v>3.0324909747292415</v>
      </c>
      <c r="I27" s="19">
        <v>-0.77618621307072511</v>
      </c>
      <c r="J27" s="19">
        <v>-0.91200000000000003</v>
      </c>
      <c r="K27" s="19">
        <v>6.9090909090909092</v>
      </c>
      <c r="L27" s="19">
        <v>-1</v>
      </c>
      <c r="M27" s="19" t="s">
        <v>82</v>
      </c>
      <c r="N27" s="19">
        <v>0.5</v>
      </c>
      <c r="O27" s="19">
        <v>-0.5</v>
      </c>
      <c r="P27" s="19">
        <v>-1</v>
      </c>
      <c r="Q27" s="19" t="s">
        <v>82</v>
      </c>
      <c r="R27" s="19">
        <v>-1</v>
      </c>
      <c r="S27" s="19" t="s">
        <v>82</v>
      </c>
      <c r="T27" s="19">
        <v>-0.65902578796561606</v>
      </c>
      <c r="U27" s="19">
        <v>-1</v>
      </c>
      <c r="V27" s="23"/>
    </row>
    <row r="28" spans="1:22" x14ac:dyDescent="0.3">
      <c r="A28" s="37" t="s">
        <v>70</v>
      </c>
      <c r="B28" s="18"/>
      <c r="C28" s="19">
        <v>-0.92560175054704596</v>
      </c>
      <c r="D28" s="19">
        <v>-0.94117647058823528</v>
      </c>
      <c r="E28" s="19">
        <v>-1</v>
      </c>
      <c r="F28" s="19" t="s">
        <v>82</v>
      </c>
      <c r="G28" s="19">
        <v>5.6891891891891895</v>
      </c>
      <c r="H28" s="19">
        <v>5.0505050505050608E-2</v>
      </c>
      <c r="I28" s="19">
        <v>-6.3461538461538458E-2</v>
      </c>
      <c r="J28" s="19">
        <v>-0.94661190965092401</v>
      </c>
      <c r="K28" s="19">
        <v>16.846153846153847</v>
      </c>
      <c r="L28" s="19">
        <v>-0.86637931034482762</v>
      </c>
      <c r="M28" s="19">
        <v>-1</v>
      </c>
      <c r="N28" s="19" t="s">
        <v>82</v>
      </c>
      <c r="O28" s="19" t="s">
        <v>82</v>
      </c>
      <c r="P28" s="19">
        <v>-0.22137404580152675</v>
      </c>
      <c r="Q28" s="19">
        <v>-1</v>
      </c>
      <c r="R28" s="19" t="s">
        <v>82</v>
      </c>
      <c r="S28" s="19">
        <v>-1</v>
      </c>
      <c r="T28" s="19" t="s">
        <v>82</v>
      </c>
      <c r="U28" s="19">
        <v>-1</v>
      </c>
      <c r="V28" s="23"/>
    </row>
    <row r="29" spans="1:22" x14ac:dyDescent="0.3">
      <c r="A29" s="37" t="s">
        <v>73</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-0.98333333333333328</v>
      </c>
      <c r="S29" s="19">
        <v>18.100000000000001</v>
      </c>
      <c r="T29" s="19">
        <v>-1</v>
      </c>
      <c r="U29" s="19" t="s">
        <v>82</v>
      </c>
      <c r="V29" s="23"/>
    </row>
    <row r="30" spans="1:22" x14ac:dyDescent="0.3">
      <c r="A30" s="39" t="s">
        <v>72</v>
      </c>
      <c r="B30" s="20"/>
      <c r="C30" s="21">
        <v>-0.32151300236406621</v>
      </c>
      <c r="D30" s="21">
        <v>-1</v>
      </c>
      <c r="E30" s="21" t="s">
        <v>82</v>
      </c>
      <c r="F30" s="21">
        <v>-0.66050923614578139</v>
      </c>
      <c r="G30" s="21">
        <v>-0.27500000000000002</v>
      </c>
      <c r="H30" s="21">
        <v>-1</v>
      </c>
      <c r="I30" s="21" t="s">
        <v>82</v>
      </c>
      <c r="J30" s="21">
        <v>-0.3052527254707631</v>
      </c>
      <c r="K30" s="21">
        <v>-0.97717546362339514</v>
      </c>
      <c r="L30" s="21">
        <v>2</v>
      </c>
      <c r="M30" s="21">
        <v>3.729166666666667</v>
      </c>
      <c r="N30" s="21">
        <v>-0.70925110132158586</v>
      </c>
      <c r="O30" s="21">
        <v>21.666666666666668</v>
      </c>
      <c r="P30" s="21">
        <v>-0.85427807486631013</v>
      </c>
      <c r="Q30" s="21">
        <v>-1</v>
      </c>
      <c r="R30" s="21" t="s">
        <v>82</v>
      </c>
      <c r="S30" s="21">
        <v>0.46606334841628949</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0</v>
      </c>
      <c r="V35" s="13">
        <v>0</v>
      </c>
    </row>
    <row r="36" spans="1:22" x14ac:dyDescent="0.3">
      <c r="A36" s="37" t="s">
        <v>63</v>
      </c>
      <c r="B36" s="9"/>
      <c r="C36" s="10">
        <v>-561</v>
      </c>
      <c r="D36" s="10">
        <v>-48</v>
      </c>
      <c r="E36" s="10">
        <v>0</v>
      </c>
      <c r="F36" s="10">
        <v>10</v>
      </c>
      <c r="G36" s="10">
        <v>10</v>
      </c>
      <c r="H36" s="10">
        <v>10</v>
      </c>
      <c r="I36" s="10">
        <v>156</v>
      </c>
      <c r="J36" s="10">
        <v>-105</v>
      </c>
      <c r="K36" s="10">
        <v>239</v>
      </c>
      <c r="L36" s="10">
        <v>-320</v>
      </c>
      <c r="M36" s="10">
        <v>13</v>
      </c>
      <c r="N36" s="10">
        <v>-13</v>
      </c>
      <c r="O36" s="10">
        <v>952</v>
      </c>
      <c r="P36" s="10">
        <v>-541</v>
      </c>
      <c r="Q36" s="10">
        <v>-100</v>
      </c>
      <c r="R36" s="10">
        <v>-311</v>
      </c>
      <c r="S36" s="10">
        <v>292</v>
      </c>
      <c r="T36" s="10">
        <v>635</v>
      </c>
      <c r="U36" s="10">
        <v>-927</v>
      </c>
      <c r="V36" s="14">
        <v>0</v>
      </c>
    </row>
    <row r="37" spans="1:22" x14ac:dyDescent="0.3">
      <c r="A37" s="37" t="s">
        <v>64</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-94</v>
      </c>
      <c r="T37" s="10">
        <v>-3</v>
      </c>
      <c r="U37" s="10">
        <v>643</v>
      </c>
      <c r="V37" s="14">
        <v>-652</v>
      </c>
    </row>
    <row r="38" spans="1:22" x14ac:dyDescent="0.3">
      <c r="A38" s="37" t="s">
        <v>71</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196</v>
      </c>
      <c r="U38" s="10">
        <v>-252</v>
      </c>
      <c r="V38" s="14">
        <v>-64</v>
      </c>
    </row>
    <row r="39" spans="1:22" x14ac:dyDescent="0.3">
      <c r="A39" s="37" t="s">
        <v>65</v>
      </c>
      <c r="B39" s="9"/>
      <c r="C39" s="10">
        <v>-166</v>
      </c>
      <c r="D39" s="10">
        <v>349</v>
      </c>
      <c r="E39" s="10">
        <v>-116</v>
      </c>
      <c r="F39" s="10">
        <v>520</v>
      </c>
      <c r="G39" s="10">
        <v>-418</v>
      </c>
      <c r="H39" s="10">
        <v>-356</v>
      </c>
      <c r="I39" s="10">
        <v>621</v>
      </c>
      <c r="J39" s="10">
        <v>-513</v>
      </c>
      <c r="K39" s="10">
        <v>-108</v>
      </c>
      <c r="L39" s="10">
        <v>68</v>
      </c>
      <c r="M39" s="10">
        <v>54</v>
      </c>
      <c r="N39" s="10">
        <v>-21</v>
      </c>
      <c r="O39" s="10">
        <v>710</v>
      </c>
      <c r="P39" s="10">
        <v>-811</v>
      </c>
      <c r="Q39" s="10">
        <v>213</v>
      </c>
      <c r="R39" s="10">
        <v>-212</v>
      </c>
      <c r="S39" s="10">
        <v>0</v>
      </c>
      <c r="T39" s="10">
        <v>115</v>
      </c>
      <c r="U39" s="10">
        <v>-116</v>
      </c>
      <c r="V39" s="14">
        <v>20</v>
      </c>
    </row>
    <row r="40" spans="1:22" x14ac:dyDescent="0.3">
      <c r="A40" s="37" t="s">
        <v>66</v>
      </c>
      <c r="B40" s="9"/>
      <c r="C40" s="10">
        <v>-39</v>
      </c>
      <c r="D40" s="10">
        <v>-95</v>
      </c>
      <c r="E40" s="10">
        <v>1078</v>
      </c>
      <c r="F40" s="10">
        <v>-345</v>
      </c>
      <c r="G40" s="10">
        <v>-837</v>
      </c>
      <c r="H40" s="10">
        <v>1075</v>
      </c>
      <c r="I40" s="10">
        <v>-1156</v>
      </c>
      <c r="J40" s="10">
        <v>58</v>
      </c>
      <c r="K40" s="10">
        <v>290</v>
      </c>
      <c r="L40" s="10">
        <v>237</v>
      </c>
      <c r="M40" s="10">
        <v>242</v>
      </c>
      <c r="N40" s="10">
        <v>1036</v>
      </c>
      <c r="O40" s="10">
        <v>-1319</v>
      </c>
      <c r="P40" s="10">
        <v>-43</v>
      </c>
      <c r="Q40" s="10">
        <v>-270</v>
      </c>
      <c r="R40" s="10">
        <v>221</v>
      </c>
      <c r="S40" s="10">
        <v>-452</v>
      </c>
      <c r="T40" s="10">
        <v>77</v>
      </c>
      <c r="U40" s="10">
        <v>-24</v>
      </c>
      <c r="V40" s="14">
        <v>-32</v>
      </c>
    </row>
    <row r="41" spans="1:22" x14ac:dyDescent="0.3">
      <c r="A41" s="37" t="s">
        <v>67</v>
      </c>
      <c r="B41" s="9"/>
      <c r="C41" s="10">
        <v>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-347</v>
      </c>
      <c r="V41" s="14">
        <v>-58</v>
      </c>
    </row>
    <row r="42" spans="1:22" x14ac:dyDescent="0.3">
      <c r="A42" s="37" t="s">
        <v>68</v>
      </c>
      <c r="B42" s="9"/>
      <c r="C42" s="10">
        <v>3</v>
      </c>
      <c r="D42" s="10">
        <v>84</v>
      </c>
      <c r="E42" s="10">
        <v>695</v>
      </c>
      <c r="F42" s="10">
        <v>-682</v>
      </c>
      <c r="G42" s="10">
        <v>-107</v>
      </c>
      <c r="H42" s="10">
        <v>67</v>
      </c>
      <c r="I42" s="10">
        <v>-90</v>
      </c>
      <c r="J42" s="10">
        <v>369</v>
      </c>
      <c r="K42" s="10">
        <v>-350</v>
      </c>
      <c r="L42" s="10">
        <v>143</v>
      </c>
      <c r="M42" s="10">
        <v>-162</v>
      </c>
      <c r="N42" s="10">
        <v>0</v>
      </c>
      <c r="O42" s="10">
        <v>38</v>
      </c>
      <c r="P42" s="10">
        <v>-20</v>
      </c>
      <c r="Q42" s="10">
        <v>199</v>
      </c>
      <c r="R42" s="10">
        <v>-216</v>
      </c>
      <c r="S42" s="10">
        <v>0</v>
      </c>
      <c r="T42" s="10">
        <v>-1</v>
      </c>
      <c r="U42" s="10">
        <v>0</v>
      </c>
      <c r="V42" s="14">
        <v>421</v>
      </c>
    </row>
    <row r="43" spans="1:22" x14ac:dyDescent="0.3">
      <c r="A43" s="37" t="s">
        <v>69</v>
      </c>
      <c r="B43" s="9"/>
      <c r="C43" s="10">
        <v>31</v>
      </c>
      <c r="D43" s="10">
        <v>9</v>
      </c>
      <c r="E43" s="10">
        <v>423</v>
      </c>
      <c r="F43" s="10">
        <v>548</v>
      </c>
      <c r="G43" s="10">
        <v>-796</v>
      </c>
      <c r="H43" s="10">
        <v>840</v>
      </c>
      <c r="I43" s="10">
        <v>-867</v>
      </c>
      <c r="J43" s="10">
        <v>-228</v>
      </c>
      <c r="K43" s="10">
        <v>152</v>
      </c>
      <c r="L43" s="10">
        <v>-174</v>
      </c>
      <c r="M43" s="10">
        <v>40</v>
      </c>
      <c r="N43" s="10">
        <v>20</v>
      </c>
      <c r="O43" s="10">
        <v>-30</v>
      </c>
      <c r="P43" s="10">
        <v>-30</v>
      </c>
      <c r="Q43" s="10">
        <v>594</v>
      </c>
      <c r="R43" s="10">
        <v>-594</v>
      </c>
      <c r="S43" s="10">
        <v>349</v>
      </c>
      <c r="T43" s="10">
        <v>-230</v>
      </c>
      <c r="U43" s="10">
        <v>-119</v>
      </c>
      <c r="V43" s="14"/>
    </row>
    <row r="44" spans="1:22" x14ac:dyDescent="0.3">
      <c r="A44" s="37" t="s">
        <v>70</v>
      </c>
      <c r="B44" s="9"/>
      <c r="C44" s="10">
        <v>-846</v>
      </c>
      <c r="D44" s="10">
        <v>-64</v>
      </c>
      <c r="E44" s="10">
        <v>-4</v>
      </c>
      <c r="F44" s="10">
        <v>74</v>
      </c>
      <c r="G44" s="10">
        <v>421</v>
      </c>
      <c r="H44" s="10">
        <v>25</v>
      </c>
      <c r="I44" s="10">
        <v>-33</v>
      </c>
      <c r="J44" s="10">
        <v>-461</v>
      </c>
      <c r="K44" s="10">
        <v>438</v>
      </c>
      <c r="L44" s="10">
        <v>-402</v>
      </c>
      <c r="M44" s="10">
        <v>-62</v>
      </c>
      <c r="N44" s="10">
        <v>0</v>
      </c>
      <c r="O44" s="10">
        <v>131</v>
      </c>
      <c r="P44" s="10">
        <v>-29</v>
      </c>
      <c r="Q44" s="10">
        <v>-102</v>
      </c>
      <c r="R44" s="10">
        <v>244</v>
      </c>
      <c r="S44" s="10">
        <v>-244</v>
      </c>
      <c r="T44" s="10">
        <v>10</v>
      </c>
      <c r="U44" s="10">
        <v>-10</v>
      </c>
      <c r="V44" s="14"/>
    </row>
    <row r="45" spans="1:22" x14ac:dyDescent="0.3">
      <c r="A45" s="37" t="s">
        <v>73</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600</v>
      </c>
      <c r="R45" s="10">
        <v>-590</v>
      </c>
      <c r="S45" s="10">
        <v>181</v>
      </c>
      <c r="T45" s="10">
        <v>-191</v>
      </c>
      <c r="U45" s="10">
        <v>0</v>
      </c>
      <c r="V45" s="14"/>
    </row>
    <row r="46" spans="1:22" x14ac:dyDescent="0.3">
      <c r="A46" s="39" t="s">
        <v>72</v>
      </c>
      <c r="B46" s="11"/>
      <c r="C46" s="12">
        <v>-136</v>
      </c>
      <c r="D46" s="12">
        <v>-287</v>
      </c>
      <c r="E46" s="12">
        <v>2003</v>
      </c>
      <c r="F46" s="12">
        <v>-1323</v>
      </c>
      <c r="G46" s="12">
        <v>-187</v>
      </c>
      <c r="H46" s="12">
        <v>-493</v>
      </c>
      <c r="I46" s="12">
        <v>1009</v>
      </c>
      <c r="J46" s="12">
        <v>-308</v>
      </c>
      <c r="K46" s="12">
        <v>-685</v>
      </c>
      <c r="L46" s="12">
        <v>32</v>
      </c>
      <c r="M46" s="12">
        <v>179</v>
      </c>
      <c r="N46" s="12">
        <v>-161</v>
      </c>
      <c r="O46" s="12">
        <v>1430</v>
      </c>
      <c r="P46" s="12">
        <v>-1278</v>
      </c>
      <c r="Q46" s="12">
        <v>-218</v>
      </c>
      <c r="R46" s="12">
        <v>221</v>
      </c>
      <c r="S46" s="12">
        <v>103</v>
      </c>
      <c r="T46" s="12">
        <v>-235</v>
      </c>
      <c r="U46" s="12">
        <v>-89</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3127</v>
      </c>
      <c r="C52" s="28">
        <v>2476</v>
      </c>
      <c r="D52" s="28">
        <v>1492</v>
      </c>
      <c r="E52" s="28">
        <v>5809</v>
      </c>
      <c r="F52" s="28">
        <v>4520</v>
      </c>
      <c r="G52" s="28">
        <v>2724</v>
      </c>
      <c r="H52" s="28">
        <v>4427</v>
      </c>
      <c r="I52" s="28">
        <v>5024</v>
      </c>
      <c r="J52" s="28">
        <v>3153</v>
      </c>
      <c r="K52" s="28">
        <v>1812</v>
      </c>
      <c r="L52" s="28">
        <v>1189</v>
      </c>
      <c r="M52" s="28">
        <v>2287</v>
      </c>
      <c r="N52" s="28">
        <v>2225</v>
      </c>
      <c r="O52" s="28">
        <v>4963</v>
      </c>
      <c r="P52" s="28">
        <v>2030</v>
      </c>
      <c r="Q52" s="28">
        <v>3290</v>
      </c>
      <c r="R52" s="28">
        <v>1041</v>
      </c>
      <c r="S52" s="28">
        <v>1297</v>
      </c>
      <c r="T52" s="28">
        <v>2086</v>
      </c>
      <c r="U52" s="28">
        <v>845</v>
      </c>
      <c r="V52" s="34"/>
    </row>
    <row r="53" spans="1:22" s="2" customFormat="1" x14ac:dyDescent="0.3">
      <c r="A53" s="41" t="s">
        <v>79</v>
      </c>
      <c r="B53" s="30"/>
      <c r="C53" s="31">
        <v>-651</v>
      </c>
      <c r="D53" s="31">
        <v>-984</v>
      </c>
      <c r="E53" s="31">
        <v>4317</v>
      </c>
      <c r="F53" s="31">
        <v>-1289</v>
      </c>
      <c r="G53" s="31">
        <v>-1796</v>
      </c>
      <c r="H53" s="31">
        <v>1703</v>
      </c>
      <c r="I53" s="31">
        <v>597</v>
      </c>
      <c r="J53" s="31">
        <v>-1871</v>
      </c>
      <c r="K53" s="31">
        <v>-1341</v>
      </c>
      <c r="L53" s="31">
        <v>-623</v>
      </c>
      <c r="M53" s="31">
        <v>1098</v>
      </c>
      <c r="N53" s="31">
        <v>-62</v>
      </c>
      <c r="O53" s="31">
        <v>2738</v>
      </c>
      <c r="P53" s="31">
        <v>-2933</v>
      </c>
      <c r="Q53" s="31">
        <v>1260</v>
      </c>
      <c r="R53" s="31">
        <v>-2249</v>
      </c>
      <c r="S53" s="31">
        <v>256</v>
      </c>
      <c r="T53" s="31">
        <v>789</v>
      </c>
      <c r="U53" s="31">
        <v>-1241</v>
      </c>
      <c r="V53" s="34"/>
    </row>
    <row r="54" spans="1:22" s="2" customFormat="1" x14ac:dyDescent="0.3">
      <c r="A54" s="41" t="s">
        <v>80</v>
      </c>
      <c r="B54" s="30"/>
      <c r="C54" s="19">
        <v>-0.20818676047329709</v>
      </c>
      <c r="D54" s="19">
        <v>-0.39741518578352186</v>
      </c>
      <c r="E54" s="19">
        <v>2.8934316353887399</v>
      </c>
      <c r="F54" s="19">
        <v>-0.22189705629196077</v>
      </c>
      <c r="G54" s="19">
        <v>-0.39734513274336281</v>
      </c>
      <c r="H54" s="19">
        <v>0.62518355359765043</v>
      </c>
      <c r="I54" s="19">
        <v>0.13485430313982372</v>
      </c>
      <c r="J54" s="19">
        <v>-0.3724124203821656</v>
      </c>
      <c r="K54" s="19">
        <v>-0.42530922930542336</v>
      </c>
      <c r="L54" s="19">
        <v>-0.3438189845474614</v>
      </c>
      <c r="M54" s="19">
        <v>0.92346509671993271</v>
      </c>
      <c r="N54" s="19">
        <v>-2.7109750765194618E-2</v>
      </c>
      <c r="O54" s="19">
        <v>1.2305617977528089</v>
      </c>
      <c r="P54" s="19">
        <v>-0.59097320169252465</v>
      </c>
      <c r="Q54" s="19">
        <v>0.6206896551724137</v>
      </c>
      <c r="R54" s="19">
        <v>-0.68358662613981758</v>
      </c>
      <c r="S54" s="19">
        <v>0.24591738712776179</v>
      </c>
      <c r="T54" s="19">
        <v>0.60832690824980729</v>
      </c>
      <c r="U54" s="19">
        <v>-0.59491850431447746</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1716</v>
      </c>
      <c r="C56" s="28">
        <v>1800</v>
      </c>
      <c r="D56" s="28">
        <v>1209</v>
      </c>
      <c r="E56" s="28">
        <v>3258</v>
      </c>
      <c r="F56" s="28">
        <v>2693</v>
      </c>
      <c r="G56" s="28">
        <v>1459</v>
      </c>
      <c r="H56" s="28">
        <v>1286</v>
      </c>
      <c r="I56" s="28">
        <v>3256</v>
      </c>
      <c r="J56" s="28">
        <v>1971</v>
      </c>
      <c r="K56" s="28">
        <v>1158</v>
      </c>
      <c r="L56" s="28">
        <v>852</v>
      </c>
      <c r="M56" s="28">
        <v>2020</v>
      </c>
      <c r="N56" s="28">
        <v>2098</v>
      </c>
      <c r="O56" s="28">
        <v>3215</v>
      </c>
      <c r="P56" s="28">
        <v>1710</v>
      </c>
      <c r="Q56" s="28">
        <v>2096</v>
      </c>
      <c r="R56" s="28">
        <v>566</v>
      </c>
      <c r="S56" s="28">
        <v>433</v>
      </c>
      <c r="T56" s="28">
        <v>1868</v>
      </c>
      <c r="U56" s="28">
        <v>845</v>
      </c>
      <c r="V56" s="35">
        <v>480</v>
      </c>
    </row>
    <row r="57" spans="1:22" s="2" customFormat="1" x14ac:dyDescent="0.3">
      <c r="A57" s="41" t="s">
        <v>79</v>
      </c>
      <c r="B57" s="30"/>
      <c r="C57" s="31">
        <v>84</v>
      </c>
      <c r="D57" s="31">
        <v>-591</v>
      </c>
      <c r="E57" s="31">
        <v>2049</v>
      </c>
      <c r="F57" s="31">
        <v>-565</v>
      </c>
      <c r="G57" s="31">
        <v>-1234</v>
      </c>
      <c r="H57" s="31">
        <v>-173</v>
      </c>
      <c r="I57" s="31">
        <v>1970</v>
      </c>
      <c r="J57" s="31">
        <v>-1285</v>
      </c>
      <c r="K57" s="31">
        <v>-813</v>
      </c>
      <c r="L57" s="31">
        <v>-306</v>
      </c>
      <c r="M57" s="31">
        <v>1168</v>
      </c>
      <c r="N57" s="31">
        <v>78</v>
      </c>
      <c r="O57" s="31">
        <v>1117</v>
      </c>
      <c r="P57" s="31">
        <v>-1505</v>
      </c>
      <c r="Q57" s="31">
        <v>386</v>
      </c>
      <c r="R57" s="31">
        <v>-1530</v>
      </c>
      <c r="S57" s="31">
        <v>-133</v>
      </c>
      <c r="T57" s="31">
        <v>1435</v>
      </c>
      <c r="U57" s="31">
        <v>-1023</v>
      </c>
      <c r="V57" s="36">
        <v>-365</v>
      </c>
    </row>
    <row r="58" spans="1:22" s="2" customFormat="1" x14ac:dyDescent="0.3">
      <c r="A58" s="43" t="s">
        <v>80</v>
      </c>
      <c r="B58" s="30"/>
      <c r="C58" s="19">
        <v>4.8951048951048959E-2</v>
      </c>
      <c r="D58" s="19">
        <v>-0.32833333333333337</v>
      </c>
      <c r="E58" s="19">
        <v>1.694789081885856</v>
      </c>
      <c r="F58" s="19">
        <v>-0.17341927562922033</v>
      </c>
      <c r="G58" s="19">
        <v>-0.45822502784998143</v>
      </c>
      <c r="H58" s="19">
        <v>-0.11857436600411242</v>
      </c>
      <c r="I58" s="19">
        <v>1.5318818040435458</v>
      </c>
      <c r="J58" s="19">
        <v>-0.39465601965601971</v>
      </c>
      <c r="K58" s="19">
        <v>-0.41248097412480977</v>
      </c>
      <c r="L58" s="19">
        <v>-0.26424870466321249</v>
      </c>
      <c r="M58" s="19">
        <v>1.3708920187793425</v>
      </c>
      <c r="N58" s="19">
        <v>3.8613861386138648E-2</v>
      </c>
      <c r="O58" s="19">
        <v>0.5324118207816968</v>
      </c>
      <c r="P58" s="19">
        <v>-0.4681181959564541</v>
      </c>
      <c r="Q58" s="19">
        <v>0.22573099415204689</v>
      </c>
      <c r="R58" s="19">
        <v>-0.72996183206106868</v>
      </c>
      <c r="S58" s="19">
        <v>-0.23498233215547704</v>
      </c>
      <c r="T58" s="19">
        <v>3.3140877598152425</v>
      </c>
      <c r="U58" s="19">
        <v>-0.54764453961456105</v>
      </c>
      <c r="V58" s="23">
        <v>-0.43195266272189348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3206</v>
      </c>
      <c r="C60" s="28">
        <v>1640</v>
      </c>
      <c r="D60" s="28">
        <v>2745</v>
      </c>
      <c r="E60" s="28">
        <v>6228</v>
      </c>
      <c r="F60" s="28">
        <v>3337</v>
      </c>
      <c r="G60" s="28">
        <v>2544</v>
      </c>
      <c r="H60" s="28">
        <v>6487</v>
      </c>
      <c r="I60" s="28">
        <v>3104</v>
      </c>
      <c r="J60" s="28">
        <v>2956</v>
      </c>
      <c r="K60" s="28">
        <v>1363</v>
      </c>
      <c r="L60" s="28">
        <v>2356</v>
      </c>
      <c r="M60" s="28">
        <v>2517</v>
      </c>
      <c r="N60" s="28">
        <v>3315</v>
      </c>
      <c r="O60" s="28">
        <v>3321</v>
      </c>
      <c r="P60" s="28">
        <v>1926</v>
      </c>
      <c r="Q60" s="28">
        <v>2424</v>
      </c>
      <c r="R60" s="28">
        <v>908</v>
      </c>
      <c r="S60" s="28">
        <v>2317</v>
      </c>
      <c r="T60" s="28">
        <v>1410</v>
      </c>
      <c r="U60" s="28">
        <v>117</v>
      </c>
      <c r="V60" s="34"/>
    </row>
    <row r="61" spans="1:22" s="2" customFormat="1" x14ac:dyDescent="0.3">
      <c r="A61" s="41" t="s">
        <v>79</v>
      </c>
      <c r="B61" s="30"/>
      <c r="C61" s="31">
        <v>-1566</v>
      </c>
      <c r="D61" s="31">
        <v>1105</v>
      </c>
      <c r="E61" s="31">
        <v>3483</v>
      </c>
      <c r="F61" s="31">
        <v>-2891</v>
      </c>
      <c r="G61" s="31">
        <v>-793</v>
      </c>
      <c r="H61" s="31">
        <v>3943</v>
      </c>
      <c r="I61" s="31">
        <v>-3383</v>
      </c>
      <c r="J61" s="31">
        <v>-148</v>
      </c>
      <c r="K61" s="31">
        <v>-1593</v>
      </c>
      <c r="L61" s="31">
        <v>993</v>
      </c>
      <c r="M61" s="31">
        <v>161</v>
      </c>
      <c r="N61" s="31">
        <v>798</v>
      </c>
      <c r="O61" s="31">
        <v>6</v>
      </c>
      <c r="P61" s="31">
        <v>-1395</v>
      </c>
      <c r="Q61" s="31">
        <v>498</v>
      </c>
      <c r="R61" s="31">
        <v>-1516</v>
      </c>
      <c r="S61" s="31">
        <v>1409</v>
      </c>
      <c r="T61" s="31">
        <v>-907</v>
      </c>
      <c r="U61" s="31">
        <v>-1293</v>
      </c>
      <c r="V61" s="34"/>
    </row>
    <row r="62" spans="1:22" s="2" customFormat="1" x14ac:dyDescent="0.3">
      <c r="A62" s="41" t="s">
        <v>80</v>
      </c>
      <c r="B62" s="30"/>
      <c r="C62" s="19">
        <v>-0.48845913911416095</v>
      </c>
      <c r="D62" s="19">
        <v>0.67378048780487809</v>
      </c>
      <c r="E62" s="19">
        <v>1.2688524590163937</v>
      </c>
      <c r="F62" s="19">
        <v>-0.46419396274887603</v>
      </c>
      <c r="G62" s="19">
        <v>-0.237638597542703</v>
      </c>
      <c r="H62" s="19">
        <v>1.5499213836477987</v>
      </c>
      <c r="I62" s="19">
        <v>-0.52150454755665177</v>
      </c>
      <c r="J62" s="19">
        <v>-4.7680412371134073E-2</v>
      </c>
      <c r="K62" s="19">
        <v>-0.53890392422192157</v>
      </c>
      <c r="L62" s="19">
        <v>0.72853998532648578</v>
      </c>
      <c r="M62" s="19">
        <v>6.8336162988115401E-2</v>
      </c>
      <c r="N62" s="19">
        <v>0.31704410011918949</v>
      </c>
      <c r="O62" s="19">
        <v>1.8099547511312153E-3</v>
      </c>
      <c r="P62" s="19">
        <v>-0.42005420054200537</v>
      </c>
      <c r="Q62" s="19">
        <v>0.25856697819314634</v>
      </c>
      <c r="R62" s="19">
        <v>-0.62541254125412538</v>
      </c>
      <c r="S62" s="19">
        <v>1.5517621145374449</v>
      </c>
      <c r="T62" s="19">
        <v>-0.39145446698316788</v>
      </c>
      <c r="U62" s="19">
        <v>-0.91702127659574473</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72</v>
      </c>
      <c r="C64" s="28">
        <v>77</v>
      </c>
      <c r="D64" s="28">
        <v>322</v>
      </c>
      <c r="E64" s="28">
        <v>1118</v>
      </c>
      <c r="F64" s="28">
        <v>134</v>
      </c>
      <c r="G64" s="28">
        <v>83</v>
      </c>
      <c r="H64" s="28">
        <v>90</v>
      </c>
      <c r="I64" s="28">
        <v>0</v>
      </c>
      <c r="J64" s="28">
        <v>635</v>
      </c>
      <c r="K64" s="28">
        <v>19</v>
      </c>
      <c r="L64" s="28">
        <v>162</v>
      </c>
      <c r="M64" s="28">
        <v>163</v>
      </c>
      <c r="N64" s="28">
        <v>11</v>
      </c>
      <c r="O64" s="28">
        <v>38</v>
      </c>
      <c r="P64" s="28">
        <v>175</v>
      </c>
      <c r="Q64" s="28">
        <v>665</v>
      </c>
      <c r="R64" s="28">
        <v>1</v>
      </c>
      <c r="S64" s="28">
        <v>1</v>
      </c>
      <c r="T64" s="28">
        <v>416</v>
      </c>
      <c r="U64" s="28">
        <v>69</v>
      </c>
      <c r="V64" s="35">
        <v>432</v>
      </c>
    </row>
    <row r="65" spans="1:22" s="2" customFormat="1" x14ac:dyDescent="0.3">
      <c r="A65" s="41" t="s">
        <v>79</v>
      </c>
      <c r="B65" s="30"/>
      <c r="C65" s="31">
        <v>5</v>
      </c>
      <c r="D65" s="31">
        <v>245</v>
      </c>
      <c r="E65" s="31">
        <v>796</v>
      </c>
      <c r="F65" s="31">
        <v>-984</v>
      </c>
      <c r="G65" s="31">
        <v>-51</v>
      </c>
      <c r="H65" s="31">
        <v>7</v>
      </c>
      <c r="I65" s="31">
        <v>-90</v>
      </c>
      <c r="J65" s="31">
        <v>635</v>
      </c>
      <c r="K65" s="31">
        <v>-616</v>
      </c>
      <c r="L65" s="31">
        <v>143</v>
      </c>
      <c r="M65" s="31">
        <v>1</v>
      </c>
      <c r="N65" s="31">
        <v>-152</v>
      </c>
      <c r="O65" s="31">
        <v>27</v>
      </c>
      <c r="P65" s="31">
        <v>137</v>
      </c>
      <c r="Q65" s="31">
        <v>490</v>
      </c>
      <c r="R65" s="31">
        <v>-664</v>
      </c>
      <c r="S65" s="31">
        <v>0</v>
      </c>
      <c r="T65" s="31">
        <v>415</v>
      </c>
      <c r="U65" s="31">
        <v>-347</v>
      </c>
      <c r="V65" s="36">
        <v>363</v>
      </c>
    </row>
    <row r="66" spans="1:22" s="2" customFormat="1" x14ac:dyDescent="0.3">
      <c r="A66" s="43" t="s">
        <v>80</v>
      </c>
      <c r="B66" s="32"/>
      <c r="C66" s="21">
        <v>6.944444444444442E-2</v>
      </c>
      <c r="D66" s="21">
        <v>3.1818181818181817</v>
      </c>
      <c r="E66" s="21">
        <v>2.4720496894409938</v>
      </c>
      <c r="F66" s="21">
        <v>-0.88014311270125223</v>
      </c>
      <c r="G66" s="21">
        <v>-0.38059701492537312</v>
      </c>
      <c r="H66" s="21">
        <v>8.43373493975903E-2</v>
      </c>
      <c r="I66" s="21">
        <v>-1</v>
      </c>
      <c r="J66" s="21" t="s">
        <v>82</v>
      </c>
      <c r="K66" s="21">
        <v>-0.9700787401574803</v>
      </c>
      <c r="L66" s="21">
        <v>7.526315789473685</v>
      </c>
      <c r="M66" s="21">
        <v>6.1728395061728669E-3</v>
      </c>
      <c r="N66" s="21">
        <v>-0.93251533742331283</v>
      </c>
      <c r="O66" s="21">
        <v>2.4545454545454546</v>
      </c>
      <c r="P66" s="21">
        <v>3.6052631578947372</v>
      </c>
      <c r="Q66" s="21">
        <v>2.8</v>
      </c>
      <c r="R66" s="21">
        <v>-0.99849624060150377</v>
      </c>
      <c r="S66" s="21">
        <v>0</v>
      </c>
      <c r="T66" s="21">
        <v>415</v>
      </c>
      <c r="U66" s="21">
        <v>-0.83413461538461542</v>
      </c>
      <c r="V66" s="24">
        <v>5.2608695652173916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60</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13">
        <v>0</v>
      </c>
    </row>
    <row r="4" spans="1:22" x14ac:dyDescent="0.3">
      <c r="A4" s="37" t="s">
        <v>63</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0">
        <v>0</v>
      </c>
      <c r="V4" s="14">
        <v>0</v>
      </c>
    </row>
    <row r="5" spans="1:22" x14ac:dyDescent="0.3">
      <c r="A5" s="37" t="s">
        <v>64</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18</v>
      </c>
      <c r="T5" s="10">
        <v>15</v>
      </c>
      <c r="U5" s="10">
        <v>658</v>
      </c>
      <c r="V5" s="14">
        <v>6</v>
      </c>
    </row>
    <row r="6" spans="1:22" x14ac:dyDescent="0.3">
      <c r="A6" s="37" t="s">
        <v>71</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317</v>
      </c>
      <c r="U6" s="10">
        <v>65</v>
      </c>
      <c r="V6" s="14">
        <v>1</v>
      </c>
    </row>
    <row r="7" spans="1:22" x14ac:dyDescent="0.3">
      <c r="A7" s="37" t="s">
        <v>65</v>
      </c>
      <c r="B7" s="9">
        <v>187</v>
      </c>
      <c r="C7" s="10">
        <v>0</v>
      </c>
      <c r="D7" s="10">
        <v>352</v>
      </c>
      <c r="E7" s="10">
        <v>254</v>
      </c>
      <c r="F7" s="10">
        <v>570</v>
      </c>
      <c r="G7" s="10">
        <v>356</v>
      </c>
      <c r="H7" s="10">
        <v>0</v>
      </c>
      <c r="I7" s="10">
        <v>621</v>
      </c>
      <c r="J7" s="10">
        <v>108</v>
      </c>
      <c r="K7" s="10">
        <v>0</v>
      </c>
      <c r="L7" s="10">
        <v>21</v>
      </c>
      <c r="M7" s="10">
        <v>122</v>
      </c>
      <c r="N7" s="10">
        <v>101</v>
      </c>
      <c r="O7" s="10">
        <v>811</v>
      </c>
      <c r="P7" s="10">
        <v>0</v>
      </c>
      <c r="Q7" s="10">
        <v>62</v>
      </c>
      <c r="R7" s="10">
        <v>1</v>
      </c>
      <c r="S7" s="10">
        <v>1</v>
      </c>
      <c r="T7" s="10">
        <v>116</v>
      </c>
      <c r="U7" s="10">
        <v>0</v>
      </c>
      <c r="V7" s="14">
        <v>20</v>
      </c>
    </row>
    <row r="8" spans="1:22" x14ac:dyDescent="0.3">
      <c r="A8" s="37" t="s">
        <v>66</v>
      </c>
      <c r="B8" s="9">
        <v>319</v>
      </c>
      <c r="C8" s="10">
        <v>85</v>
      </c>
      <c r="D8" s="10">
        <v>185</v>
      </c>
      <c r="E8" s="10">
        <v>1254</v>
      </c>
      <c r="F8" s="10">
        <v>918</v>
      </c>
      <c r="G8" s="10">
        <v>12</v>
      </c>
      <c r="H8" s="10">
        <v>791</v>
      </c>
      <c r="I8" s="10">
        <v>0</v>
      </c>
      <c r="J8" s="10">
        <v>58</v>
      </c>
      <c r="K8" s="10">
        <v>348</v>
      </c>
      <c r="L8" s="10">
        <v>585</v>
      </c>
      <c r="M8" s="10">
        <v>827</v>
      </c>
      <c r="N8" s="10">
        <v>1751</v>
      </c>
      <c r="O8" s="10">
        <v>544</v>
      </c>
      <c r="P8" s="10">
        <v>501</v>
      </c>
      <c r="Q8" s="10">
        <v>231</v>
      </c>
      <c r="R8" s="10">
        <v>452</v>
      </c>
      <c r="S8" s="10">
        <v>0</v>
      </c>
      <c r="T8" s="10">
        <v>77</v>
      </c>
      <c r="U8" s="10">
        <v>53</v>
      </c>
      <c r="V8" s="14">
        <v>21</v>
      </c>
    </row>
    <row r="9" spans="1:22" x14ac:dyDescent="0.3">
      <c r="A9" s="37" t="s">
        <v>67</v>
      </c>
      <c r="B9" s="9">
        <v>22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25</v>
      </c>
      <c r="V9" s="14">
        <v>11</v>
      </c>
    </row>
    <row r="10" spans="1:22" x14ac:dyDescent="0.3">
      <c r="A10" s="37" t="s">
        <v>68</v>
      </c>
      <c r="B10" s="9">
        <v>30</v>
      </c>
      <c r="C10" s="10">
        <v>33</v>
      </c>
      <c r="D10" s="10">
        <v>65</v>
      </c>
      <c r="E10" s="10">
        <v>737</v>
      </c>
      <c r="F10" s="10">
        <v>130</v>
      </c>
      <c r="G10" s="10">
        <v>23</v>
      </c>
      <c r="H10" s="10">
        <v>90</v>
      </c>
      <c r="I10" s="10">
        <v>0</v>
      </c>
      <c r="J10" s="10">
        <v>369</v>
      </c>
      <c r="K10" s="10">
        <v>19</v>
      </c>
      <c r="L10" s="10">
        <v>162</v>
      </c>
      <c r="M10" s="10">
        <v>0</v>
      </c>
      <c r="N10" s="10">
        <v>0</v>
      </c>
      <c r="O10" s="10">
        <v>38</v>
      </c>
      <c r="P10" s="10">
        <v>18</v>
      </c>
      <c r="Q10" s="10">
        <v>0</v>
      </c>
      <c r="R10" s="10">
        <v>1</v>
      </c>
      <c r="S10" s="10">
        <v>1</v>
      </c>
      <c r="T10" s="10">
        <v>0</v>
      </c>
      <c r="U10" s="10">
        <v>0</v>
      </c>
      <c r="V10" s="14">
        <v>421</v>
      </c>
    </row>
    <row r="11" spans="1:22" x14ac:dyDescent="0.3">
      <c r="A11" s="37" t="s">
        <v>69</v>
      </c>
      <c r="B11" s="9">
        <v>62</v>
      </c>
      <c r="C11" s="10">
        <v>93</v>
      </c>
      <c r="D11" s="10">
        <v>102</v>
      </c>
      <c r="E11" s="10">
        <v>525</v>
      </c>
      <c r="F11" s="10">
        <v>1073</v>
      </c>
      <c r="G11" s="10">
        <v>277</v>
      </c>
      <c r="H11" s="10">
        <v>681</v>
      </c>
      <c r="I11" s="10">
        <v>24</v>
      </c>
      <c r="J11" s="10">
        <v>22</v>
      </c>
      <c r="K11" s="10">
        <v>174</v>
      </c>
      <c r="L11" s="10">
        <v>0</v>
      </c>
      <c r="M11" s="10">
        <v>40</v>
      </c>
      <c r="N11" s="10">
        <v>60</v>
      </c>
      <c r="O11" s="10">
        <v>0</v>
      </c>
      <c r="P11" s="10">
        <v>0</v>
      </c>
      <c r="Q11" s="10">
        <v>391</v>
      </c>
      <c r="R11" s="10">
        <v>0</v>
      </c>
      <c r="S11" s="10">
        <v>185</v>
      </c>
      <c r="T11" s="10">
        <v>119</v>
      </c>
      <c r="U11" s="10">
        <v>0</v>
      </c>
      <c r="V11" s="14"/>
    </row>
    <row r="12" spans="1:22" x14ac:dyDescent="0.3">
      <c r="A12" s="37" t="s">
        <v>70</v>
      </c>
      <c r="B12" s="9">
        <v>914</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243</v>
      </c>
      <c r="S12" s="10">
        <v>0</v>
      </c>
      <c r="T12" s="10">
        <v>10</v>
      </c>
      <c r="U12" s="10">
        <v>0</v>
      </c>
      <c r="V12" s="14"/>
    </row>
    <row r="13" spans="1:22" x14ac:dyDescent="0.3">
      <c r="A13" s="37" t="s">
        <v>73</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599</v>
      </c>
      <c r="R13" s="10">
        <v>10</v>
      </c>
      <c r="S13" s="10">
        <v>182</v>
      </c>
      <c r="T13" s="10">
        <v>0</v>
      </c>
      <c r="U13" s="10">
        <v>0</v>
      </c>
      <c r="V13" s="14"/>
    </row>
    <row r="14" spans="1:22" x14ac:dyDescent="0.3">
      <c r="A14" s="39" t="s">
        <v>72</v>
      </c>
      <c r="B14" s="11">
        <v>423</v>
      </c>
      <c r="C14" s="12">
        <v>287</v>
      </c>
      <c r="D14" s="12">
        <v>0</v>
      </c>
      <c r="E14" s="12">
        <v>1958</v>
      </c>
      <c r="F14" s="12">
        <v>680</v>
      </c>
      <c r="G14" s="12">
        <v>493</v>
      </c>
      <c r="H14" s="12">
        <v>0</v>
      </c>
      <c r="I14" s="12">
        <v>1009</v>
      </c>
      <c r="J14" s="12">
        <v>701</v>
      </c>
      <c r="K14" s="12">
        <v>16</v>
      </c>
      <c r="L14" s="12">
        <v>48</v>
      </c>
      <c r="M14" s="12">
        <v>220</v>
      </c>
      <c r="N14" s="12">
        <v>0</v>
      </c>
      <c r="O14" s="12">
        <v>1318</v>
      </c>
      <c r="P14" s="12">
        <v>218</v>
      </c>
      <c r="Q14" s="12">
        <v>0</v>
      </c>
      <c r="R14" s="12">
        <v>221</v>
      </c>
      <c r="S14" s="12">
        <v>324</v>
      </c>
      <c r="T14" s="12">
        <v>89</v>
      </c>
      <c r="U14" s="12">
        <v>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22" t="s">
        <v>82</v>
      </c>
    </row>
    <row r="20" spans="1:22" x14ac:dyDescent="0.3">
      <c r="A20" s="37" t="s">
        <v>63</v>
      </c>
      <c r="B20" s="18"/>
      <c r="C20" s="19">
        <v>-0.94909688013136284</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19">
        <v>-1</v>
      </c>
      <c r="V20" s="23" t="s">
        <v>82</v>
      </c>
    </row>
    <row r="21" spans="1:22" x14ac:dyDescent="0.3">
      <c r="A21" s="37" t="s">
        <v>64</v>
      </c>
      <c r="B21" s="18"/>
      <c r="C21" s="19" t="s">
        <v>82</v>
      </c>
      <c r="D21" s="19">
        <v>-0.89539748953974896</v>
      </c>
      <c r="E21" s="19">
        <v>23</v>
      </c>
      <c r="F21" s="19">
        <v>-0.31333333333333335</v>
      </c>
      <c r="G21" s="19">
        <v>-0.68203883495145634</v>
      </c>
      <c r="H21" s="19">
        <v>-1</v>
      </c>
      <c r="I21" s="19" t="s">
        <v>82</v>
      </c>
      <c r="J21" s="19" t="s">
        <v>82</v>
      </c>
      <c r="K21" s="19">
        <v>-1</v>
      </c>
      <c r="L21" s="19" t="s">
        <v>82</v>
      </c>
      <c r="M21" s="19">
        <v>13.785714285714286</v>
      </c>
      <c r="N21" s="19">
        <v>-1</v>
      </c>
      <c r="O21" s="19" t="s">
        <v>82</v>
      </c>
      <c r="P21" s="19">
        <v>-0.23023255813953492</v>
      </c>
      <c r="Q21" s="19">
        <v>-0.93655589123867067</v>
      </c>
      <c r="R21" s="19">
        <v>-0.19047619047619047</v>
      </c>
      <c r="S21" s="19">
        <v>5.8823529411764719E-2</v>
      </c>
      <c r="T21" s="19">
        <v>-0.16666666666666663</v>
      </c>
      <c r="U21" s="19">
        <v>42.866666666666667</v>
      </c>
      <c r="V21" s="23">
        <v>-0.99088145896656532</v>
      </c>
    </row>
    <row r="22" spans="1:22" x14ac:dyDescent="0.3">
      <c r="A22" s="37" t="s">
        <v>71</v>
      </c>
      <c r="B22" s="18"/>
      <c r="C22" s="19">
        <v>8.1785714285714288</v>
      </c>
      <c r="D22" s="19">
        <v>-0.98832684824902728</v>
      </c>
      <c r="E22" s="19">
        <v>-1</v>
      </c>
      <c r="F22" s="19" t="s">
        <v>82</v>
      </c>
      <c r="G22" s="19">
        <v>-0.77333333333333332</v>
      </c>
      <c r="H22" s="19">
        <v>-1</v>
      </c>
      <c r="I22" s="19" t="s">
        <v>82</v>
      </c>
      <c r="J22" s="19">
        <v>-1</v>
      </c>
      <c r="K22" s="19" t="s">
        <v>82</v>
      </c>
      <c r="L22" s="19">
        <v>1.5555555555555554</v>
      </c>
      <c r="M22" s="19">
        <v>1</v>
      </c>
      <c r="N22" s="19">
        <v>-1</v>
      </c>
      <c r="O22" s="19" t="s">
        <v>82</v>
      </c>
      <c r="P22" s="19" t="s">
        <v>82</v>
      </c>
      <c r="Q22" s="19">
        <v>4.6049382716049383</v>
      </c>
      <c r="R22" s="19">
        <v>-1</v>
      </c>
      <c r="S22" s="19" t="s">
        <v>82</v>
      </c>
      <c r="T22" s="19">
        <v>1.6198347107438016</v>
      </c>
      <c r="U22" s="19">
        <v>-0.79495268138801256</v>
      </c>
      <c r="V22" s="23">
        <v>-0.98461538461538467</v>
      </c>
    </row>
    <row r="23" spans="1:22" x14ac:dyDescent="0.3">
      <c r="A23" s="37" t="s">
        <v>65</v>
      </c>
      <c r="B23" s="18"/>
      <c r="C23" s="19">
        <v>-1</v>
      </c>
      <c r="D23" s="19" t="s">
        <v>82</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7.0297029702970288</v>
      </c>
      <c r="P23" s="19">
        <v>-1</v>
      </c>
      <c r="Q23" s="19" t="s">
        <v>82</v>
      </c>
      <c r="R23" s="19">
        <v>-0.9838709677419355</v>
      </c>
      <c r="S23" s="19">
        <v>0</v>
      </c>
      <c r="T23" s="19">
        <v>115</v>
      </c>
      <c r="U23" s="19">
        <v>-1</v>
      </c>
      <c r="V23" s="23" t="s">
        <v>82</v>
      </c>
    </row>
    <row r="24" spans="1:22" x14ac:dyDescent="0.3">
      <c r="A24" s="37" t="s">
        <v>66</v>
      </c>
      <c r="B24" s="18"/>
      <c r="C24" s="19">
        <v>-0.73354231974921635</v>
      </c>
      <c r="D24" s="19">
        <v>1.1764705882352939</v>
      </c>
      <c r="E24" s="19">
        <v>5.7783783783783784</v>
      </c>
      <c r="F24" s="19">
        <v>-0.26794258373205737</v>
      </c>
      <c r="G24" s="19">
        <v>-0.98692810457516345</v>
      </c>
      <c r="H24" s="19">
        <v>64.916666666666671</v>
      </c>
      <c r="I24" s="19">
        <v>-1</v>
      </c>
      <c r="J24" s="19" t="s">
        <v>82</v>
      </c>
      <c r="K24" s="19">
        <v>5</v>
      </c>
      <c r="L24" s="19">
        <v>0.68103448275862077</v>
      </c>
      <c r="M24" s="19">
        <v>0.41367521367521376</v>
      </c>
      <c r="N24" s="19">
        <v>1.117291414752116</v>
      </c>
      <c r="O24" s="19">
        <v>-0.68932038834951459</v>
      </c>
      <c r="P24" s="19">
        <v>-7.9044117647058876E-2</v>
      </c>
      <c r="Q24" s="19">
        <v>-0.53892215568862278</v>
      </c>
      <c r="R24" s="19">
        <v>0.95670995670995662</v>
      </c>
      <c r="S24" s="19">
        <v>-1</v>
      </c>
      <c r="T24" s="19" t="s">
        <v>82</v>
      </c>
      <c r="U24" s="19">
        <v>-0.31168831168831168</v>
      </c>
      <c r="V24" s="23">
        <v>-0.60377358490566035</v>
      </c>
    </row>
    <row r="25" spans="1:22" x14ac:dyDescent="0.3">
      <c r="A25" s="37" t="s">
        <v>67</v>
      </c>
      <c r="B25" s="18"/>
      <c r="C25" s="19">
        <v>1</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-0.93990384615384615</v>
      </c>
      <c r="V25" s="23">
        <v>-0.56000000000000005</v>
      </c>
    </row>
    <row r="26" spans="1:22" x14ac:dyDescent="0.3">
      <c r="A26" s="37" t="s">
        <v>68</v>
      </c>
      <c r="B26" s="18"/>
      <c r="C26" s="19">
        <v>0.10000000000000009</v>
      </c>
      <c r="D26" s="19">
        <v>0.96969696969696972</v>
      </c>
      <c r="E26" s="19">
        <v>10.338461538461539</v>
      </c>
      <c r="F26" s="19">
        <v>-0.82360922659430125</v>
      </c>
      <c r="G26" s="19">
        <v>-0.82307692307692304</v>
      </c>
      <c r="H26" s="19">
        <v>2.9130434782608696</v>
      </c>
      <c r="I26" s="19">
        <v>-1</v>
      </c>
      <c r="J26" s="19" t="s">
        <v>82</v>
      </c>
      <c r="K26" s="19">
        <v>-0.948509485094851</v>
      </c>
      <c r="L26" s="19">
        <v>7.526315789473685</v>
      </c>
      <c r="M26" s="19">
        <v>-1</v>
      </c>
      <c r="N26" s="19" t="s">
        <v>82</v>
      </c>
      <c r="O26" s="19" t="s">
        <v>82</v>
      </c>
      <c r="P26" s="19">
        <v>-0.52631578947368429</v>
      </c>
      <c r="Q26" s="19">
        <v>-1</v>
      </c>
      <c r="R26" s="19" t="s">
        <v>82</v>
      </c>
      <c r="S26" s="19">
        <v>0</v>
      </c>
      <c r="T26" s="19">
        <v>-1</v>
      </c>
      <c r="U26" s="19" t="s">
        <v>82</v>
      </c>
      <c r="V26" s="23" t="s">
        <v>82</v>
      </c>
    </row>
    <row r="27" spans="1:22" x14ac:dyDescent="0.3">
      <c r="A27" s="37" t="s">
        <v>69</v>
      </c>
      <c r="B27" s="18"/>
      <c r="C27" s="19">
        <v>0.5</v>
      </c>
      <c r="D27" s="19">
        <v>9.6774193548387011E-2</v>
      </c>
      <c r="E27" s="19">
        <v>4.1470588235294121</v>
      </c>
      <c r="F27" s="19">
        <v>1.0438095238095237</v>
      </c>
      <c r="G27" s="19">
        <v>-0.74184529356943152</v>
      </c>
      <c r="H27" s="19">
        <v>1.4584837545126352</v>
      </c>
      <c r="I27" s="19">
        <v>-0.96475770925110127</v>
      </c>
      <c r="J27" s="19">
        <v>-8.333333333333337E-2</v>
      </c>
      <c r="K27" s="19">
        <v>6.9090909090909092</v>
      </c>
      <c r="L27" s="19">
        <v>-1</v>
      </c>
      <c r="M27" s="19" t="s">
        <v>82</v>
      </c>
      <c r="N27" s="19">
        <v>0.5</v>
      </c>
      <c r="O27" s="19">
        <v>-1</v>
      </c>
      <c r="P27" s="19" t="s">
        <v>82</v>
      </c>
      <c r="Q27" s="19" t="s">
        <v>82</v>
      </c>
      <c r="R27" s="19">
        <v>-1</v>
      </c>
      <c r="S27" s="19" t="s">
        <v>82</v>
      </c>
      <c r="T27" s="19">
        <v>-0.35675675675675678</v>
      </c>
      <c r="U27" s="19">
        <v>-1</v>
      </c>
      <c r="V27" s="23"/>
    </row>
    <row r="28" spans="1:22" x14ac:dyDescent="0.3">
      <c r="A28" s="37" t="s">
        <v>70</v>
      </c>
      <c r="B28" s="18"/>
      <c r="C28" s="19">
        <v>-0.92560175054704596</v>
      </c>
      <c r="D28" s="19">
        <v>-0.94117647058823528</v>
      </c>
      <c r="E28" s="19">
        <v>-1</v>
      </c>
      <c r="F28" s="19" t="s">
        <v>82</v>
      </c>
      <c r="G28" s="19">
        <v>4.4054054054054053</v>
      </c>
      <c r="H28" s="19">
        <v>0.30000000000000004</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19">
        <v>-1</v>
      </c>
      <c r="V28" s="23"/>
    </row>
    <row r="29" spans="1:22" x14ac:dyDescent="0.3">
      <c r="A29" s="37" t="s">
        <v>73</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-0.98330550918196991</v>
      </c>
      <c r="S29" s="19">
        <v>17.2</v>
      </c>
      <c r="T29" s="19">
        <v>-1</v>
      </c>
      <c r="U29" s="19" t="s">
        <v>82</v>
      </c>
      <c r="V29" s="23"/>
    </row>
    <row r="30" spans="1:22" x14ac:dyDescent="0.3">
      <c r="A30" s="39" t="s">
        <v>72</v>
      </c>
      <c r="B30" s="20"/>
      <c r="C30" s="21">
        <v>-0.32151300236406621</v>
      </c>
      <c r="D30" s="21">
        <v>-1</v>
      </c>
      <c r="E30" s="21" t="s">
        <v>82</v>
      </c>
      <c r="F30" s="21">
        <v>-0.65270684371807963</v>
      </c>
      <c r="G30" s="21">
        <v>-0.27500000000000002</v>
      </c>
      <c r="H30" s="21">
        <v>-1</v>
      </c>
      <c r="I30" s="21" t="s">
        <v>82</v>
      </c>
      <c r="J30" s="21">
        <v>-0.3052527254707631</v>
      </c>
      <c r="K30" s="21">
        <v>-0.97717546362339514</v>
      </c>
      <c r="L30" s="21">
        <v>2</v>
      </c>
      <c r="M30" s="21">
        <v>3.583333333333333</v>
      </c>
      <c r="N30" s="21">
        <v>-1</v>
      </c>
      <c r="O30" s="21" t="s">
        <v>82</v>
      </c>
      <c r="P30" s="21">
        <v>-0.83459787556904397</v>
      </c>
      <c r="Q30" s="21">
        <v>-1</v>
      </c>
      <c r="R30" s="21" t="s">
        <v>82</v>
      </c>
      <c r="S30" s="21">
        <v>0.46606334841628949</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13">
        <v>0</v>
      </c>
    </row>
    <row r="36" spans="1:22" x14ac:dyDescent="0.3">
      <c r="A36" s="37" t="s">
        <v>63</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0">
        <v>-927</v>
      </c>
      <c r="V36" s="14">
        <v>0</v>
      </c>
    </row>
    <row r="37" spans="1:22" x14ac:dyDescent="0.3">
      <c r="A37" s="37" t="s">
        <v>64</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v>
      </c>
      <c r="T37" s="10">
        <v>-3</v>
      </c>
      <c r="U37" s="10">
        <v>643</v>
      </c>
      <c r="V37" s="14">
        <v>-652</v>
      </c>
    </row>
    <row r="38" spans="1:22" x14ac:dyDescent="0.3">
      <c r="A38" s="37" t="s">
        <v>71</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196</v>
      </c>
      <c r="U38" s="10">
        <v>-252</v>
      </c>
      <c r="V38" s="14">
        <v>-64</v>
      </c>
    </row>
    <row r="39" spans="1:22" x14ac:dyDescent="0.3">
      <c r="A39" s="37" t="s">
        <v>65</v>
      </c>
      <c r="B39" s="9"/>
      <c r="C39" s="10">
        <v>-187</v>
      </c>
      <c r="D39" s="10">
        <v>352</v>
      </c>
      <c r="E39" s="10">
        <v>-98</v>
      </c>
      <c r="F39" s="10">
        <v>316</v>
      </c>
      <c r="G39" s="10">
        <v>-214</v>
      </c>
      <c r="H39" s="10">
        <v>-356</v>
      </c>
      <c r="I39" s="10">
        <v>621</v>
      </c>
      <c r="J39" s="10">
        <v>-513</v>
      </c>
      <c r="K39" s="10">
        <v>-108</v>
      </c>
      <c r="L39" s="10">
        <v>21</v>
      </c>
      <c r="M39" s="10">
        <v>101</v>
      </c>
      <c r="N39" s="10">
        <v>-21</v>
      </c>
      <c r="O39" s="10">
        <v>710</v>
      </c>
      <c r="P39" s="10">
        <v>-811</v>
      </c>
      <c r="Q39" s="10">
        <v>62</v>
      </c>
      <c r="R39" s="10">
        <v>-61</v>
      </c>
      <c r="S39" s="10">
        <v>0</v>
      </c>
      <c r="T39" s="10">
        <v>115</v>
      </c>
      <c r="U39" s="10">
        <v>-116</v>
      </c>
      <c r="V39" s="14">
        <v>20</v>
      </c>
    </row>
    <row r="40" spans="1:22" x14ac:dyDescent="0.3">
      <c r="A40" s="37" t="s">
        <v>66</v>
      </c>
      <c r="B40" s="9"/>
      <c r="C40" s="10">
        <v>-234</v>
      </c>
      <c r="D40" s="10">
        <v>100</v>
      </c>
      <c r="E40" s="10">
        <v>1069</v>
      </c>
      <c r="F40" s="10">
        <v>-336</v>
      </c>
      <c r="G40" s="10">
        <v>-906</v>
      </c>
      <c r="H40" s="10">
        <v>779</v>
      </c>
      <c r="I40" s="10">
        <v>-791</v>
      </c>
      <c r="J40" s="10">
        <v>58</v>
      </c>
      <c r="K40" s="10">
        <v>290</v>
      </c>
      <c r="L40" s="10">
        <v>237</v>
      </c>
      <c r="M40" s="10">
        <v>242</v>
      </c>
      <c r="N40" s="10">
        <v>924</v>
      </c>
      <c r="O40" s="10">
        <v>-1207</v>
      </c>
      <c r="P40" s="10">
        <v>-43</v>
      </c>
      <c r="Q40" s="10">
        <v>-270</v>
      </c>
      <c r="R40" s="10">
        <v>221</v>
      </c>
      <c r="S40" s="10">
        <v>-452</v>
      </c>
      <c r="T40" s="10">
        <v>77</v>
      </c>
      <c r="U40" s="10">
        <v>-24</v>
      </c>
      <c r="V40" s="14">
        <v>-32</v>
      </c>
    </row>
    <row r="41" spans="1:22" x14ac:dyDescent="0.3">
      <c r="A41" s="37" t="s">
        <v>67</v>
      </c>
      <c r="B41" s="9"/>
      <c r="C41" s="10">
        <v>22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-391</v>
      </c>
      <c r="V41" s="14">
        <v>-14</v>
      </c>
    </row>
    <row r="42" spans="1:22" x14ac:dyDescent="0.3">
      <c r="A42" s="37" t="s">
        <v>68</v>
      </c>
      <c r="B42" s="9"/>
      <c r="C42" s="10">
        <v>3</v>
      </c>
      <c r="D42" s="10">
        <v>32</v>
      </c>
      <c r="E42" s="10">
        <v>672</v>
      </c>
      <c r="F42" s="10">
        <v>-607</v>
      </c>
      <c r="G42" s="10">
        <v>-107</v>
      </c>
      <c r="H42" s="10">
        <v>67</v>
      </c>
      <c r="I42" s="10">
        <v>-90</v>
      </c>
      <c r="J42" s="10">
        <v>369</v>
      </c>
      <c r="K42" s="10">
        <v>-350</v>
      </c>
      <c r="L42" s="10">
        <v>143</v>
      </c>
      <c r="M42" s="10">
        <v>-162</v>
      </c>
      <c r="N42" s="10">
        <v>0</v>
      </c>
      <c r="O42" s="10">
        <v>38</v>
      </c>
      <c r="P42" s="10">
        <v>-20</v>
      </c>
      <c r="Q42" s="10">
        <v>-18</v>
      </c>
      <c r="R42" s="10">
        <v>1</v>
      </c>
      <c r="S42" s="10">
        <v>0</v>
      </c>
      <c r="T42" s="10">
        <v>-1</v>
      </c>
      <c r="U42" s="10">
        <v>0</v>
      </c>
      <c r="V42" s="14">
        <v>421</v>
      </c>
    </row>
    <row r="43" spans="1:22" x14ac:dyDescent="0.3">
      <c r="A43" s="37" t="s">
        <v>69</v>
      </c>
      <c r="B43" s="9"/>
      <c r="C43" s="10">
        <v>31</v>
      </c>
      <c r="D43" s="10">
        <v>9</v>
      </c>
      <c r="E43" s="10">
        <v>423</v>
      </c>
      <c r="F43" s="10">
        <v>548</v>
      </c>
      <c r="G43" s="10">
        <v>-796</v>
      </c>
      <c r="H43" s="10">
        <v>404</v>
      </c>
      <c r="I43" s="10">
        <v>-657</v>
      </c>
      <c r="J43" s="10">
        <v>-2</v>
      </c>
      <c r="K43" s="10">
        <v>152</v>
      </c>
      <c r="L43" s="10">
        <v>-174</v>
      </c>
      <c r="M43" s="10">
        <v>40</v>
      </c>
      <c r="N43" s="10">
        <v>20</v>
      </c>
      <c r="O43" s="10">
        <v>-60</v>
      </c>
      <c r="P43" s="10">
        <v>0</v>
      </c>
      <c r="Q43" s="10">
        <v>391</v>
      </c>
      <c r="R43" s="10">
        <v>-391</v>
      </c>
      <c r="S43" s="10">
        <v>185</v>
      </c>
      <c r="T43" s="10">
        <v>-66</v>
      </c>
      <c r="U43" s="10">
        <v>-119</v>
      </c>
      <c r="V43" s="14"/>
    </row>
    <row r="44" spans="1:22" x14ac:dyDescent="0.3">
      <c r="A44" s="37" t="s">
        <v>70</v>
      </c>
      <c r="B44" s="9"/>
      <c r="C44" s="10">
        <v>-846</v>
      </c>
      <c r="D44" s="10">
        <v>-64</v>
      </c>
      <c r="E44" s="10">
        <v>-4</v>
      </c>
      <c r="F44" s="10">
        <v>74</v>
      </c>
      <c r="G44" s="10">
        <v>326</v>
      </c>
      <c r="H44" s="10">
        <v>120</v>
      </c>
      <c r="I44" s="10">
        <v>-33</v>
      </c>
      <c r="J44" s="10">
        <v>-461</v>
      </c>
      <c r="K44" s="10">
        <v>-25</v>
      </c>
      <c r="L44" s="10">
        <v>61</v>
      </c>
      <c r="M44" s="10">
        <v>-62</v>
      </c>
      <c r="N44" s="10">
        <v>0</v>
      </c>
      <c r="O44" s="10">
        <v>131</v>
      </c>
      <c r="P44" s="10">
        <v>-29</v>
      </c>
      <c r="Q44" s="10">
        <v>-102</v>
      </c>
      <c r="R44" s="10">
        <v>243</v>
      </c>
      <c r="S44" s="10">
        <v>-243</v>
      </c>
      <c r="T44" s="10">
        <v>10</v>
      </c>
      <c r="U44" s="10">
        <v>-10</v>
      </c>
      <c r="V44" s="14"/>
    </row>
    <row r="45" spans="1:22" x14ac:dyDescent="0.3">
      <c r="A45" s="37" t="s">
        <v>73</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599</v>
      </c>
      <c r="R45" s="10">
        <v>-589</v>
      </c>
      <c r="S45" s="10">
        <v>172</v>
      </c>
      <c r="T45" s="10">
        <v>-182</v>
      </c>
      <c r="U45" s="10">
        <v>0</v>
      </c>
      <c r="V45" s="14"/>
    </row>
    <row r="46" spans="1:22" x14ac:dyDescent="0.3">
      <c r="A46" s="39" t="s">
        <v>72</v>
      </c>
      <c r="B46" s="11"/>
      <c r="C46" s="12">
        <v>-136</v>
      </c>
      <c r="D46" s="12">
        <v>-287</v>
      </c>
      <c r="E46" s="12">
        <v>1958</v>
      </c>
      <c r="F46" s="12">
        <v>-1278</v>
      </c>
      <c r="G46" s="12">
        <v>-187</v>
      </c>
      <c r="H46" s="12">
        <v>-493</v>
      </c>
      <c r="I46" s="12">
        <v>1009</v>
      </c>
      <c r="J46" s="12">
        <v>-308</v>
      </c>
      <c r="K46" s="12">
        <v>-685</v>
      </c>
      <c r="L46" s="12">
        <v>32</v>
      </c>
      <c r="M46" s="12">
        <v>172</v>
      </c>
      <c r="N46" s="12">
        <v>-220</v>
      </c>
      <c r="O46" s="12">
        <v>1318</v>
      </c>
      <c r="P46" s="12">
        <v>-1100</v>
      </c>
      <c r="Q46" s="12">
        <v>-218</v>
      </c>
      <c r="R46" s="12">
        <v>221</v>
      </c>
      <c r="S46" s="12">
        <v>103</v>
      </c>
      <c r="T46" s="12">
        <v>-235</v>
      </c>
      <c r="U46" s="12">
        <v>-89</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2945</v>
      </c>
      <c r="C52" s="28">
        <v>1750</v>
      </c>
      <c r="D52" s="28">
        <v>1422</v>
      </c>
      <c r="E52" s="28">
        <v>5657</v>
      </c>
      <c r="F52" s="28">
        <v>4316</v>
      </c>
      <c r="G52" s="28">
        <v>2440</v>
      </c>
      <c r="H52" s="28">
        <v>3626</v>
      </c>
      <c r="I52" s="28">
        <v>4798</v>
      </c>
      <c r="J52" s="28">
        <v>3153</v>
      </c>
      <c r="K52" s="28">
        <v>887</v>
      </c>
      <c r="L52" s="28">
        <v>1142</v>
      </c>
      <c r="M52" s="28">
        <v>1871</v>
      </c>
      <c r="N52" s="28">
        <v>1924</v>
      </c>
      <c r="O52" s="28">
        <v>3780</v>
      </c>
      <c r="P52" s="28">
        <v>2030</v>
      </c>
      <c r="Q52" s="28">
        <v>2712</v>
      </c>
      <c r="R52" s="28">
        <v>945</v>
      </c>
      <c r="S52" s="28">
        <v>1124</v>
      </c>
      <c r="T52" s="28">
        <v>2086</v>
      </c>
      <c r="U52" s="28">
        <v>801</v>
      </c>
      <c r="V52" s="34"/>
    </row>
    <row r="53" spans="1:22" s="2" customFormat="1" x14ac:dyDescent="0.3">
      <c r="A53" s="41" t="s">
        <v>79</v>
      </c>
      <c r="B53" s="30"/>
      <c r="C53" s="31">
        <v>-1195</v>
      </c>
      <c r="D53" s="31">
        <v>-328</v>
      </c>
      <c r="E53" s="31">
        <v>4235</v>
      </c>
      <c r="F53" s="31">
        <v>-1341</v>
      </c>
      <c r="G53" s="31">
        <v>-1876</v>
      </c>
      <c r="H53" s="31">
        <v>1186</v>
      </c>
      <c r="I53" s="31">
        <v>1172</v>
      </c>
      <c r="J53" s="31">
        <v>-1645</v>
      </c>
      <c r="K53" s="31">
        <v>-2266</v>
      </c>
      <c r="L53" s="31">
        <v>255</v>
      </c>
      <c r="M53" s="31">
        <v>729</v>
      </c>
      <c r="N53" s="31">
        <v>53</v>
      </c>
      <c r="O53" s="31">
        <v>1856</v>
      </c>
      <c r="P53" s="31">
        <v>-1750</v>
      </c>
      <c r="Q53" s="31">
        <v>682</v>
      </c>
      <c r="R53" s="31">
        <v>-1767</v>
      </c>
      <c r="S53" s="31">
        <v>179</v>
      </c>
      <c r="T53" s="31">
        <v>962</v>
      </c>
      <c r="U53" s="31">
        <v>-1285</v>
      </c>
      <c r="V53" s="34"/>
    </row>
    <row r="54" spans="1:22" s="2" customFormat="1" x14ac:dyDescent="0.3">
      <c r="A54" s="41" t="s">
        <v>80</v>
      </c>
      <c r="B54" s="30"/>
      <c r="C54" s="19">
        <v>-0.40577249575551788</v>
      </c>
      <c r="D54" s="19">
        <v>-0.18742857142857139</v>
      </c>
      <c r="E54" s="19">
        <v>2.9781997187060476</v>
      </c>
      <c r="F54" s="19">
        <v>-0.23705144069294681</v>
      </c>
      <c r="G54" s="19">
        <v>-0.43466172381835033</v>
      </c>
      <c r="H54" s="19">
        <v>0.48606557377049175</v>
      </c>
      <c r="I54" s="19">
        <v>0.32322118036403746</v>
      </c>
      <c r="J54" s="19">
        <v>-0.34285118799499792</v>
      </c>
      <c r="K54" s="19">
        <v>-0.71868062163019353</v>
      </c>
      <c r="L54" s="19">
        <v>0.28748590755355119</v>
      </c>
      <c r="M54" s="19">
        <v>0.63835376532399302</v>
      </c>
      <c r="N54" s="19">
        <v>2.8327097808658497E-2</v>
      </c>
      <c r="O54" s="19">
        <v>0.96465696465696471</v>
      </c>
      <c r="P54" s="19">
        <v>-0.46296296296296291</v>
      </c>
      <c r="Q54" s="19">
        <v>0.33596059113300503</v>
      </c>
      <c r="R54" s="19">
        <v>-0.65154867256637172</v>
      </c>
      <c r="S54" s="19">
        <v>0.18941798941798949</v>
      </c>
      <c r="T54" s="19">
        <v>0.85587188612099641</v>
      </c>
      <c r="U54" s="19">
        <v>-0.61601150527325021</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1534</v>
      </c>
      <c r="C56" s="28">
        <v>1074</v>
      </c>
      <c r="D56" s="28">
        <v>1139</v>
      </c>
      <c r="E56" s="28">
        <v>3151</v>
      </c>
      <c r="F56" s="28">
        <v>2489</v>
      </c>
      <c r="G56" s="28">
        <v>1270</v>
      </c>
      <c r="H56" s="28">
        <v>921</v>
      </c>
      <c r="I56" s="28">
        <v>3256</v>
      </c>
      <c r="J56" s="28">
        <v>1971</v>
      </c>
      <c r="K56" s="28">
        <v>696</v>
      </c>
      <c r="L56" s="28">
        <v>805</v>
      </c>
      <c r="M56" s="28">
        <v>1611</v>
      </c>
      <c r="N56" s="28">
        <v>1863</v>
      </c>
      <c r="O56" s="28">
        <v>2240</v>
      </c>
      <c r="P56" s="28">
        <v>1710</v>
      </c>
      <c r="Q56" s="28">
        <v>1722</v>
      </c>
      <c r="R56" s="28">
        <v>471</v>
      </c>
      <c r="S56" s="28">
        <v>433</v>
      </c>
      <c r="T56" s="28">
        <v>1868</v>
      </c>
      <c r="U56" s="28">
        <v>801</v>
      </c>
      <c r="V56" s="35">
        <v>480</v>
      </c>
    </row>
    <row r="57" spans="1:22" s="2" customFormat="1" x14ac:dyDescent="0.3">
      <c r="A57" s="41" t="s">
        <v>79</v>
      </c>
      <c r="B57" s="30"/>
      <c r="C57" s="31">
        <v>-460</v>
      </c>
      <c r="D57" s="31">
        <v>65</v>
      </c>
      <c r="E57" s="31">
        <v>2012</v>
      </c>
      <c r="F57" s="31">
        <v>-662</v>
      </c>
      <c r="G57" s="31">
        <v>-1219</v>
      </c>
      <c r="H57" s="31">
        <v>-349</v>
      </c>
      <c r="I57" s="31">
        <v>2335</v>
      </c>
      <c r="J57" s="31">
        <v>-1285</v>
      </c>
      <c r="K57" s="31">
        <v>-1275</v>
      </c>
      <c r="L57" s="31">
        <v>109</v>
      </c>
      <c r="M57" s="31">
        <v>806</v>
      </c>
      <c r="N57" s="31">
        <v>252</v>
      </c>
      <c r="O57" s="31">
        <v>377</v>
      </c>
      <c r="P57" s="31">
        <v>-530</v>
      </c>
      <c r="Q57" s="31">
        <v>12</v>
      </c>
      <c r="R57" s="31">
        <v>-1251</v>
      </c>
      <c r="S57" s="31">
        <v>-38</v>
      </c>
      <c r="T57" s="31">
        <v>1435</v>
      </c>
      <c r="U57" s="31">
        <v>-1067</v>
      </c>
      <c r="V57" s="36">
        <v>-321</v>
      </c>
    </row>
    <row r="58" spans="1:22" s="2" customFormat="1" x14ac:dyDescent="0.3">
      <c r="A58" s="43" t="s">
        <v>80</v>
      </c>
      <c r="B58" s="30"/>
      <c r="C58" s="19">
        <v>-0.29986962190352018</v>
      </c>
      <c r="D58" s="19">
        <v>6.0521415270018641E-2</v>
      </c>
      <c r="E58" s="19">
        <v>1.7664618086040385</v>
      </c>
      <c r="F58" s="19">
        <v>-0.21009203427483336</v>
      </c>
      <c r="G58" s="19">
        <v>-0.48975492165528323</v>
      </c>
      <c r="H58" s="19">
        <v>-0.27480314960629926</v>
      </c>
      <c r="I58" s="19">
        <v>2.5352877307274699</v>
      </c>
      <c r="J58" s="19">
        <v>-0.39465601965601971</v>
      </c>
      <c r="K58" s="19">
        <v>-0.64687975646879758</v>
      </c>
      <c r="L58" s="19">
        <v>0.15660919540229878</v>
      </c>
      <c r="M58" s="19">
        <v>1.0012422360248445</v>
      </c>
      <c r="N58" s="19">
        <v>0.15642458100558665</v>
      </c>
      <c r="O58" s="19">
        <v>0.20236178207192701</v>
      </c>
      <c r="P58" s="19">
        <v>-0.2366071428571429</v>
      </c>
      <c r="Q58" s="19">
        <v>7.0175438596491446E-3</v>
      </c>
      <c r="R58" s="19">
        <v>-0.72648083623693382</v>
      </c>
      <c r="S58" s="19">
        <v>-8.0679405520169833E-2</v>
      </c>
      <c r="T58" s="19">
        <v>3.3140877598152425</v>
      </c>
      <c r="U58" s="19">
        <v>-0.57119914346895073</v>
      </c>
      <c r="V58" s="23">
        <v>-0.40074906367041196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2460</v>
      </c>
      <c r="C60" s="28">
        <v>1622</v>
      </c>
      <c r="D60" s="28">
        <v>2661</v>
      </c>
      <c r="E60" s="28">
        <v>5904</v>
      </c>
      <c r="F60" s="28">
        <v>3148</v>
      </c>
      <c r="G60" s="28">
        <v>2084</v>
      </c>
      <c r="H60" s="28">
        <v>6051</v>
      </c>
      <c r="I60" s="28">
        <v>2878</v>
      </c>
      <c r="J60" s="28">
        <v>2494</v>
      </c>
      <c r="K60" s="28">
        <v>853</v>
      </c>
      <c r="L60" s="28">
        <v>1947</v>
      </c>
      <c r="M60" s="28">
        <v>2275</v>
      </c>
      <c r="N60" s="28">
        <v>2274</v>
      </c>
      <c r="O60" s="28">
        <v>3113</v>
      </c>
      <c r="P60" s="28">
        <v>1769</v>
      </c>
      <c r="Q60" s="28">
        <v>1908</v>
      </c>
      <c r="R60" s="28">
        <v>907</v>
      </c>
      <c r="S60" s="28">
        <v>2144</v>
      </c>
      <c r="T60" s="28">
        <v>1410</v>
      </c>
      <c r="U60" s="28">
        <v>73</v>
      </c>
      <c r="V60" s="34"/>
    </row>
    <row r="61" spans="1:22" s="2" customFormat="1" x14ac:dyDescent="0.3">
      <c r="A61" s="41" t="s">
        <v>79</v>
      </c>
      <c r="B61" s="30"/>
      <c r="C61" s="31">
        <v>-838</v>
      </c>
      <c r="D61" s="31">
        <v>1039</v>
      </c>
      <c r="E61" s="31">
        <v>3243</v>
      </c>
      <c r="F61" s="31">
        <v>-2756</v>
      </c>
      <c r="G61" s="31">
        <v>-1064</v>
      </c>
      <c r="H61" s="31">
        <v>3967</v>
      </c>
      <c r="I61" s="31">
        <v>-3173</v>
      </c>
      <c r="J61" s="31">
        <v>-384</v>
      </c>
      <c r="K61" s="31">
        <v>-1641</v>
      </c>
      <c r="L61" s="31">
        <v>1094</v>
      </c>
      <c r="M61" s="31">
        <v>328</v>
      </c>
      <c r="N61" s="31">
        <v>-1</v>
      </c>
      <c r="O61" s="31">
        <v>839</v>
      </c>
      <c r="P61" s="31">
        <v>-1344</v>
      </c>
      <c r="Q61" s="31">
        <v>139</v>
      </c>
      <c r="R61" s="31">
        <v>-1001</v>
      </c>
      <c r="S61" s="31">
        <v>1237</v>
      </c>
      <c r="T61" s="31">
        <v>-734</v>
      </c>
      <c r="U61" s="31">
        <v>-1337</v>
      </c>
      <c r="V61" s="34"/>
    </row>
    <row r="62" spans="1:22" s="2" customFormat="1" x14ac:dyDescent="0.3">
      <c r="A62" s="41" t="s">
        <v>80</v>
      </c>
      <c r="B62" s="30"/>
      <c r="C62" s="19">
        <v>-0.34065040650406508</v>
      </c>
      <c r="D62" s="19">
        <v>0.64056720098643649</v>
      </c>
      <c r="E62" s="19">
        <v>1.2187147688838782</v>
      </c>
      <c r="F62" s="19">
        <v>-0.46680216802168017</v>
      </c>
      <c r="G62" s="19">
        <v>-0.33799237611181698</v>
      </c>
      <c r="H62" s="19">
        <v>1.9035508637236083</v>
      </c>
      <c r="I62" s="19">
        <v>-0.52437613617583878</v>
      </c>
      <c r="J62" s="19">
        <v>-0.13342599027102153</v>
      </c>
      <c r="K62" s="19">
        <v>-0.6579791499599037</v>
      </c>
      <c r="L62" s="19">
        <v>1.2825322391559202</v>
      </c>
      <c r="M62" s="19">
        <v>0.16846430405752444</v>
      </c>
      <c r="N62" s="19">
        <v>-4.3956043956039359E-4</v>
      </c>
      <c r="O62" s="19">
        <v>0.36895338610378192</v>
      </c>
      <c r="P62" s="19">
        <v>-0.43173787343398651</v>
      </c>
      <c r="Q62" s="19">
        <v>7.8575466365178093E-2</v>
      </c>
      <c r="R62" s="19">
        <v>-0.52463312368972748</v>
      </c>
      <c r="S62" s="19">
        <v>1.3638368246968025</v>
      </c>
      <c r="T62" s="19">
        <v>-0.34235074626865669</v>
      </c>
      <c r="U62" s="19">
        <v>-0.94822695035460991</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52</v>
      </c>
      <c r="C64" s="28">
        <v>77</v>
      </c>
      <c r="D64" s="28">
        <v>270</v>
      </c>
      <c r="E64" s="28">
        <v>1043</v>
      </c>
      <c r="F64" s="28">
        <v>134</v>
      </c>
      <c r="G64" s="28">
        <v>83</v>
      </c>
      <c r="H64" s="28">
        <v>90</v>
      </c>
      <c r="I64" s="28">
        <v>0</v>
      </c>
      <c r="J64" s="28">
        <v>635</v>
      </c>
      <c r="K64" s="28">
        <v>19</v>
      </c>
      <c r="L64" s="28">
        <v>162</v>
      </c>
      <c r="M64" s="28">
        <v>163</v>
      </c>
      <c r="N64" s="28">
        <v>11</v>
      </c>
      <c r="O64" s="28">
        <v>38</v>
      </c>
      <c r="P64" s="28">
        <v>175</v>
      </c>
      <c r="Q64" s="28">
        <v>448</v>
      </c>
      <c r="R64" s="28">
        <v>1</v>
      </c>
      <c r="S64" s="28">
        <v>1</v>
      </c>
      <c r="T64" s="28">
        <v>416</v>
      </c>
      <c r="U64" s="28">
        <v>25</v>
      </c>
      <c r="V64" s="35">
        <v>432</v>
      </c>
    </row>
    <row r="65" spans="1:22" s="2" customFormat="1" x14ac:dyDescent="0.3">
      <c r="A65" s="41" t="s">
        <v>79</v>
      </c>
      <c r="B65" s="30"/>
      <c r="C65" s="31">
        <v>25</v>
      </c>
      <c r="D65" s="31">
        <v>193</v>
      </c>
      <c r="E65" s="31">
        <v>773</v>
      </c>
      <c r="F65" s="31">
        <v>-909</v>
      </c>
      <c r="G65" s="31">
        <v>-51</v>
      </c>
      <c r="H65" s="31">
        <v>7</v>
      </c>
      <c r="I65" s="31">
        <v>-90</v>
      </c>
      <c r="J65" s="31">
        <v>635</v>
      </c>
      <c r="K65" s="31">
        <v>-616</v>
      </c>
      <c r="L65" s="31">
        <v>143</v>
      </c>
      <c r="M65" s="31">
        <v>1</v>
      </c>
      <c r="N65" s="31">
        <v>-152</v>
      </c>
      <c r="O65" s="31">
        <v>27</v>
      </c>
      <c r="P65" s="31">
        <v>137</v>
      </c>
      <c r="Q65" s="31">
        <v>273</v>
      </c>
      <c r="R65" s="31">
        <v>-447</v>
      </c>
      <c r="S65" s="31">
        <v>0</v>
      </c>
      <c r="T65" s="31">
        <v>415</v>
      </c>
      <c r="U65" s="31">
        <v>-391</v>
      </c>
      <c r="V65" s="36">
        <v>407</v>
      </c>
    </row>
    <row r="66" spans="1:22" s="2" customFormat="1" x14ac:dyDescent="0.3">
      <c r="A66" s="43" t="s">
        <v>80</v>
      </c>
      <c r="B66" s="32"/>
      <c r="C66" s="21">
        <v>0.48076923076923084</v>
      </c>
      <c r="D66" s="21">
        <v>2.5064935064935066</v>
      </c>
      <c r="E66" s="21">
        <v>2.8629629629629632</v>
      </c>
      <c r="F66" s="21">
        <v>-0.87152444870565682</v>
      </c>
      <c r="G66" s="21">
        <v>-0.38059701492537312</v>
      </c>
      <c r="H66" s="21">
        <v>8.43373493975903E-2</v>
      </c>
      <c r="I66" s="21">
        <v>-1</v>
      </c>
      <c r="J66" s="21" t="s">
        <v>82</v>
      </c>
      <c r="K66" s="21">
        <v>-0.9700787401574803</v>
      </c>
      <c r="L66" s="21">
        <v>7.526315789473685</v>
      </c>
      <c r="M66" s="21">
        <v>6.1728395061728669E-3</v>
      </c>
      <c r="N66" s="21">
        <v>-0.93251533742331283</v>
      </c>
      <c r="O66" s="21">
        <v>2.4545454545454546</v>
      </c>
      <c r="P66" s="21">
        <v>3.6052631578947372</v>
      </c>
      <c r="Q66" s="21">
        <v>1.56</v>
      </c>
      <c r="R66" s="21">
        <v>-0.9977678571428571</v>
      </c>
      <c r="S66" s="21">
        <v>0</v>
      </c>
      <c r="T66" s="21">
        <v>415</v>
      </c>
      <c r="U66" s="21">
        <v>-0.93990384615384615</v>
      </c>
      <c r="V66" s="24">
        <v>16.28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9" t="s">
        <v>83</v>
      </c>
      <c r="B1" s="153" t="s">
        <v>61</v>
      </c>
      <c r="C1" s="154"/>
      <c r="D1" s="154"/>
      <c r="E1" s="154"/>
      <c r="F1" s="154"/>
      <c r="G1" s="154"/>
      <c r="H1" s="154"/>
      <c r="I1" s="154"/>
      <c r="J1" s="154"/>
      <c r="K1" s="154"/>
      <c r="L1" s="154"/>
      <c r="M1" s="154"/>
      <c r="N1" s="154"/>
      <c r="O1" s="154"/>
      <c r="P1" s="154"/>
      <c r="Q1" s="154"/>
      <c r="R1" s="154"/>
      <c r="S1" s="154"/>
      <c r="T1" s="154"/>
      <c r="U1" s="154"/>
      <c r="V1" s="155"/>
    </row>
    <row r="2" spans="1:22" x14ac:dyDescent="0.3">
      <c r="A2" s="15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62</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0</v>
      </c>
      <c r="V3" s="13">
        <v>0</v>
      </c>
    </row>
    <row r="4" spans="1:22" x14ac:dyDescent="0.3">
      <c r="A4" s="37" t="s">
        <v>63</v>
      </c>
      <c r="B4" s="9">
        <v>0</v>
      </c>
      <c r="C4" s="10">
        <v>17</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4">
        <v>0</v>
      </c>
    </row>
    <row r="5" spans="1:22" x14ac:dyDescent="0.3">
      <c r="A5" s="37" t="s">
        <v>64</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0">
        <v>0</v>
      </c>
      <c r="V5" s="14">
        <v>0</v>
      </c>
    </row>
    <row r="6" spans="1:22" x14ac:dyDescent="0.3">
      <c r="A6" s="37" t="s">
        <v>71</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4">
        <v>0</v>
      </c>
    </row>
    <row r="7" spans="1:22" x14ac:dyDescent="0.3">
      <c r="A7" s="37" t="s">
        <v>65</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4">
        <v>0</v>
      </c>
    </row>
    <row r="8" spans="1:22" x14ac:dyDescent="0.3">
      <c r="A8" s="37" t="s">
        <v>66</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0">
        <v>0</v>
      </c>
      <c r="V8" s="14">
        <v>0</v>
      </c>
    </row>
    <row r="9" spans="1:22" x14ac:dyDescent="0.3">
      <c r="A9" s="37" t="s">
        <v>67</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44</v>
      </c>
      <c r="V9" s="14">
        <v>0</v>
      </c>
    </row>
    <row r="10" spans="1:22" x14ac:dyDescent="0.3">
      <c r="A10" s="37" t="s">
        <v>68</v>
      </c>
      <c r="B10" s="9">
        <v>0</v>
      </c>
      <c r="C10" s="10">
        <v>0</v>
      </c>
      <c r="D10" s="10">
        <v>52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4">
        <v>0</v>
      </c>
    </row>
    <row r="11" spans="1:22" x14ac:dyDescent="0.3">
      <c r="A11" s="37" t="s">
        <v>69</v>
      </c>
      <c r="B11" s="9">
        <v>0</v>
      </c>
      <c r="C11" s="10">
        <v>0</v>
      </c>
      <c r="D11" s="10">
        <v>0</v>
      </c>
      <c r="E11" s="10">
        <v>0</v>
      </c>
      <c r="F11" s="10">
        <v>0</v>
      </c>
      <c r="G11" s="10">
        <v>0</v>
      </c>
      <c r="H11" s="10">
        <v>436</v>
      </c>
      <c r="I11" s="10">
        <v>226</v>
      </c>
      <c r="J11" s="10">
        <v>0</v>
      </c>
      <c r="K11" s="10">
        <v>0</v>
      </c>
      <c r="L11" s="10">
        <v>0</v>
      </c>
      <c r="M11" s="10">
        <v>0</v>
      </c>
      <c r="N11" s="10">
        <v>0</v>
      </c>
      <c r="O11" s="10">
        <v>30</v>
      </c>
      <c r="P11" s="10">
        <v>0</v>
      </c>
      <c r="Q11" s="10">
        <v>203</v>
      </c>
      <c r="R11" s="10">
        <v>0</v>
      </c>
      <c r="S11" s="10">
        <v>164</v>
      </c>
      <c r="T11" s="10">
        <v>0</v>
      </c>
      <c r="U11" s="10">
        <v>0</v>
      </c>
      <c r="V11" s="14"/>
    </row>
    <row r="12" spans="1:22" x14ac:dyDescent="0.3">
      <c r="A12" s="37" t="s">
        <v>70</v>
      </c>
      <c r="B12" s="9">
        <v>0</v>
      </c>
      <c r="C12" s="10">
        <v>0</v>
      </c>
      <c r="D12" s="10">
        <v>0</v>
      </c>
      <c r="E12" s="10">
        <v>0</v>
      </c>
      <c r="F12" s="10">
        <v>0</v>
      </c>
      <c r="G12" s="10">
        <v>95</v>
      </c>
      <c r="H12" s="10">
        <v>0</v>
      </c>
      <c r="I12" s="10">
        <v>0</v>
      </c>
      <c r="J12" s="10">
        <v>0</v>
      </c>
      <c r="K12" s="10">
        <v>463</v>
      </c>
      <c r="L12" s="10">
        <v>0</v>
      </c>
      <c r="M12" s="10">
        <v>0</v>
      </c>
      <c r="N12" s="10">
        <v>0</v>
      </c>
      <c r="O12" s="10">
        <v>0</v>
      </c>
      <c r="P12" s="10">
        <v>0</v>
      </c>
      <c r="Q12" s="10">
        <v>0</v>
      </c>
      <c r="R12" s="10">
        <v>1</v>
      </c>
      <c r="S12" s="10">
        <v>0</v>
      </c>
      <c r="T12" s="10">
        <v>0</v>
      </c>
      <c r="U12" s="10">
        <v>0</v>
      </c>
      <c r="V12" s="14"/>
    </row>
    <row r="13" spans="1:22" x14ac:dyDescent="0.3">
      <c r="A13" s="37" t="s">
        <v>73</v>
      </c>
      <c r="B13" s="9">
        <v>0</v>
      </c>
      <c r="C13" s="10">
        <v>0</v>
      </c>
      <c r="D13" s="10">
        <v>0</v>
      </c>
      <c r="E13" s="10">
        <v>0</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4"/>
    </row>
    <row r="14" spans="1:22" x14ac:dyDescent="0.3">
      <c r="A14" s="39" t="s">
        <v>72</v>
      </c>
      <c r="B14" s="11">
        <v>0</v>
      </c>
      <c r="C14" s="12">
        <v>0</v>
      </c>
      <c r="D14" s="12">
        <v>0</v>
      </c>
      <c r="E14" s="12">
        <v>45</v>
      </c>
      <c r="F14" s="12">
        <v>0</v>
      </c>
      <c r="G14" s="12">
        <v>0</v>
      </c>
      <c r="H14" s="12">
        <v>0</v>
      </c>
      <c r="I14" s="12">
        <v>0</v>
      </c>
      <c r="J14" s="12">
        <v>0</v>
      </c>
      <c r="K14" s="12">
        <v>0</v>
      </c>
      <c r="L14" s="12">
        <v>0</v>
      </c>
      <c r="M14" s="12">
        <v>7</v>
      </c>
      <c r="N14" s="12">
        <v>66</v>
      </c>
      <c r="O14" s="12">
        <v>178</v>
      </c>
      <c r="P14" s="12">
        <v>0</v>
      </c>
      <c r="Q14" s="12">
        <v>0</v>
      </c>
      <c r="R14" s="12">
        <v>0</v>
      </c>
      <c r="S14" s="12">
        <v>0</v>
      </c>
      <c r="T14" s="12">
        <v>0</v>
      </c>
      <c r="U14" s="12">
        <v>0</v>
      </c>
      <c r="V14" s="15"/>
    </row>
    <row r="15" spans="1:22" x14ac:dyDescent="0.3">
      <c r="A15" s="1"/>
    </row>
    <row r="16" spans="1:22" x14ac:dyDescent="0.3">
      <c r="A16" s="1"/>
    </row>
    <row r="17" spans="1:22" x14ac:dyDescent="0.3">
      <c r="A17" s="1"/>
      <c r="B17" s="153" t="s">
        <v>74</v>
      </c>
      <c r="C17" s="154"/>
      <c r="D17" s="154"/>
      <c r="E17" s="154"/>
      <c r="F17" s="154"/>
      <c r="G17" s="154"/>
      <c r="H17" s="154"/>
      <c r="I17" s="154"/>
      <c r="J17" s="154"/>
      <c r="K17" s="154"/>
      <c r="L17" s="154"/>
      <c r="M17" s="154"/>
      <c r="N17" s="154"/>
      <c r="O17" s="154"/>
      <c r="P17" s="154"/>
      <c r="Q17" s="154"/>
      <c r="R17" s="154"/>
      <c r="S17" s="154"/>
      <c r="T17" s="154"/>
      <c r="U17" s="154"/>
      <c r="V17" s="155"/>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62</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22" t="s">
        <v>82</v>
      </c>
    </row>
    <row r="20" spans="1:22" x14ac:dyDescent="0.3">
      <c r="A20" s="37" t="s">
        <v>63</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23" t="s">
        <v>82</v>
      </c>
    </row>
    <row r="21" spans="1:22" x14ac:dyDescent="0.3">
      <c r="A21" s="37"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14.833333333333334</v>
      </c>
      <c r="S21" s="19">
        <v>-1</v>
      </c>
      <c r="T21" s="19" t="s">
        <v>82</v>
      </c>
      <c r="U21" s="19" t="s">
        <v>82</v>
      </c>
      <c r="V21" s="23" t="s">
        <v>82</v>
      </c>
    </row>
    <row r="22" spans="1:22" x14ac:dyDescent="0.3">
      <c r="A22" s="37" t="s">
        <v>71</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23" t="s">
        <v>82</v>
      </c>
    </row>
    <row r="23" spans="1:22" x14ac:dyDescent="0.3">
      <c r="A23" s="37" t="s">
        <v>65</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23" t="s">
        <v>82</v>
      </c>
    </row>
    <row r="24" spans="1:22" x14ac:dyDescent="0.3">
      <c r="A24" s="37" t="s">
        <v>66</v>
      </c>
      <c r="B24" s="18"/>
      <c r="C24" s="19" t="s">
        <v>82</v>
      </c>
      <c r="D24" s="19">
        <v>-1</v>
      </c>
      <c r="E24" s="19" t="s">
        <v>82</v>
      </c>
      <c r="F24" s="19">
        <v>-1</v>
      </c>
      <c r="G24" s="19" t="s">
        <v>82</v>
      </c>
      <c r="H24" s="19">
        <v>4.2898550724637685</v>
      </c>
      <c r="I24" s="19">
        <v>-1</v>
      </c>
      <c r="J24" s="19" t="s">
        <v>82</v>
      </c>
      <c r="K24" s="19" t="s">
        <v>82</v>
      </c>
      <c r="L24" s="19" t="s">
        <v>82</v>
      </c>
      <c r="M24" s="19" t="s">
        <v>82</v>
      </c>
      <c r="N24" s="19" t="s">
        <v>82</v>
      </c>
      <c r="O24" s="19">
        <v>-1</v>
      </c>
      <c r="P24" s="19" t="s">
        <v>82</v>
      </c>
      <c r="Q24" s="19" t="s">
        <v>82</v>
      </c>
      <c r="R24" s="19" t="s">
        <v>82</v>
      </c>
      <c r="S24" s="19" t="s">
        <v>82</v>
      </c>
      <c r="T24" s="19" t="s">
        <v>82</v>
      </c>
      <c r="U24" s="19" t="s">
        <v>82</v>
      </c>
      <c r="V24" s="23" t="s">
        <v>82</v>
      </c>
    </row>
    <row r="25" spans="1:22" x14ac:dyDescent="0.3">
      <c r="A25" s="37" t="s">
        <v>67</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23">
        <v>-1</v>
      </c>
    </row>
    <row r="26" spans="1:22" x14ac:dyDescent="0.3">
      <c r="A26" s="37" t="s">
        <v>68</v>
      </c>
      <c r="B26" s="18"/>
      <c r="C26" s="19" t="s">
        <v>82</v>
      </c>
      <c r="D26" s="19" t="s">
        <v>82</v>
      </c>
      <c r="E26" s="19">
        <v>0.44230769230769229</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23" t="s">
        <v>82</v>
      </c>
    </row>
    <row r="27" spans="1:22" x14ac:dyDescent="0.3">
      <c r="A27" s="37" t="s">
        <v>69</v>
      </c>
      <c r="B27" s="18"/>
      <c r="C27" s="19" t="s">
        <v>82</v>
      </c>
      <c r="D27" s="19" t="s">
        <v>82</v>
      </c>
      <c r="E27" s="19" t="s">
        <v>82</v>
      </c>
      <c r="F27" s="19" t="s">
        <v>82</v>
      </c>
      <c r="G27" s="19" t="s">
        <v>82</v>
      </c>
      <c r="H27" s="19" t="s">
        <v>82</v>
      </c>
      <c r="I27" s="19">
        <v>-0.48165137614678899</v>
      </c>
      <c r="J27" s="19">
        <v>-1</v>
      </c>
      <c r="K27" s="19" t="s">
        <v>82</v>
      </c>
      <c r="L27" s="19" t="s">
        <v>82</v>
      </c>
      <c r="M27" s="19" t="s">
        <v>82</v>
      </c>
      <c r="N27" s="19" t="s">
        <v>82</v>
      </c>
      <c r="O27" s="19" t="s">
        <v>82</v>
      </c>
      <c r="P27" s="19">
        <v>-1</v>
      </c>
      <c r="Q27" s="19" t="s">
        <v>82</v>
      </c>
      <c r="R27" s="19">
        <v>-1</v>
      </c>
      <c r="S27" s="19" t="s">
        <v>82</v>
      </c>
      <c r="T27" s="19">
        <v>-1</v>
      </c>
      <c r="U27" s="19" t="s">
        <v>82</v>
      </c>
      <c r="V27" s="23"/>
    </row>
    <row r="28" spans="1:22" x14ac:dyDescent="0.3">
      <c r="A28" s="37" t="s">
        <v>70</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23"/>
    </row>
    <row r="29" spans="1:22" x14ac:dyDescent="0.3">
      <c r="A29" s="37" t="s">
        <v>73</v>
      </c>
      <c r="B29" s="18"/>
      <c r="C29" s="19" t="s">
        <v>82</v>
      </c>
      <c r="D29" s="19" t="s">
        <v>82</v>
      </c>
      <c r="E29" s="19" t="s">
        <v>82</v>
      </c>
      <c r="F29" s="19" t="s">
        <v>82</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23"/>
    </row>
    <row r="30" spans="1:22" x14ac:dyDescent="0.3">
      <c r="A30" s="39" t="s">
        <v>72</v>
      </c>
      <c r="B30" s="20"/>
      <c r="C30" s="21" t="s">
        <v>82</v>
      </c>
      <c r="D30" s="21" t="s">
        <v>82</v>
      </c>
      <c r="E30" s="21" t="s">
        <v>82</v>
      </c>
      <c r="F30" s="21">
        <v>-1</v>
      </c>
      <c r="G30" s="21" t="s">
        <v>82</v>
      </c>
      <c r="H30" s="21" t="s">
        <v>82</v>
      </c>
      <c r="I30" s="21" t="s">
        <v>82</v>
      </c>
      <c r="J30" s="21" t="s">
        <v>82</v>
      </c>
      <c r="K30" s="21" t="s">
        <v>82</v>
      </c>
      <c r="L30" s="21" t="s">
        <v>82</v>
      </c>
      <c r="M30" s="21" t="s">
        <v>82</v>
      </c>
      <c r="N30" s="21">
        <v>8.4285714285714288</v>
      </c>
      <c r="O30" s="21">
        <v>1.6969696969696968</v>
      </c>
      <c r="P30" s="21">
        <v>-1</v>
      </c>
      <c r="Q30" s="21" t="s">
        <v>82</v>
      </c>
      <c r="R30" s="21" t="s">
        <v>82</v>
      </c>
      <c r="S30" s="21" t="s">
        <v>82</v>
      </c>
      <c r="T30" s="21" t="s">
        <v>82</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6" t="s">
        <v>75</v>
      </c>
      <c r="C33" s="157"/>
      <c r="D33" s="157"/>
      <c r="E33" s="157"/>
      <c r="F33" s="157"/>
      <c r="G33" s="157"/>
      <c r="H33" s="157"/>
      <c r="I33" s="157"/>
      <c r="J33" s="157"/>
      <c r="K33" s="157"/>
      <c r="L33" s="157"/>
      <c r="M33" s="157"/>
      <c r="N33" s="157"/>
      <c r="O33" s="157"/>
      <c r="P33" s="157"/>
      <c r="Q33" s="157"/>
      <c r="R33" s="157"/>
      <c r="S33" s="157"/>
      <c r="T33" s="157"/>
      <c r="U33" s="157"/>
      <c r="V33" s="158"/>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62</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0</v>
      </c>
      <c r="V35" s="13">
        <v>0</v>
      </c>
    </row>
    <row r="36" spans="1:22" x14ac:dyDescent="0.3">
      <c r="A36" s="37" t="s">
        <v>63</v>
      </c>
      <c r="B36" s="9"/>
      <c r="C36" s="10">
        <v>17</v>
      </c>
      <c r="D36" s="10">
        <v>-17</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4">
        <v>0</v>
      </c>
    </row>
    <row r="37" spans="1:22" x14ac:dyDescent="0.3">
      <c r="A37" s="37" t="s">
        <v>64</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0">
        <v>0</v>
      </c>
      <c r="V37" s="14">
        <v>0</v>
      </c>
    </row>
    <row r="38" spans="1:22" x14ac:dyDescent="0.3">
      <c r="A38" s="37" t="s">
        <v>71</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4">
        <v>0</v>
      </c>
    </row>
    <row r="39" spans="1:22" x14ac:dyDescent="0.3">
      <c r="A39" s="37" t="s">
        <v>65</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4">
        <v>0</v>
      </c>
    </row>
    <row r="40" spans="1:22" x14ac:dyDescent="0.3">
      <c r="A40" s="37" t="s">
        <v>66</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0">
        <v>0</v>
      </c>
      <c r="V40" s="14">
        <v>0</v>
      </c>
    </row>
    <row r="41" spans="1:22" x14ac:dyDescent="0.3">
      <c r="A41" s="37" t="s">
        <v>67</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44</v>
      </c>
      <c r="V41" s="14">
        <v>-44</v>
      </c>
    </row>
    <row r="42" spans="1:22" x14ac:dyDescent="0.3">
      <c r="A42" s="37" t="s">
        <v>68</v>
      </c>
      <c r="B42" s="9"/>
      <c r="C42" s="10">
        <v>0</v>
      </c>
      <c r="D42" s="10">
        <v>52</v>
      </c>
      <c r="E42" s="10">
        <v>23</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4">
        <v>0</v>
      </c>
    </row>
    <row r="43" spans="1:22" x14ac:dyDescent="0.3">
      <c r="A43" s="37" t="s">
        <v>69</v>
      </c>
      <c r="B43" s="9"/>
      <c r="C43" s="10">
        <v>0</v>
      </c>
      <c r="D43" s="10">
        <v>0</v>
      </c>
      <c r="E43" s="10">
        <v>0</v>
      </c>
      <c r="F43" s="10">
        <v>0</v>
      </c>
      <c r="G43" s="10">
        <v>0</v>
      </c>
      <c r="H43" s="10">
        <v>436</v>
      </c>
      <c r="I43" s="10">
        <v>-210</v>
      </c>
      <c r="J43" s="10">
        <v>-226</v>
      </c>
      <c r="K43" s="10">
        <v>0</v>
      </c>
      <c r="L43" s="10">
        <v>0</v>
      </c>
      <c r="M43" s="10">
        <v>0</v>
      </c>
      <c r="N43" s="10">
        <v>0</v>
      </c>
      <c r="O43" s="10">
        <v>30</v>
      </c>
      <c r="P43" s="10">
        <v>-30</v>
      </c>
      <c r="Q43" s="10">
        <v>203</v>
      </c>
      <c r="R43" s="10">
        <v>-203</v>
      </c>
      <c r="S43" s="10">
        <v>164</v>
      </c>
      <c r="T43" s="10">
        <v>-164</v>
      </c>
      <c r="U43" s="10">
        <v>0</v>
      </c>
      <c r="V43" s="14"/>
    </row>
    <row r="44" spans="1:22" x14ac:dyDescent="0.3">
      <c r="A44" s="37" t="s">
        <v>70</v>
      </c>
      <c r="B44" s="9"/>
      <c r="C44" s="10">
        <v>0</v>
      </c>
      <c r="D44" s="10">
        <v>0</v>
      </c>
      <c r="E44" s="10">
        <v>0</v>
      </c>
      <c r="F44" s="10">
        <v>0</v>
      </c>
      <c r="G44" s="10">
        <v>95</v>
      </c>
      <c r="H44" s="10">
        <v>-95</v>
      </c>
      <c r="I44" s="10">
        <v>0</v>
      </c>
      <c r="J44" s="10">
        <v>0</v>
      </c>
      <c r="K44" s="10">
        <v>463</v>
      </c>
      <c r="L44" s="10">
        <v>-463</v>
      </c>
      <c r="M44" s="10">
        <v>0</v>
      </c>
      <c r="N44" s="10">
        <v>0</v>
      </c>
      <c r="O44" s="10">
        <v>0</v>
      </c>
      <c r="P44" s="10">
        <v>0</v>
      </c>
      <c r="Q44" s="10">
        <v>0</v>
      </c>
      <c r="R44" s="10">
        <v>1</v>
      </c>
      <c r="S44" s="10">
        <v>-1</v>
      </c>
      <c r="T44" s="10">
        <v>0</v>
      </c>
      <c r="U44" s="10">
        <v>0</v>
      </c>
      <c r="V44" s="14"/>
    </row>
    <row r="45" spans="1:22" x14ac:dyDescent="0.3">
      <c r="A45" s="37" t="s">
        <v>73</v>
      </c>
      <c r="B45" s="9"/>
      <c r="C45" s="10">
        <v>0</v>
      </c>
      <c r="D45" s="10">
        <v>0</v>
      </c>
      <c r="E45" s="10">
        <v>0</v>
      </c>
      <c r="F45" s="10">
        <v>0</v>
      </c>
      <c r="G45" s="10">
        <v>0</v>
      </c>
      <c r="H45" s="10">
        <v>0</v>
      </c>
      <c r="I45" s="10">
        <v>0</v>
      </c>
      <c r="J45" s="10">
        <v>0</v>
      </c>
      <c r="K45" s="10">
        <v>0</v>
      </c>
      <c r="L45" s="10">
        <v>0</v>
      </c>
      <c r="M45" s="10">
        <v>0</v>
      </c>
      <c r="N45" s="10">
        <v>0</v>
      </c>
      <c r="O45" s="10">
        <v>0</v>
      </c>
      <c r="P45" s="10">
        <v>0</v>
      </c>
      <c r="Q45" s="10">
        <v>1</v>
      </c>
      <c r="R45" s="10">
        <v>-1</v>
      </c>
      <c r="S45" s="10">
        <v>9</v>
      </c>
      <c r="T45" s="10">
        <v>-9</v>
      </c>
      <c r="U45" s="10">
        <v>0</v>
      </c>
      <c r="V45" s="14"/>
    </row>
    <row r="46" spans="1:22" x14ac:dyDescent="0.3">
      <c r="A46" s="39" t="s">
        <v>72</v>
      </c>
      <c r="B46" s="11"/>
      <c r="C46" s="12">
        <v>0</v>
      </c>
      <c r="D46" s="12">
        <v>0</v>
      </c>
      <c r="E46" s="12">
        <v>45</v>
      </c>
      <c r="F46" s="12">
        <v>-45</v>
      </c>
      <c r="G46" s="12">
        <v>0</v>
      </c>
      <c r="H46" s="12">
        <v>0</v>
      </c>
      <c r="I46" s="12">
        <v>0</v>
      </c>
      <c r="J46" s="12">
        <v>0</v>
      </c>
      <c r="K46" s="12">
        <v>0</v>
      </c>
      <c r="L46" s="12">
        <v>0</v>
      </c>
      <c r="M46" s="12">
        <v>7</v>
      </c>
      <c r="N46" s="12">
        <v>59</v>
      </c>
      <c r="O46" s="12">
        <v>112</v>
      </c>
      <c r="P46" s="12">
        <v>-178</v>
      </c>
      <c r="Q46" s="12">
        <v>0</v>
      </c>
      <c r="R46" s="12">
        <v>0</v>
      </c>
      <c r="S46" s="12">
        <v>0</v>
      </c>
      <c r="T46" s="12">
        <v>0</v>
      </c>
      <c r="U46" s="12">
        <v>0</v>
      </c>
      <c r="V46" s="15"/>
    </row>
    <row r="49" spans="1:22" x14ac:dyDescent="0.3">
      <c r="B49" s="153" t="s">
        <v>76</v>
      </c>
      <c r="C49" s="154"/>
      <c r="D49" s="154"/>
      <c r="E49" s="154"/>
      <c r="F49" s="154"/>
      <c r="G49" s="154"/>
      <c r="H49" s="154"/>
      <c r="I49" s="154"/>
      <c r="J49" s="154"/>
      <c r="K49" s="154"/>
      <c r="L49" s="154"/>
      <c r="M49" s="154"/>
      <c r="N49" s="154"/>
      <c r="O49" s="154"/>
      <c r="P49" s="154"/>
      <c r="Q49" s="154"/>
      <c r="R49" s="154"/>
      <c r="S49" s="154"/>
      <c r="T49" s="154"/>
      <c r="U49" s="154"/>
      <c r="V49" s="155"/>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182</v>
      </c>
      <c r="C52" s="28">
        <v>726</v>
      </c>
      <c r="D52" s="28">
        <v>70</v>
      </c>
      <c r="E52" s="28">
        <v>152</v>
      </c>
      <c r="F52" s="28">
        <v>204</v>
      </c>
      <c r="G52" s="28">
        <v>284</v>
      </c>
      <c r="H52" s="28">
        <v>801</v>
      </c>
      <c r="I52" s="28">
        <v>226</v>
      </c>
      <c r="J52" s="28">
        <v>0</v>
      </c>
      <c r="K52" s="28">
        <v>925</v>
      </c>
      <c r="L52" s="28">
        <v>47</v>
      </c>
      <c r="M52" s="28">
        <v>416</v>
      </c>
      <c r="N52" s="28">
        <v>301</v>
      </c>
      <c r="O52" s="28">
        <v>1183</v>
      </c>
      <c r="P52" s="28">
        <v>0</v>
      </c>
      <c r="Q52" s="28">
        <v>578</v>
      </c>
      <c r="R52" s="28">
        <v>96</v>
      </c>
      <c r="S52" s="28">
        <v>173</v>
      </c>
      <c r="T52" s="28">
        <v>0</v>
      </c>
      <c r="U52" s="28">
        <v>44</v>
      </c>
      <c r="V52" s="34"/>
    </row>
    <row r="53" spans="1:22" s="2" customFormat="1" x14ac:dyDescent="0.3">
      <c r="A53" s="41" t="s">
        <v>79</v>
      </c>
      <c r="B53" s="30"/>
      <c r="C53" s="31">
        <v>544</v>
      </c>
      <c r="D53" s="31">
        <v>-656</v>
      </c>
      <c r="E53" s="31">
        <v>82</v>
      </c>
      <c r="F53" s="31">
        <v>52</v>
      </c>
      <c r="G53" s="31">
        <v>80</v>
      </c>
      <c r="H53" s="31">
        <v>517</v>
      </c>
      <c r="I53" s="31">
        <v>-575</v>
      </c>
      <c r="J53" s="31">
        <v>-226</v>
      </c>
      <c r="K53" s="31">
        <v>925</v>
      </c>
      <c r="L53" s="31">
        <v>-878</v>
      </c>
      <c r="M53" s="31">
        <v>369</v>
      </c>
      <c r="N53" s="31">
        <v>-115</v>
      </c>
      <c r="O53" s="31">
        <v>882</v>
      </c>
      <c r="P53" s="31">
        <v>-1183</v>
      </c>
      <c r="Q53" s="31">
        <v>578</v>
      </c>
      <c r="R53" s="31">
        <v>-482</v>
      </c>
      <c r="S53" s="31">
        <v>77</v>
      </c>
      <c r="T53" s="31">
        <v>-173</v>
      </c>
      <c r="U53" s="31">
        <v>44</v>
      </c>
      <c r="V53" s="34"/>
    </row>
    <row r="54" spans="1:22" s="2" customFormat="1" x14ac:dyDescent="0.3">
      <c r="A54" s="41" t="s">
        <v>80</v>
      </c>
      <c r="B54" s="30"/>
      <c r="C54" s="19">
        <v>2.9890109890109891</v>
      </c>
      <c r="D54" s="19">
        <v>-0.90358126721763088</v>
      </c>
      <c r="E54" s="19">
        <v>1.1714285714285713</v>
      </c>
      <c r="F54" s="19">
        <v>0.34210526315789469</v>
      </c>
      <c r="G54" s="19">
        <v>0.39215686274509798</v>
      </c>
      <c r="H54" s="19">
        <v>1.8204225352112675</v>
      </c>
      <c r="I54" s="19">
        <v>-0.71785268414481895</v>
      </c>
      <c r="J54" s="19">
        <v>-1</v>
      </c>
      <c r="K54" s="19" t="s">
        <v>82</v>
      </c>
      <c r="L54" s="19">
        <v>-0.94918918918918915</v>
      </c>
      <c r="M54" s="19">
        <v>7.8510638297872344</v>
      </c>
      <c r="N54" s="19">
        <v>-0.27644230769230771</v>
      </c>
      <c r="O54" s="19">
        <v>2.9302325581395348</v>
      </c>
      <c r="P54" s="19">
        <v>-1</v>
      </c>
      <c r="Q54" s="19" t="s">
        <v>82</v>
      </c>
      <c r="R54" s="19">
        <v>-0.83391003460207613</v>
      </c>
      <c r="S54" s="19">
        <v>0.80208333333333326</v>
      </c>
      <c r="T54" s="19">
        <v>-1</v>
      </c>
      <c r="U54" s="19" t="s">
        <v>82</v>
      </c>
      <c r="V54" s="34"/>
    </row>
    <row r="55" spans="1:22" s="2" customFormat="1" x14ac:dyDescent="0.3">
      <c r="A55" s="40" t="s">
        <v>176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182</v>
      </c>
      <c r="C56" s="28">
        <v>726</v>
      </c>
      <c r="D56" s="28">
        <v>70</v>
      </c>
      <c r="E56" s="28">
        <v>107</v>
      </c>
      <c r="F56" s="28">
        <v>204</v>
      </c>
      <c r="G56" s="28">
        <v>189</v>
      </c>
      <c r="H56" s="28">
        <v>365</v>
      </c>
      <c r="I56" s="28">
        <v>0</v>
      </c>
      <c r="J56" s="28">
        <v>0</v>
      </c>
      <c r="K56" s="28">
        <v>462</v>
      </c>
      <c r="L56" s="28">
        <v>47</v>
      </c>
      <c r="M56" s="28">
        <v>409</v>
      </c>
      <c r="N56" s="28">
        <v>235</v>
      </c>
      <c r="O56" s="28">
        <v>975</v>
      </c>
      <c r="P56" s="28">
        <v>0</v>
      </c>
      <c r="Q56" s="28">
        <v>374</v>
      </c>
      <c r="R56" s="28">
        <v>95</v>
      </c>
      <c r="S56" s="28">
        <v>0</v>
      </c>
      <c r="T56" s="28">
        <v>0</v>
      </c>
      <c r="U56" s="28">
        <v>44</v>
      </c>
      <c r="V56" s="35">
        <v>0</v>
      </c>
    </row>
    <row r="57" spans="1:22" s="2" customFormat="1" x14ac:dyDescent="0.3">
      <c r="A57" s="41" t="s">
        <v>79</v>
      </c>
      <c r="B57" s="30"/>
      <c r="C57" s="31">
        <v>544</v>
      </c>
      <c r="D57" s="31">
        <v>-656</v>
      </c>
      <c r="E57" s="31">
        <v>37</v>
      </c>
      <c r="F57" s="31">
        <v>97</v>
      </c>
      <c r="G57" s="31">
        <v>-15</v>
      </c>
      <c r="H57" s="31">
        <v>176</v>
      </c>
      <c r="I57" s="31">
        <v>-365</v>
      </c>
      <c r="J57" s="31" t="s">
        <v>82</v>
      </c>
      <c r="K57" s="31" t="s">
        <v>82</v>
      </c>
      <c r="L57" s="31">
        <v>-415</v>
      </c>
      <c r="M57" s="31">
        <v>362</v>
      </c>
      <c r="N57" s="31">
        <v>-174</v>
      </c>
      <c r="O57" s="31">
        <v>740</v>
      </c>
      <c r="P57" s="31">
        <v>-975</v>
      </c>
      <c r="Q57" s="31" t="s">
        <v>82</v>
      </c>
      <c r="R57" s="31">
        <v>-279</v>
      </c>
      <c r="S57" s="31">
        <v>-95</v>
      </c>
      <c r="T57" s="31" t="s">
        <v>82</v>
      </c>
      <c r="U57" s="31" t="s">
        <v>82</v>
      </c>
      <c r="V57" s="36">
        <v>-44</v>
      </c>
    </row>
    <row r="58" spans="1:22" s="2" customFormat="1" x14ac:dyDescent="0.3">
      <c r="A58" s="43" t="s">
        <v>80</v>
      </c>
      <c r="B58" s="30"/>
      <c r="C58" s="19">
        <v>2.9890109890109891</v>
      </c>
      <c r="D58" s="19">
        <v>-0.90358126721763088</v>
      </c>
      <c r="E58" s="19">
        <v>0.52857142857142847</v>
      </c>
      <c r="F58" s="19">
        <v>0.90654205607476634</v>
      </c>
      <c r="G58" s="19">
        <v>-7.3529411764705843E-2</v>
      </c>
      <c r="H58" s="19">
        <v>0.93121693121693117</v>
      </c>
      <c r="I58" s="19">
        <v>-1</v>
      </c>
      <c r="J58" s="19" t="s">
        <v>82</v>
      </c>
      <c r="K58" s="19" t="s">
        <v>82</v>
      </c>
      <c r="L58" s="19">
        <v>-0.89826839826839833</v>
      </c>
      <c r="M58" s="19">
        <v>7.7021276595744688</v>
      </c>
      <c r="N58" s="19">
        <v>-0.42542787286063566</v>
      </c>
      <c r="O58" s="19">
        <v>3.1489361702127656</v>
      </c>
      <c r="P58" s="19">
        <v>-1</v>
      </c>
      <c r="Q58" s="19" t="s">
        <v>82</v>
      </c>
      <c r="R58" s="19">
        <v>-0.74598930481283421</v>
      </c>
      <c r="S58" s="19">
        <v>-1</v>
      </c>
      <c r="T58" s="19" t="s">
        <v>82</v>
      </c>
      <c r="U58" s="19" t="s">
        <v>82</v>
      </c>
      <c r="V58" s="23">
        <v>-1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746</v>
      </c>
      <c r="C60" s="28">
        <v>18</v>
      </c>
      <c r="D60" s="28">
        <v>84</v>
      </c>
      <c r="E60" s="28">
        <v>324</v>
      </c>
      <c r="F60" s="28">
        <v>189</v>
      </c>
      <c r="G60" s="28">
        <v>460</v>
      </c>
      <c r="H60" s="28">
        <v>436</v>
      </c>
      <c r="I60" s="28">
        <v>226</v>
      </c>
      <c r="J60" s="28">
        <v>462</v>
      </c>
      <c r="K60" s="28">
        <v>510</v>
      </c>
      <c r="L60" s="28">
        <v>409</v>
      </c>
      <c r="M60" s="28">
        <v>242</v>
      </c>
      <c r="N60" s="28">
        <v>1041</v>
      </c>
      <c r="O60" s="28">
        <v>208</v>
      </c>
      <c r="P60" s="28">
        <v>157</v>
      </c>
      <c r="Q60" s="28">
        <v>516</v>
      </c>
      <c r="R60" s="28">
        <v>1</v>
      </c>
      <c r="S60" s="28">
        <v>173</v>
      </c>
      <c r="T60" s="28">
        <v>0</v>
      </c>
      <c r="U60" s="28">
        <v>44</v>
      </c>
      <c r="V60" s="34"/>
    </row>
    <row r="61" spans="1:22" s="2" customFormat="1" x14ac:dyDescent="0.3">
      <c r="A61" s="41" t="s">
        <v>79</v>
      </c>
      <c r="B61" s="30"/>
      <c r="C61" s="31">
        <v>-728</v>
      </c>
      <c r="D61" s="31">
        <v>66</v>
      </c>
      <c r="E61" s="31">
        <v>240</v>
      </c>
      <c r="F61" s="31">
        <v>-135</v>
      </c>
      <c r="G61" s="31">
        <v>271</v>
      </c>
      <c r="H61" s="31">
        <v>-24</v>
      </c>
      <c r="I61" s="31">
        <v>-210</v>
      </c>
      <c r="J61" s="31">
        <v>236</v>
      </c>
      <c r="K61" s="31">
        <v>48</v>
      </c>
      <c r="L61" s="31">
        <v>-101</v>
      </c>
      <c r="M61" s="31">
        <v>-167</v>
      </c>
      <c r="N61" s="31">
        <v>799</v>
      </c>
      <c r="O61" s="31">
        <v>-833</v>
      </c>
      <c r="P61" s="31">
        <v>-51</v>
      </c>
      <c r="Q61" s="31">
        <v>359</v>
      </c>
      <c r="R61" s="31">
        <v>-515</v>
      </c>
      <c r="S61" s="31">
        <v>172</v>
      </c>
      <c r="T61" s="31">
        <v>-173</v>
      </c>
      <c r="U61" s="31">
        <v>44</v>
      </c>
      <c r="V61" s="34"/>
    </row>
    <row r="62" spans="1:22" s="2" customFormat="1" x14ac:dyDescent="0.3">
      <c r="A62" s="41" t="s">
        <v>80</v>
      </c>
      <c r="B62" s="30"/>
      <c r="C62" s="19">
        <v>-0.97587131367292224</v>
      </c>
      <c r="D62" s="19">
        <v>3.666666666666667</v>
      </c>
      <c r="E62" s="19">
        <v>2.8571428571428572</v>
      </c>
      <c r="F62" s="19">
        <v>-0.41666666666666663</v>
      </c>
      <c r="G62" s="19">
        <v>1.4338624338624339</v>
      </c>
      <c r="H62" s="19">
        <v>-5.2173913043478293E-2</v>
      </c>
      <c r="I62" s="19">
        <v>-0.48165137614678899</v>
      </c>
      <c r="J62" s="19">
        <v>1.0442477876106193</v>
      </c>
      <c r="K62" s="19">
        <v>0.10389610389610393</v>
      </c>
      <c r="L62" s="19">
        <v>-0.19803921568627447</v>
      </c>
      <c r="M62" s="19">
        <v>-0.40831295843520787</v>
      </c>
      <c r="N62" s="19">
        <v>3.3016528925619832</v>
      </c>
      <c r="O62" s="19">
        <v>-0.80019212295869357</v>
      </c>
      <c r="P62" s="19">
        <v>-0.24519230769230771</v>
      </c>
      <c r="Q62" s="19">
        <v>2.2866242038216562</v>
      </c>
      <c r="R62" s="19">
        <v>-0.99806201550387597</v>
      </c>
      <c r="S62" s="19">
        <v>172</v>
      </c>
      <c r="T62" s="19">
        <v>-1</v>
      </c>
      <c r="U62" s="19" t="s">
        <v>82</v>
      </c>
      <c r="V62" s="34"/>
    </row>
    <row r="63" spans="1:22" s="2" customFormat="1" x14ac:dyDescent="0.3">
      <c r="A63" s="40" t="s">
        <v>176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20</v>
      </c>
      <c r="C64" s="28">
        <v>0</v>
      </c>
      <c r="D64" s="28">
        <v>52</v>
      </c>
      <c r="E64" s="28">
        <v>75</v>
      </c>
      <c r="F64" s="28">
        <v>0</v>
      </c>
      <c r="G64" s="28">
        <v>0</v>
      </c>
      <c r="H64" s="28">
        <v>0</v>
      </c>
      <c r="I64" s="28">
        <v>0</v>
      </c>
      <c r="J64" s="28">
        <v>0</v>
      </c>
      <c r="K64" s="28">
        <v>0</v>
      </c>
      <c r="L64" s="28">
        <v>0</v>
      </c>
      <c r="M64" s="28">
        <v>0</v>
      </c>
      <c r="N64" s="28">
        <v>0</v>
      </c>
      <c r="O64" s="28">
        <v>0</v>
      </c>
      <c r="P64" s="28">
        <v>0</v>
      </c>
      <c r="Q64" s="28">
        <v>217</v>
      </c>
      <c r="R64" s="28">
        <v>0</v>
      </c>
      <c r="S64" s="28">
        <v>0</v>
      </c>
      <c r="T64" s="28">
        <v>0</v>
      </c>
      <c r="U64" s="28">
        <v>44</v>
      </c>
      <c r="V64" s="35">
        <v>0</v>
      </c>
    </row>
    <row r="65" spans="1:22" s="2" customFormat="1" x14ac:dyDescent="0.3">
      <c r="A65" s="41" t="s">
        <v>79</v>
      </c>
      <c r="B65" s="30"/>
      <c r="C65" s="31">
        <v>-20</v>
      </c>
      <c r="D65" s="31">
        <v>52</v>
      </c>
      <c r="E65" s="31">
        <v>23</v>
      </c>
      <c r="F65" s="31">
        <v>-75</v>
      </c>
      <c r="G65" s="31">
        <v>0</v>
      </c>
      <c r="H65" s="31">
        <v>0</v>
      </c>
      <c r="I65" s="31">
        <v>0</v>
      </c>
      <c r="J65" s="31">
        <v>0</v>
      </c>
      <c r="K65" s="31">
        <v>0</v>
      </c>
      <c r="L65" s="31">
        <v>0</v>
      </c>
      <c r="M65" s="31">
        <v>0</v>
      </c>
      <c r="N65" s="31">
        <v>0</v>
      </c>
      <c r="O65" s="31">
        <v>0</v>
      </c>
      <c r="P65" s="31">
        <v>0</v>
      </c>
      <c r="Q65" s="31">
        <v>217</v>
      </c>
      <c r="R65" s="31">
        <v>-217</v>
      </c>
      <c r="S65" s="31">
        <v>0</v>
      </c>
      <c r="T65" s="31">
        <v>0</v>
      </c>
      <c r="U65" s="31">
        <v>44</v>
      </c>
      <c r="V65" s="36">
        <v>-44</v>
      </c>
    </row>
    <row r="66" spans="1:22" s="2" customFormat="1" x14ac:dyDescent="0.3">
      <c r="A66" s="43" t="s">
        <v>80</v>
      </c>
      <c r="B66" s="32"/>
      <c r="C66" s="21">
        <v>-1</v>
      </c>
      <c r="D66" s="21" t="s">
        <v>82</v>
      </c>
      <c r="E66" s="21">
        <v>0.44230769230769229</v>
      </c>
      <c r="F66" s="21">
        <v>-1</v>
      </c>
      <c r="G66" s="21" t="s">
        <v>82</v>
      </c>
      <c r="H66" s="21" t="s">
        <v>82</v>
      </c>
      <c r="I66" s="21" t="s">
        <v>82</v>
      </c>
      <c r="J66" s="21" t="s">
        <v>82</v>
      </c>
      <c r="K66" s="21" t="s">
        <v>82</v>
      </c>
      <c r="L66" s="21" t="s">
        <v>82</v>
      </c>
      <c r="M66" s="21" t="s">
        <v>82</v>
      </c>
      <c r="N66" s="21" t="s">
        <v>82</v>
      </c>
      <c r="O66" s="21" t="s">
        <v>82</v>
      </c>
      <c r="P66" s="21" t="s">
        <v>82</v>
      </c>
      <c r="Q66" s="21" t="s">
        <v>82</v>
      </c>
      <c r="R66" s="21">
        <v>-1</v>
      </c>
      <c r="S66" s="21" t="s">
        <v>82</v>
      </c>
      <c r="T66" s="21" t="s">
        <v>82</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Main</vt:lpstr>
      <vt:lpstr>Empleos Comprometidos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 L. Rivera Montañez</cp:lastModifiedBy>
  <dcterms:created xsi:type="dcterms:W3CDTF">2015-03-18T17:24:37Z</dcterms:created>
  <dcterms:modified xsi:type="dcterms:W3CDTF">2015-04-13T19:14:59Z</dcterms:modified>
</cp:coreProperties>
</file>