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Main" sheetId="111" r:id="rId1"/>
    <sheet name="Empleos Comprometidos" sheetId="112"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4" sheetId="105" r:id="rId50"/>
    <sheet name="105" sheetId="106" r:id="rId51"/>
    <sheet name="106" sheetId="107" r:id="rId52"/>
    <sheet name="107" sheetId="108" r:id="rId53"/>
    <sheet name="108" sheetId="109" r:id="rId54"/>
    <sheet name="109" sheetId="110" r:id="rId55"/>
  </sheets>
  <calcPr calcId="145621"/>
</workbook>
</file>

<file path=xl/calcChain.xml><?xml version="1.0" encoding="utf-8"?>
<calcChain xmlns="http://schemas.openxmlformats.org/spreadsheetml/2006/main">
  <c r="AJ23" i="112" l="1"/>
  <c r="AI23" i="112"/>
  <c r="AJ22" i="112" l="1"/>
  <c r="AJ21" i="112"/>
  <c r="AJ20" i="112"/>
  <c r="AJ19" i="112"/>
  <c r="AJ18" i="112"/>
  <c r="AJ17" i="112"/>
  <c r="AJ16" i="112"/>
  <c r="AJ15" i="112"/>
  <c r="AJ14" i="112"/>
  <c r="AJ13" i="112"/>
  <c r="AJ12" i="112"/>
  <c r="AH23" i="112"/>
  <c r="AG23" i="112" l="1"/>
  <c r="AF23" i="112"/>
  <c r="AE23" i="112"/>
  <c r="AD23" i="112"/>
  <c r="AC23" i="112"/>
  <c r="AB23" i="112"/>
  <c r="AA23" i="112"/>
  <c r="Z23" i="112"/>
  <c r="Y23" i="112"/>
  <c r="X23" i="112"/>
  <c r="W23" i="112"/>
  <c r="V23" i="112"/>
  <c r="U23" i="112"/>
  <c r="T23" i="112"/>
  <c r="S23" i="112"/>
  <c r="R23" i="112"/>
  <c r="Q23" i="112"/>
  <c r="P23" i="112"/>
  <c r="O23" i="112"/>
  <c r="N23" i="112"/>
  <c r="M23" i="112"/>
  <c r="L23" i="112"/>
  <c r="K23" i="112"/>
  <c r="J23" i="112"/>
  <c r="I23" i="112"/>
  <c r="H23" i="112"/>
  <c r="G23" i="112"/>
  <c r="F23" i="112"/>
  <c r="E23" i="112"/>
  <c r="D23" i="112"/>
  <c r="C23" i="112"/>
</calcChain>
</file>

<file path=xl/sharedStrings.xml><?xml version="1.0" encoding="utf-8"?>
<sst xmlns="http://schemas.openxmlformats.org/spreadsheetml/2006/main" count="6898" uniqueCount="185">
  <si>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</si>
  <si>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</si>
  <si>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</si>
  <si>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</si>
  <si>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</si>
  <si>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</si>
  <si>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</si>
  <si>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</si>
  <si>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</si>
  <si>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</si>
  <si>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</si>
  <si>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</si>
  <si>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</si>
  <si>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</si>
  <si>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</si>
  <si>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</si>
  <si>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</si>
  <si>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</si>
  <si>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</si>
  <si>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</si>
  <si>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</si>
  <si>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</si>
  <si>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</si>
  <si>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</si>
  <si>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</si>
  <si>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</si>
  <si>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</si>
  <si>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</si>
  <si>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</si>
  <si>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</si>
  <si>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</si>
  <si>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</si>
  <si>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</si>
  <si>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</si>
  <si>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</si>
  <si>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</si>
  <si>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</si>
  <si>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</si>
  <si>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</si>
  <si>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</si>
  <si>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</si>
  <si>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</si>
  <si>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</si>
  <si>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</si>
  <si>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</si>
  <si>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</si>
  <si>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</si>
  <si>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</si>
  <si>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</si>
  <si>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</si>
  <si>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</si>
  <si>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</si>
  <si>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</si>
  <si>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</si>
  <si>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</si>
  <si>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</si>
  <si>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</si>
  <si>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</si>
  <si>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</si>
  <si>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</si>
  <si>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</si>
  <si>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</si>
  <si>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</si>
  <si>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</si>
  <si>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</si>
  <si>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</si>
  <si>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</si>
  <si>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</si>
  <si>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</si>
  <si>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</si>
  <si>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</si>
  <si>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</si>
  <si>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</si>
  <si>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</si>
  <si>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</si>
  <si>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</si>
  <si>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</si>
  <si>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</si>
  <si>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</si>
  <si>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</si>
  <si>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</si>
  <si>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</si>
  <si>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</si>
  <si>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</si>
  <si>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</si>
  <si>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</si>
  <si>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</si>
  <si>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</si>
  <si>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</si>
  <si>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</si>
  <si>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</si>
  <si>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</si>
  <si>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</si>
  <si>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</si>
  <si>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</si>
  <si>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</si>
  <si>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</si>
  <si>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</si>
  <si>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</si>
  <si>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</si>
  <si>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</si>
  <si>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</si>
  <si>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</si>
  <si>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</si>
  <si>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</si>
  <si>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</si>
  <si>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</si>
  <si>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</si>
  <si>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</si>
  <si>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</si>
  <si>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</si>
  <si>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</si>
  <si>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</si>
  <si>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</si>
  <si>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</si>
  <si>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</si>
  <si>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</si>
  <si>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</si>
  <si>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</si>
  <si>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</si>
  <si>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</si>
  <si>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</si>
  <si>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</si>
  <si>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</si>
  <si>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</si>
  <si>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</si>
  <si>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</si>
  <si>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</si>
  <si>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</si>
  <si>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</si>
  <si>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</si>
  <si>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</si>
  <si>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</si>
  <si>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</si>
  <si>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</si>
  <si>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19 de octubre de 2015</t>
  </si>
  <si>
    <t>(Datos No Disponibles Temporeramente.  Los mismos se encuentran bajo un proceso de revisión y serán publicados inmediatamente el proceso haya culminado.)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</si>
  <si>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</si>
  <si>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</si>
  <si>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</si>
  <si>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</si>
  <si>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</si>
  <si>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</si>
  <si>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</si>
  <si>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</si>
  <si>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</si>
  <si>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</si>
  <si>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</si>
  <si>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</si>
  <si>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</si>
  <si>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</si>
  <si>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</si>
  <si>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</si>
  <si>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</si>
  <si>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</si>
  <si>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</si>
  <si>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</si>
  <si>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</si>
  <si>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</si>
  <si>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</si>
  <si>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</si>
  <si>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</si>
  <si>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</si>
  <si>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</si>
  <si>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</si>
  <si>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</si>
  <si>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</si>
  <si>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</si>
  <si>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</si>
  <si>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</si>
  <si>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</si>
  <si>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</si>
  <si>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</si>
  <si>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</si>
  <si>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</si>
  <si>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</si>
  <si>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</si>
  <si>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</si>
  <si>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</si>
  <si>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</si>
  <si>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</si>
  <si>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</si>
  <si>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Acumulado</t>
  </si>
  <si>
    <t>Empleos Comprometidos por Industrias</t>
  </si>
  <si>
    <t>Empleos Comprometidos: Es el compromiso de creación de empleos informados por una Empresa para fines de la evaluación promocional presentados mediante la Solicitud de Servicios e Incentivos o en la Carta de Intención debidamente firmados por los empresarios.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</si>
</sst>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auto="1"/>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9" fillId="0" borderId="0"/>
  </cellStyleXfs>
  <cellXfs count="166">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3" fontId="0" fillId="0" borderId="11"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3" borderId="0" xfId="0" applyFill="1"/>
    <xf numFmtId="0" fontId="8" fillId="3" borderId="16" xfId="0" applyFont="1" applyFill="1" applyBorder="1" applyAlignment="1">
      <alignment vertical="center"/>
    </xf>
    <xf numFmtId="0" fontId="0" fillId="3" borderId="16" xfId="0" applyFill="1" applyBorder="1"/>
    <xf numFmtId="0" fontId="0" fillId="3" borderId="17" xfId="0" applyFill="1" applyBorder="1"/>
    <xf numFmtId="0" fontId="0" fillId="3" borderId="18" xfId="0" applyFill="1" applyBorder="1"/>
    <xf numFmtId="0" fontId="8" fillId="3" borderId="5" xfId="0" applyFont="1" applyFill="1" applyBorder="1" applyAlignment="1">
      <alignment horizontal="center"/>
    </xf>
    <xf numFmtId="0" fontId="8" fillId="3" borderId="6" xfId="0" applyFont="1" applyFill="1" applyBorder="1" applyAlignment="1">
      <alignment horizontal="center"/>
    </xf>
    <xf numFmtId="0" fontId="1" fillId="3" borderId="9"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9" fillId="3" borderId="23" xfId="0" applyFont="1" applyFill="1" applyBorder="1" applyAlignment="1">
      <alignment horizontal="left" vertical="center" wrapText="1" indent="1"/>
    </xf>
    <xf numFmtId="3" fontId="0" fillId="3" borderId="24"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19" xfId="0" applyNumberFormat="1" applyFont="1" applyFill="1" applyBorder="1" applyAlignment="1">
      <alignment horizontal="right" vertical="center" indent="2"/>
    </xf>
    <xf numFmtId="3" fontId="0" fillId="3" borderId="23" xfId="0" applyNumberFormat="1" applyFont="1" applyFill="1" applyBorder="1" applyAlignment="1">
      <alignment horizontal="right" vertical="center" indent="2"/>
    </xf>
    <xf numFmtId="3" fontId="0" fillId="3" borderId="25"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3" fontId="0" fillId="3" borderId="0" xfId="0" applyNumberFormat="1" applyFill="1"/>
    <xf numFmtId="0" fontId="9" fillId="3" borderId="26" xfId="0" applyFont="1" applyFill="1" applyBorder="1" applyAlignment="1">
      <alignment horizontal="left" vertical="center" wrapText="1" indent="1"/>
    </xf>
    <xf numFmtId="3" fontId="0" fillId="3" borderId="26" xfId="0" applyNumberFormat="1" applyFont="1" applyFill="1" applyBorder="1" applyAlignment="1">
      <alignment horizontal="right" vertical="center" indent="2"/>
    </xf>
    <xf numFmtId="3" fontId="0" fillId="3" borderId="27" xfId="0" applyNumberFormat="1" applyFont="1" applyFill="1" applyBorder="1" applyAlignment="1">
      <alignment horizontal="right" vertical="center" indent="2"/>
    </xf>
    <xf numFmtId="3" fontId="0" fillId="3" borderId="28" xfId="0" applyNumberFormat="1" applyFont="1" applyFill="1" applyBorder="1" applyAlignment="1">
      <alignment horizontal="right" vertical="center" indent="2"/>
    </xf>
    <xf numFmtId="0" fontId="9" fillId="3" borderId="29" xfId="0" applyFont="1" applyFill="1" applyBorder="1" applyAlignment="1">
      <alignment horizontal="left" vertical="center" wrapText="1" indent="1"/>
    </xf>
    <xf numFmtId="3" fontId="0" fillId="3" borderId="30" xfId="0" applyNumberFormat="1" applyFont="1" applyFill="1" applyBorder="1" applyAlignment="1">
      <alignment horizontal="right" vertical="center" indent="2"/>
    </xf>
    <xf numFmtId="3" fontId="0" fillId="3" borderId="31" xfId="0" applyNumberFormat="1" applyFont="1" applyFill="1" applyBorder="1" applyAlignment="1">
      <alignment horizontal="right" vertical="center" indent="2"/>
    </xf>
    <xf numFmtId="3" fontId="0" fillId="3" borderId="29" xfId="0" applyNumberFormat="1" applyFont="1" applyFill="1" applyBorder="1" applyAlignment="1">
      <alignment horizontal="right" vertical="center" indent="2"/>
    </xf>
    <xf numFmtId="3" fontId="0" fillId="3" borderId="32" xfId="0" applyNumberFormat="1" applyFont="1" applyFill="1" applyBorder="1" applyAlignment="1">
      <alignment horizontal="right" vertical="center" indent="2"/>
    </xf>
    <xf numFmtId="0" fontId="10" fillId="3" borderId="33" xfId="0" applyFont="1" applyFill="1" applyBorder="1" applyAlignment="1">
      <alignment horizontal="left" vertical="center" wrapText="1" indent="1"/>
    </xf>
    <xf numFmtId="3" fontId="1" fillId="3" borderId="34" xfId="0" applyNumberFormat="1" applyFont="1" applyFill="1" applyBorder="1" applyAlignment="1">
      <alignment horizontal="right" vertical="center" indent="2"/>
    </xf>
    <xf numFmtId="3" fontId="1" fillId="3" borderId="35" xfId="0" applyNumberFormat="1" applyFont="1" applyFill="1" applyBorder="1" applyAlignment="1">
      <alignment horizontal="right" vertical="center" indent="2"/>
    </xf>
    <xf numFmtId="3" fontId="1" fillId="3" borderId="36" xfId="0" applyNumberFormat="1" applyFont="1" applyFill="1" applyBorder="1" applyAlignment="1">
      <alignment horizontal="right" vertical="center" indent="2"/>
    </xf>
    <xf numFmtId="3" fontId="1" fillId="3" borderId="37" xfId="0" applyNumberFormat="1" applyFont="1" applyFill="1" applyBorder="1" applyAlignment="1">
      <alignment horizontal="right" vertical="center" indent="2"/>
    </xf>
    <xf numFmtId="3" fontId="1" fillId="3" borderId="34" xfId="0" applyNumberFormat="1" applyFont="1" applyFill="1" applyBorder="1" applyAlignment="1">
      <alignment horizontal="right" vertical="center" indent="3"/>
    </xf>
    <xf numFmtId="0" fontId="1" fillId="3" borderId="0" xfId="0" applyFont="1" applyFill="1" applyAlignment="1">
      <alignment wrapText="1"/>
    </xf>
    <xf numFmtId="0" fontId="11" fillId="3" borderId="0" xfId="0" applyFont="1" applyFill="1"/>
    <xf numFmtId="0" fontId="0" fillId="3" borderId="0" xfId="0" applyFill="1" applyAlignment="1">
      <alignment horizontal="left"/>
    </xf>
    <xf numFmtId="0" fontId="13" fillId="3" borderId="40" xfId="0" applyFont="1" applyFill="1" applyBorder="1" applyAlignment="1"/>
    <xf numFmtId="0" fontId="12" fillId="3" borderId="41" xfId="0" applyFont="1" applyFill="1" applyBorder="1" applyAlignment="1">
      <alignment horizontal="right" wrapText="1"/>
    </xf>
    <xf numFmtId="0" fontId="12" fillId="3" borderId="38" xfId="0" applyFont="1" applyFill="1" applyBorder="1" applyAlignment="1"/>
    <xf numFmtId="0" fontId="12" fillId="3" borderId="39" xfId="0" applyFont="1" applyFill="1" applyBorder="1" applyAlignment="1"/>
    <xf numFmtId="0" fontId="12" fillId="3" borderId="42" xfId="0" applyFont="1" applyFill="1" applyBorder="1" applyAlignment="1"/>
    <xf numFmtId="0" fontId="12" fillId="3" borderId="0" xfId="0" applyFont="1" applyFill="1" applyBorder="1" applyAlignment="1">
      <alignment wrapText="1"/>
    </xf>
    <xf numFmtId="0" fontId="12" fillId="3" borderId="45" xfId="0" applyFont="1" applyFill="1" applyBorder="1" applyAlignment="1">
      <alignment horizontal="right" wrapText="1"/>
    </xf>
    <xf numFmtId="0" fontId="13" fillId="3" borderId="46" xfId="0" applyFont="1" applyFill="1" applyBorder="1" applyAlignment="1"/>
    <xf numFmtId="0" fontId="12" fillId="3" borderId="44" xfId="0" applyFont="1" applyFill="1" applyBorder="1" applyAlignment="1"/>
    <xf numFmtId="0" fontId="3" fillId="3" borderId="38" xfId="2" applyFill="1" applyBorder="1"/>
    <xf numFmtId="0" fontId="14" fillId="3" borderId="0" xfId="0" applyFont="1" applyFill="1" applyAlignment="1">
      <alignment vertical="center"/>
    </xf>
    <xf numFmtId="0" fontId="0" fillId="3" borderId="0" xfId="0" applyFill="1" applyAlignment="1">
      <alignment vertical="center"/>
    </xf>
    <xf numFmtId="0" fontId="11" fillId="3" borderId="0" xfId="0" applyFont="1" applyFill="1" applyAlignment="1">
      <alignment vertical="center"/>
    </xf>
    <xf numFmtId="0" fontId="16" fillId="3" borderId="38" xfId="0" applyFont="1" applyFill="1" applyBorder="1" applyAlignment="1">
      <alignment horizontal="left" vertical="center" wrapText="1" indent="1"/>
    </xf>
    <xf numFmtId="0" fontId="15" fillId="3" borderId="46" xfId="0" applyFont="1" applyFill="1" applyBorder="1" applyAlignment="1"/>
    <xf numFmtId="0" fontId="15" fillId="3" borderId="47" xfId="0" applyFont="1" applyFill="1" applyBorder="1" applyAlignment="1"/>
    <xf numFmtId="0" fontId="18" fillId="3" borderId="47" xfId="2" applyFont="1" applyFill="1" applyBorder="1" applyAlignment="1" applyProtection="1"/>
    <xf numFmtId="0" fontId="18" fillId="3" borderId="44" xfId="2" applyFont="1" applyFill="1" applyBorder="1" applyAlignment="1" applyProtection="1"/>
    <xf numFmtId="0" fontId="0" fillId="3" borderId="49" xfId="0" applyFill="1" applyBorder="1"/>
    <xf numFmtId="0" fontId="0" fillId="3" borderId="52" xfId="0" applyFill="1" applyBorder="1"/>
    <xf numFmtId="0" fontId="14" fillId="3" borderId="0" xfId="0" applyFont="1" applyFill="1"/>
    <xf numFmtId="0" fontId="14" fillId="3" borderId="0" xfId="0" applyFont="1" applyFill="1" applyAlignment="1">
      <alignment horizontal="left" indent="4"/>
    </xf>
    <xf numFmtId="0" fontId="11" fillId="3" borderId="0" xfId="3" applyFont="1" applyFill="1"/>
    <xf numFmtId="0" fontId="0" fillId="2" borderId="0" xfId="0" applyFill="1" applyAlignment="1">
      <alignment horizontal="right"/>
    </xf>
    <xf numFmtId="3" fontId="1" fillId="3" borderId="53" xfId="0" applyNumberFormat="1" applyFont="1" applyFill="1" applyBorder="1" applyAlignment="1">
      <alignment horizontal="right" vertical="center" indent="3"/>
    </xf>
    <xf numFmtId="3" fontId="1" fillId="3" borderId="54" xfId="0" applyNumberFormat="1" applyFont="1" applyFill="1" applyBorder="1" applyAlignment="1">
      <alignment horizontal="right" vertical="center" indent="3"/>
    </xf>
    <xf numFmtId="3" fontId="1" fillId="3" borderId="55" xfId="0" applyNumberFormat="1" applyFont="1" applyFill="1" applyBorder="1" applyAlignment="1">
      <alignment horizontal="right" vertical="center" indent="2"/>
    </xf>
    <xf numFmtId="0" fontId="15" fillId="3" borderId="38" xfId="0" applyFont="1" applyFill="1" applyBorder="1" applyAlignment="1">
      <alignment horizontal="left" vertical="top" wrapText="1"/>
    </xf>
    <xf numFmtId="0" fontId="15" fillId="3" borderId="42"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38" xfId="0" applyFont="1" applyFill="1" applyBorder="1" applyAlignment="1">
      <alignment horizontal="left" vertical="center" wrapText="1" indent="1"/>
    </xf>
    <xf numFmtId="0" fontId="15" fillId="3" borderId="42" xfId="0" applyFont="1" applyFill="1" applyBorder="1" applyAlignment="1">
      <alignment horizontal="left" vertical="center" wrapText="1" indent="1"/>
    </xf>
    <xf numFmtId="0" fontId="15" fillId="3" borderId="39" xfId="0" applyFont="1" applyFill="1" applyBorder="1" applyAlignment="1">
      <alignment horizontal="left" vertical="center" wrapText="1" indent="1"/>
    </xf>
    <xf numFmtId="0" fontId="12" fillId="3" borderId="38" xfId="0" applyFont="1" applyFill="1" applyBorder="1" applyAlignment="1">
      <alignment horizontal="left" vertical="center" wrapText="1" indent="1"/>
    </xf>
    <xf numFmtId="0" fontId="12" fillId="3" borderId="42" xfId="0" applyFont="1" applyFill="1" applyBorder="1" applyAlignment="1">
      <alignment horizontal="left" vertical="center" wrapText="1" indent="1"/>
    </xf>
    <xf numFmtId="0" fontId="12" fillId="3" borderId="39" xfId="0" applyFont="1" applyFill="1" applyBorder="1" applyAlignment="1">
      <alignment horizontal="left" vertical="center" wrapText="1" indent="1"/>
    </xf>
    <xf numFmtId="0" fontId="15" fillId="3" borderId="48" xfId="0" applyNumberFormat="1" applyFont="1" applyFill="1" applyBorder="1" applyAlignment="1">
      <alignment horizontal="left" wrapText="1"/>
    </xf>
    <xf numFmtId="0" fontId="15" fillId="3" borderId="0" xfId="0" applyNumberFormat="1" applyFont="1" applyFill="1" applyBorder="1" applyAlignment="1">
      <alignment horizontal="left" wrapText="1"/>
    </xf>
    <xf numFmtId="0" fontId="15" fillId="3" borderId="49" xfId="0" applyNumberFormat="1" applyFont="1" applyFill="1" applyBorder="1" applyAlignment="1">
      <alignment horizontal="left" wrapText="1"/>
    </xf>
    <xf numFmtId="0" fontId="15" fillId="3" borderId="4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51" xfId="0" applyFont="1" applyFill="1" applyBorder="1" applyAlignment="1">
      <alignment horizontal="left" vertical="center"/>
    </xf>
    <xf numFmtId="0" fontId="15" fillId="3" borderId="38"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2" fillId="3" borderId="38" xfId="0" applyFont="1" applyFill="1" applyBorder="1" applyAlignment="1">
      <alignment wrapText="1"/>
    </xf>
    <xf numFmtId="0" fontId="12" fillId="3" borderId="39" xfId="0" applyFont="1" applyFill="1" applyBorder="1" applyAlignment="1">
      <alignment wrapText="1"/>
    </xf>
    <xf numFmtId="0" fontId="12" fillId="3" borderId="38" xfId="0" applyFont="1" applyFill="1" applyBorder="1" applyAlignment="1">
      <alignment horizontal="center" wrapText="1"/>
    </xf>
    <xf numFmtId="0" fontId="12" fillId="3" borderId="39" xfId="0" applyFont="1" applyFill="1" applyBorder="1" applyAlignment="1">
      <alignment horizontal="center" wrapText="1"/>
    </xf>
    <xf numFmtId="0" fontId="12" fillId="3" borderId="43" xfId="0" applyFont="1" applyFill="1" applyBorder="1" applyAlignment="1">
      <alignment wrapText="1"/>
    </xf>
    <xf numFmtId="0" fontId="12" fillId="3" borderId="44" xfId="0" applyFont="1" applyFill="1" applyBorder="1" applyAlignment="1">
      <alignment wrapText="1"/>
    </xf>
    <xf numFmtId="0" fontId="12" fillId="3" borderId="38" xfId="0" applyFont="1" applyFill="1" applyBorder="1" applyAlignment="1"/>
    <xf numFmtId="0" fontId="12" fillId="3" borderId="39" xfId="0" applyFont="1" applyFill="1" applyBorder="1" applyAlignment="1"/>
    <xf numFmtId="0" fontId="0" fillId="3" borderId="0" xfId="0" applyFill="1" applyAlignment="1">
      <alignment horizontal="left" vertical="center" wrapText="1"/>
    </xf>
    <xf numFmtId="0" fontId="1" fillId="3" borderId="19" xfId="0" applyFont="1" applyFill="1" applyBorder="1" applyAlignment="1">
      <alignment horizontal="left" vertical="center" indent="1"/>
    </xf>
    <xf numFmtId="0" fontId="1" fillId="3" borderId="21" xfId="0" applyFont="1" applyFill="1" applyBorder="1" applyAlignment="1">
      <alignment horizontal="left" vertical="center" indent="1"/>
    </xf>
    <xf numFmtId="0" fontId="8" fillId="3" borderId="2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xf>
    <xf numFmtId="0" fontId="8" fillId="3" borderId="5" xfId="0" applyFont="1" applyFill="1" applyBorder="1" applyAlignment="1">
      <alignment horizontal="center"/>
    </xf>
    <xf numFmtId="0" fontId="8" fillId="3" borderId="19"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175260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313002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594360</xdr:colOff>
      <xdr:row>5</xdr:row>
      <xdr:rowOff>114299</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423160" cy="102869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3" customWidth="1"/>
    <col min="2" max="2" width="14" style="53" customWidth="1"/>
    <col min="3" max="3" width="20.88671875" style="53" customWidth="1"/>
    <col min="4" max="4" width="10.6640625" style="53" customWidth="1"/>
    <col min="5" max="5" width="8.88671875" style="53"/>
    <col min="6" max="6" width="22" style="53" customWidth="1"/>
    <col min="7" max="7" width="8.88671875" style="53"/>
    <col min="8" max="8" width="79.109375" style="53" customWidth="1"/>
    <col min="9" max="263" width="8.88671875" style="53"/>
    <col min="264" max="264" width="25.33203125" style="53" customWidth="1"/>
    <col min="265" max="519" width="8.88671875" style="53"/>
    <col min="520" max="520" width="25.33203125" style="53" customWidth="1"/>
    <col min="521" max="775" width="8.88671875" style="53"/>
    <col min="776" max="776" width="25.33203125" style="53" customWidth="1"/>
    <col min="777" max="1031" width="8.88671875" style="53"/>
    <col min="1032" max="1032" width="25.33203125" style="53" customWidth="1"/>
    <col min="1033" max="1287" width="8.88671875" style="53"/>
    <col min="1288" max="1288" width="25.33203125" style="53" customWidth="1"/>
    <col min="1289" max="1543" width="8.88671875" style="53"/>
    <col min="1544" max="1544" width="25.33203125" style="53" customWidth="1"/>
    <col min="1545" max="1799" width="8.88671875" style="53"/>
    <col min="1800" max="1800" width="25.33203125" style="53" customWidth="1"/>
    <col min="1801" max="2055" width="8.88671875" style="53"/>
    <col min="2056" max="2056" width="25.33203125" style="53" customWidth="1"/>
    <col min="2057" max="2311" width="8.88671875" style="53"/>
    <col min="2312" max="2312" width="25.33203125" style="53" customWidth="1"/>
    <col min="2313" max="2567" width="8.88671875" style="53"/>
    <col min="2568" max="2568" width="25.33203125" style="53" customWidth="1"/>
    <col min="2569" max="2823" width="8.88671875" style="53"/>
    <col min="2824" max="2824" width="25.33203125" style="53" customWidth="1"/>
    <col min="2825" max="3079" width="8.88671875" style="53"/>
    <col min="3080" max="3080" width="25.33203125" style="53" customWidth="1"/>
    <col min="3081" max="3335" width="8.88671875" style="53"/>
    <col min="3336" max="3336" width="25.33203125" style="53" customWidth="1"/>
    <col min="3337" max="3591" width="8.88671875" style="53"/>
    <col min="3592" max="3592" width="25.33203125" style="53" customWidth="1"/>
    <col min="3593" max="3847" width="8.88671875" style="53"/>
    <col min="3848" max="3848" width="25.33203125" style="53" customWidth="1"/>
    <col min="3849" max="4103" width="8.88671875" style="53"/>
    <col min="4104" max="4104" width="25.33203125" style="53" customWidth="1"/>
    <col min="4105" max="4359" width="8.88671875" style="53"/>
    <col min="4360" max="4360" width="25.33203125" style="53" customWidth="1"/>
    <col min="4361" max="4615" width="8.88671875" style="53"/>
    <col min="4616" max="4616" width="25.33203125" style="53" customWidth="1"/>
    <col min="4617" max="4871" width="8.88671875" style="53"/>
    <col min="4872" max="4872" width="25.33203125" style="53" customWidth="1"/>
    <col min="4873" max="5127" width="8.88671875" style="53"/>
    <col min="5128" max="5128" width="25.33203125" style="53" customWidth="1"/>
    <col min="5129" max="5383" width="8.88671875" style="53"/>
    <col min="5384" max="5384" width="25.33203125" style="53" customWidth="1"/>
    <col min="5385" max="5639" width="8.88671875" style="53"/>
    <col min="5640" max="5640" width="25.33203125" style="53" customWidth="1"/>
    <col min="5641" max="5895" width="8.88671875" style="53"/>
    <col min="5896" max="5896" width="25.33203125" style="53" customWidth="1"/>
    <col min="5897" max="6151" width="8.88671875" style="53"/>
    <col min="6152" max="6152" width="25.33203125" style="53" customWidth="1"/>
    <col min="6153" max="6407" width="8.88671875" style="53"/>
    <col min="6408" max="6408" width="25.33203125" style="53" customWidth="1"/>
    <col min="6409" max="6663" width="8.88671875" style="53"/>
    <col min="6664" max="6664" width="25.33203125" style="53" customWidth="1"/>
    <col min="6665" max="6919" width="8.88671875" style="53"/>
    <col min="6920" max="6920" width="25.33203125" style="53" customWidth="1"/>
    <col min="6921" max="7175" width="8.88671875" style="53"/>
    <col min="7176" max="7176" width="25.33203125" style="53" customWidth="1"/>
    <col min="7177" max="7431" width="8.88671875" style="53"/>
    <col min="7432" max="7432" width="25.33203125" style="53" customWidth="1"/>
    <col min="7433" max="7687" width="8.88671875" style="53"/>
    <col min="7688" max="7688" width="25.33203125" style="53" customWidth="1"/>
    <col min="7689" max="7943" width="8.88671875" style="53"/>
    <col min="7944" max="7944" width="25.33203125" style="53" customWidth="1"/>
    <col min="7945" max="8199" width="8.88671875" style="53"/>
    <col min="8200" max="8200" width="25.33203125" style="53" customWidth="1"/>
    <col min="8201" max="8455" width="8.88671875" style="53"/>
    <col min="8456" max="8456" width="25.33203125" style="53" customWidth="1"/>
    <col min="8457" max="8711" width="8.88671875" style="53"/>
    <col min="8712" max="8712" width="25.33203125" style="53" customWidth="1"/>
    <col min="8713" max="8967" width="8.88671875" style="53"/>
    <col min="8968" max="8968" width="25.33203125" style="53" customWidth="1"/>
    <col min="8969" max="9223" width="8.88671875" style="53"/>
    <col min="9224" max="9224" width="25.33203125" style="53" customWidth="1"/>
    <col min="9225" max="9479" width="8.88671875" style="53"/>
    <col min="9480" max="9480" width="25.33203125" style="53" customWidth="1"/>
    <col min="9481" max="9735" width="8.88671875" style="53"/>
    <col min="9736" max="9736" width="25.33203125" style="53" customWidth="1"/>
    <col min="9737" max="9991" width="8.88671875" style="53"/>
    <col min="9992" max="9992" width="25.33203125" style="53" customWidth="1"/>
    <col min="9993" max="10247" width="8.88671875" style="53"/>
    <col min="10248" max="10248" width="25.33203125" style="53" customWidth="1"/>
    <col min="10249" max="10503" width="8.88671875" style="53"/>
    <col min="10504" max="10504" width="25.33203125" style="53" customWidth="1"/>
    <col min="10505" max="10759" width="8.88671875" style="53"/>
    <col min="10760" max="10760" width="25.33203125" style="53" customWidth="1"/>
    <col min="10761" max="11015" width="8.88671875" style="53"/>
    <col min="11016" max="11016" width="25.33203125" style="53" customWidth="1"/>
    <col min="11017" max="11271" width="8.88671875" style="53"/>
    <col min="11272" max="11272" width="25.33203125" style="53" customWidth="1"/>
    <col min="11273" max="11527" width="8.88671875" style="53"/>
    <col min="11528" max="11528" width="25.33203125" style="53" customWidth="1"/>
    <col min="11529" max="11783" width="8.88671875" style="53"/>
    <col min="11784" max="11784" width="25.33203125" style="53" customWidth="1"/>
    <col min="11785" max="12039" width="8.88671875" style="53"/>
    <col min="12040" max="12040" width="25.33203125" style="53" customWidth="1"/>
    <col min="12041" max="12295" width="8.88671875" style="53"/>
    <col min="12296" max="12296" width="25.33203125" style="53" customWidth="1"/>
    <col min="12297" max="12551" width="8.88671875" style="53"/>
    <col min="12552" max="12552" width="25.33203125" style="53" customWidth="1"/>
    <col min="12553" max="12807" width="8.88671875" style="53"/>
    <col min="12808" max="12808" width="25.33203125" style="53" customWidth="1"/>
    <col min="12809" max="13063" width="8.88671875" style="53"/>
    <col min="13064" max="13064" width="25.33203125" style="53" customWidth="1"/>
    <col min="13065" max="13319" width="8.88671875" style="53"/>
    <col min="13320" max="13320" width="25.33203125" style="53" customWidth="1"/>
    <col min="13321" max="13575" width="8.88671875" style="53"/>
    <col min="13576" max="13576" width="25.33203125" style="53" customWidth="1"/>
    <col min="13577" max="13831" width="8.88671875" style="53"/>
    <col min="13832" max="13832" width="25.33203125" style="53" customWidth="1"/>
    <col min="13833" max="14087" width="8.88671875" style="53"/>
    <col min="14088" max="14088" width="25.33203125" style="53" customWidth="1"/>
    <col min="14089" max="14343" width="8.88671875" style="53"/>
    <col min="14344" max="14344" width="25.33203125" style="53" customWidth="1"/>
    <col min="14345" max="14599" width="8.88671875" style="53"/>
    <col min="14600" max="14600" width="25.33203125" style="53" customWidth="1"/>
    <col min="14601" max="14855" width="8.88671875" style="53"/>
    <col min="14856" max="14856" width="25.33203125" style="53" customWidth="1"/>
    <col min="14857" max="15111" width="8.88671875" style="53"/>
    <col min="15112" max="15112" width="25.33203125" style="53" customWidth="1"/>
    <col min="15113" max="15367" width="8.88671875" style="53"/>
    <col min="15368" max="15368" width="25.33203125" style="53" customWidth="1"/>
    <col min="15369" max="15623" width="8.88671875" style="53"/>
    <col min="15624" max="15624" width="25.33203125" style="53" customWidth="1"/>
    <col min="15625" max="15879" width="8.88671875" style="53"/>
    <col min="15880" max="15880" width="25.33203125" style="53" customWidth="1"/>
    <col min="15881" max="16135" width="8.88671875" style="53"/>
    <col min="16136" max="16136" width="25.33203125" style="53" customWidth="1"/>
    <col min="16137" max="16384" width="8.88671875" style="53"/>
  </cols>
  <sheetData>
    <row r="1" spans="1:8" ht="15" thickBot="1" x14ac:dyDescent="0.35">
      <c r="A1" s="90" t="s">
        <v>106</v>
      </c>
      <c r="G1" s="91"/>
    </row>
    <row r="2" spans="1:8" ht="15" thickBot="1" x14ac:dyDescent="0.35">
      <c r="A2" s="138" t="s">
        <v>107</v>
      </c>
      <c r="B2" s="139"/>
      <c r="C2" s="92" t="s">
        <v>108</v>
      </c>
      <c r="D2" s="93" t="s">
        <v>109</v>
      </c>
      <c r="E2" s="140" t="s">
        <v>110</v>
      </c>
      <c r="F2" s="141"/>
      <c r="G2" s="91"/>
    </row>
    <row r="3" spans="1:8" ht="15" thickBot="1" x14ac:dyDescent="0.35">
      <c r="A3" s="138" t="s">
        <v>111</v>
      </c>
      <c r="B3" s="139"/>
      <c r="C3" s="94" t="s">
        <v>112</v>
      </c>
      <c r="D3" s="95"/>
      <c r="E3" s="96"/>
      <c r="F3" s="95"/>
      <c r="G3" s="91"/>
    </row>
    <row r="4" spans="1:8" ht="15" thickBot="1" x14ac:dyDescent="0.35">
      <c r="A4" s="142" t="s">
        <v>113</v>
      </c>
      <c r="B4" s="143"/>
      <c r="C4" s="94" t="s">
        <v>114</v>
      </c>
      <c r="D4" s="95"/>
      <c r="E4" s="96"/>
      <c r="F4" s="95"/>
      <c r="G4" s="91"/>
    </row>
    <row r="5" spans="1:8" ht="15" thickBot="1" x14ac:dyDescent="0.35">
      <c r="A5" s="144" t="s">
        <v>115</v>
      </c>
      <c r="B5" s="145"/>
      <c r="C5" s="97" t="s">
        <v>116</v>
      </c>
      <c r="D5" s="98" t="s">
        <v>117</v>
      </c>
      <c r="E5" s="99" t="s">
        <v>118</v>
      </c>
      <c r="F5" s="100"/>
      <c r="G5" s="91"/>
    </row>
    <row r="6" spans="1:8" ht="15" thickBot="1" x14ac:dyDescent="0.35">
      <c r="A6" s="138" t="s">
        <v>119</v>
      </c>
      <c r="B6" s="139"/>
      <c r="C6" s="101" t="s">
        <v>120</v>
      </c>
      <c r="D6" s="96"/>
      <c r="E6" s="96"/>
      <c r="F6" s="95"/>
      <c r="G6" s="91"/>
    </row>
    <row r="7" spans="1:8" x14ac:dyDescent="0.3">
      <c r="A7" s="102"/>
      <c r="B7" s="103"/>
      <c r="C7" s="103"/>
      <c r="D7" s="103"/>
      <c r="G7" s="91"/>
    </row>
    <row r="8" spans="1:8" ht="15" thickBot="1" x14ac:dyDescent="0.35">
      <c r="A8" s="104" t="s">
        <v>121</v>
      </c>
      <c r="B8" s="103"/>
      <c r="C8" s="103"/>
      <c r="D8" s="103"/>
      <c r="G8" s="91"/>
    </row>
    <row r="9" spans="1:8" ht="15" thickBot="1" x14ac:dyDescent="0.35">
      <c r="A9" s="122" t="s">
        <v>135</v>
      </c>
      <c r="B9" s="123"/>
      <c r="C9" s="123"/>
      <c r="D9" s="124"/>
      <c r="G9" s="91"/>
    </row>
    <row r="10" spans="1:8" x14ac:dyDescent="0.3">
      <c r="A10" s="104"/>
      <c r="B10" s="103"/>
      <c r="C10" s="103"/>
      <c r="D10" s="103"/>
      <c r="G10" s="91"/>
    </row>
    <row r="11" spans="1:8" ht="15" thickBot="1" x14ac:dyDescent="0.35">
      <c r="A11" s="104" t="s">
        <v>122</v>
      </c>
      <c r="B11" s="103"/>
      <c r="C11" s="103"/>
      <c r="D11" s="103"/>
      <c r="G11" s="91"/>
    </row>
    <row r="12" spans="1:8" ht="28.2" thickBot="1" x14ac:dyDescent="0.35">
      <c r="A12" s="105" t="s">
        <v>123</v>
      </c>
      <c r="B12" s="125" t="s">
        <v>124</v>
      </c>
      <c r="C12" s="126"/>
      <c r="D12" s="126"/>
      <c r="E12" s="126"/>
      <c r="F12" s="126"/>
      <c r="G12" s="126"/>
      <c r="H12" s="127"/>
    </row>
    <row r="13" spans="1:8" x14ac:dyDescent="0.3">
      <c r="A13" s="90"/>
      <c r="G13" s="91"/>
    </row>
    <row r="14" spans="1:8" ht="15" thickBot="1" x14ac:dyDescent="0.35">
      <c r="A14" s="90" t="s">
        <v>125</v>
      </c>
      <c r="G14" s="91"/>
    </row>
    <row r="15" spans="1:8" x14ac:dyDescent="0.3">
      <c r="A15" s="106" t="s">
        <v>126</v>
      </c>
      <c r="B15" s="107"/>
      <c r="C15" s="108" t="s">
        <v>127</v>
      </c>
      <c r="D15" s="108"/>
      <c r="E15" s="108"/>
      <c r="F15" s="108"/>
      <c r="G15" s="108"/>
      <c r="H15" s="109"/>
    </row>
    <row r="16" spans="1:8" x14ac:dyDescent="0.3">
      <c r="A16" s="128" t="s">
        <v>128</v>
      </c>
      <c r="B16" s="129"/>
      <c r="C16" s="129"/>
      <c r="D16" s="129"/>
      <c r="E16" s="129"/>
      <c r="F16" s="129"/>
      <c r="G16" s="129"/>
      <c r="H16" s="130"/>
    </row>
    <row r="17" spans="1:8" x14ac:dyDescent="0.3">
      <c r="A17" s="128"/>
      <c r="B17" s="129"/>
      <c r="C17" s="129"/>
      <c r="D17" s="129"/>
      <c r="E17" s="129"/>
      <c r="F17" s="129"/>
      <c r="G17" s="129"/>
      <c r="H17" s="130"/>
    </row>
    <row r="18" spans="1:8" x14ac:dyDescent="0.3">
      <c r="A18" s="128"/>
      <c r="B18" s="129"/>
      <c r="C18" s="129"/>
      <c r="D18" s="129"/>
      <c r="E18" s="129"/>
      <c r="F18" s="129"/>
      <c r="G18" s="129"/>
      <c r="H18" s="130"/>
    </row>
    <row r="19" spans="1:8" x14ac:dyDescent="0.3">
      <c r="A19" s="131" t="s">
        <v>129</v>
      </c>
      <c r="B19" s="132"/>
      <c r="C19" s="132"/>
      <c r="D19" s="132"/>
      <c r="E19" s="132"/>
      <c r="F19" s="132"/>
      <c r="G19" s="132"/>
      <c r="H19" s="110"/>
    </row>
    <row r="20" spans="1:8" ht="15" thickBot="1" x14ac:dyDescent="0.35">
      <c r="A20" s="133" t="s">
        <v>130</v>
      </c>
      <c r="B20" s="134"/>
      <c r="C20" s="134"/>
      <c r="D20" s="134"/>
      <c r="E20" s="134"/>
      <c r="F20" s="134"/>
      <c r="G20" s="134"/>
      <c r="H20" s="111"/>
    </row>
    <row r="21" spans="1:8" x14ac:dyDescent="0.3">
      <c r="A21" s="112"/>
      <c r="G21" s="91"/>
    </row>
    <row r="22" spans="1:8" ht="15" thickBot="1" x14ac:dyDescent="0.35">
      <c r="A22" s="90" t="s">
        <v>131</v>
      </c>
      <c r="G22" s="91"/>
    </row>
    <row r="23" spans="1:8" ht="32.4" customHeight="1" thickBot="1" x14ac:dyDescent="0.35">
      <c r="A23" s="135" t="s">
        <v>132</v>
      </c>
      <c r="B23" s="136"/>
      <c r="C23" s="136"/>
      <c r="D23" s="136"/>
      <c r="E23" s="136"/>
      <c r="F23" s="136"/>
      <c r="G23" s="136"/>
      <c r="H23" s="137"/>
    </row>
    <row r="24" spans="1:8" x14ac:dyDescent="0.3">
      <c r="A24" s="113"/>
      <c r="G24" s="91"/>
    </row>
    <row r="25" spans="1:8" ht="15" thickBot="1" x14ac:dyDescent="0.35">
      <c r="A25" s="114" t="s">
        <v>133</v>
      </c>
      <c r="G25" s="91"/>
    </row>
    <row r="26" spans="1:8" ht="90.6" customHeight="1" thickBot="1" x14ac:dyDescent="0.35">
      <c r="A26" s="119" t="s">
        <v>134</v>
      </c>
      <c r="B26" s="120"/>
      <c r="C26" s="120"/>
      <c r="D26" s="120"/>
      <c r="E26" s="120"/>
      <c r="F26" s="120"/>
      <c r="G26" s="120"/>
      <c r="H26" s="121"/>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8">
        <v>0</v>
      </c>
      <c r="W3" s="13">
        <v>2</v>
      </c>
    </row>
    <row r="4" spans="1:23" x14ac:dyDescent="0.3">
      <c r="A4" s="38" t="s">
        <v>70</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0">
        <v>4</v>
      </c>
      <c r="W4" s="14">
        <v>5</v>
      </c>
    </row>
    <row r="5" spans="1:23" x14ac:dyDescent="0.3">
      <c r="A5" s="38" t="s">
        <v>64</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0">
        <v>1</v>
      </c>
      <c r="W5" s="14">
        <v>6</v>
      </c>
    </row>
    <row r="6" spans="1:23" x14ac:dyDescent="0.3">
      <c r="A6" s="38" t="s">
        <v>63</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0">
        <v>4</v>
      </c>
      <c r="W6" s="14"/>
    </row>
    <row r="7" spans="1:23" x14ac:dyDescent="0.3">
      <c r="A7" s="38" t="s">
        <v>66</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0">
        <v>3</v>
      </c>
      <c r="W7" s="14"/>
    </row>
    <row r="8" spans="1:23" x14ac:dyDescent="0.3">
      <c r="A8" s="38" t="s">
        <v>71</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0">
        <v>0</v>
      </c>
      <c r="W8" s="14"/>
    </row>
    <row r="9" spans="1:23" x14ac:dyDescent="0.3">
      <c r="A9" s="38" t="s">
        <v>62</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0">
        <v>4</v>
      </c>
      <c r="W9" s="14"/>
    </row>
    <row r="10" spans="1:23" x14ac:dyDescent="0.3">
      <c r="A10" s="38" t="s">
        <v>65</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0">
        <v>3</v>
      </c>
      <c r="W10" s="14"/>
    </row>
    <row r="11" spans="1:23" x14ac:dyDescent="0.3">
      <c r="A11" s="38" t="s">
        <v>72</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0">
        <v>3</v>
      </c>
      <c r="W11" s="14"/>
    </row>
    <row r="12" spans="1:23" x14ac:dyDescent="0.3">
      <c r="A12" s="38" t="s">
        <v>73</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0">
        <v>1</v>
      </c>
      <c r="W12" s="14"/>
    </row>
    <row r="13" spans="1:23" x14ac:dyDescent="0.3">
      <c r="A13" s="38" t="s">
        <v>69</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0">
        <v>2</v>
      </c>
      <c r="W13" s="14"/>
    </row>
    <row r="14" spans="1:23" x14ac:dyDescent="0.3">
      <c r="A14" s="40" t="s">
        <v>67</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2">
        <v>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-0.19999999999999996</v>
      </c>
      <c r="D19" s="17">
        <v>1</v>
      </c>
      <c r="E19" s="17">
        <v>-0.25</v>
      </c>
      <c r="F19" s="17">
        <v>-0.83333333333333337</v>
      </c>
      <c r="G19" s="17">
        <v>-1</v>
      </c>
      <c r="H19" s="17" t="s">
        <v>82</v>
      </c>
      <c r="I19" s="17">
        <v>-0.33333333333333337</v>
      </c>
      <c r="J19" s="17">
        <v>0</v>
      </c>
      <c r="K19" s="17">
        <v>-0.5</v>
      </c>
      <c r="L19" s="17">
        <v>2</v>
      </c>
      <c r="M19" s="17">
        <v>0</v>
      </c>
      <c r="N19" s="17">
        <v>-1</v>
      </c>
      <c r="O19" s="17" t="s">
        <v>82</v>
      </c>
      <c r="P19" s="17">
        <v>-1</v>
      </c>
      <c r="Q19" s="17" t="s">
        <v>82</v>
      </c>
      <c r="R19" s="17">
        <v>-1</v>
      </c>
      <c r="S19" s="17" t="s">
        <v>82</v>
      </c>
      <c r="T19" s="17" t="s">
        <v>82</v>
      </c>
      <c r="U19" s="17">
        <v>-0.75</v>
      </c>
      <c r="V19" s="17">
        <v>-1</v>
      </c>
      <c r="W19" s="22" t="s">
        <v>82</v>
      </c>
    </row>
    <row r="20" spans="1:23" x14ac:dyDescent="0.3">
      <c r="A20" s="38" t="s">
        <v>70</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82</v>
      </c>
      <c r="V20" s="19">
        <v>0.33333333333333326</v>
      </c>
      <c r="W20" s="23">
        <v>0.25</v>
      </c>
    </row>
    <row r="21" spans="1:23" x14ac:dyDescent="0.3">
      <c r="A21" s="38" t="s">
        <v>64</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19">
        <v>-0.75</v>
      </c>
      <c r="W21" s="23">
        <v>5</v>
      </c>
    </row>
    <row r="22" spans="1:23" x14ac:dyDescent="0.3">
      <c r="A22" s="38" t="s">
        <v>63</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19">
        <v>0.33333333333333326</v>
      </c>
      <c r="W22" s="23"/>
    </row>
    <row r="23" spans="1:23" x14ac:dyDescent="0.3">
      <c r="A23" s="38" t="s">
        <v>66</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19">
        <v>-0.25</v>
      </c>
      <c r="W23" s="23"/>
    </row>
    <row r="24" spans="1:23" x14ac:dyDescent="0.3">
      <c r="A24" s="38" t="s">
        <v>71</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82</v>
      </c>
      <c r="R24" s="19">
        <v>0</v>
      </c>
      <c r="S24" s="19">
        <v>4</v>
      </c>
      <c r="T24" s="19">
        <v>-0.6</v>
      </c>
      <c r="U24" s="19">
        <v>0.5</v>
      </c>
      <c r="V24" s="19">
        <v>-1</v>
      </c>
      <c r="W24" s="23"/>
    </row>
    <row r="25" spans="1:23" x14ac:dyDescent="0.3">
      <c r="A25" s="38" t="s">
        <v>62</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19">
        <v>3</v>
      </c>
      <c r="W25" s="23"/>
    </row>
    <row r="26" spans="1:23" x14ac:dyDescent="0.3">
      <c r="A26" s="38" t="s">
        <v>65</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82</v>
      </c>
      <c r="S26" s="19">
        <v>2.5</v>
      </c>
      <c r="T26" s="19">
        <v>-0.1428571428571429</v>
      </c>
      <c r="U26" s="19">
        <v>-0.33333333333333337</v>
      </c>
      <c r="V26" s="19">
        <v>-0.25</v>
      </c>
      <c r="W26" s="23"/>
    </row>
    <row r="27" spans="1:23" x14ac:dyDescent="0.3">
      <c r="A27" s="38" t="s">
        <v>72</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19">
        <v>2</v>
      </c>
      <c r="W27" s="23"/>
    </row>
    <row r="28" spans="1:23" x14ac:dyDescent="0.3">
      <c r="A28" s="38" t="s">
        <v>73</v>
      </c>
      <c r="B28" s="18"/>
      <c r="C28" s="19">
        <v>0.16666666666666674</v>
      </c>
      <c r="D28" s="19">
        <v>0.71428571428571419</v>
      </c>
      <c r="E28" s="19">
        <v>-0.33333333333333337</v>
      </c>
      <c r="F28" s="19">
        <v>0</v>
      </c>
      <c r="G28" s="19">
        <v>1.25</v>
      </c>
      <c r="H28" s="19">
        <v>-0.83333333333333337</v>
      </c>
      <c r="I28" s="19">
        <v>-1</v>
      </c>
      <c r="J28" s="19" t="s">
        <v>82</v>
      </c>
      <c r="K28" s="19">
        <v>-0.83333333333333337</v>
      </c>
      <c r="L28" s="19">
        <v>1</v>
      </c>
      <c r="M28" s="19">
        <v>1.5</v>
      </c>
      <c r="N28" s="19">
        <v>-0.30000000000000004</v>
      </c>
      <c r="O28" s="19">
        <v>-0.4285714285714286</v>
      </c>
      <c r="P28" s="19">
        <v>-0.5</v>
      </c>
      <c r="Q28" s="19">
        <v>1</v>
      </c>
      <c r="R28" s="19">
        <v>-0.75</v>
      </c>
      <c r="S28" s="19">
        <v>6</v>
      </c>
      <c r="T28" s="19">
        <v>-0.7142857142857143</v>
      </c>
      <c r="U28" s="19">
        <v>0</v>
      </c>
      <c r="V28" s="19">
        <v>-0.5</v>
      </c>
      <c r="W28" s="23"/>
    </row>
    <row r="29" spans="1:23" x14ac:dyDescent="0.3">
      <c r="A29" s="38" t="s">
        <v>69</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19">
        <v>-0.6</v>
      </c>
      <c r="W29" s="23"/>
    </row>
    <row r="30" spans="1:23" x14ac:dyDescent="0.3">
      <c r="A30" s="40" t="s">
        <v>67</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8">
        <v>-1</v>
      </c>
      <c r="W35" s="13">
        <v>2</v>
      </c>
    </row>
    <row r="36" spans="1:23" x14ac:dyDescent="0.3">
      <c r="A36" s="38" t="s">
        <v>70</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0">
        <v>1</v>
      </c>
      <c r="W36" s="14">
        <v>1</v>
      </c>
    </row>
    <row r="37" spans="1:23" x14ac:dyDescent="0.3">
      <c r="A37" s="38" t="s">
        <v>64</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0">
        <v>-3</v>
      </c>
      <c r="W37" s="14">
        <v>5</v>
      </c>
    </row>
    <row r="38" spans="1:23" x14ac:dyDescent="0.3">
      <c r="A38" s="38" t="s">
        <v>63</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0">
        <v>1</v>
      </c>
      <c r="W38" s="14"/>
    </row>
    <row r="39" spans="1:23" x14ac:dyDescent="0.3">
      <c r="A39" s="38" t="s">
        <v>66</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0">
        <v>-1</v>
      </c>
      <c r="W39" s="14"/>
    </row>
    <row r="40" spans="1:23" x14ac:dyDescent="0.3">
      <c r="A40" s="38" t="s">
        <v>71</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0">
        <v>-3</v>
      </c>
      <c r="W40" s="14"/>
    </row>
    <row r="41" spans="1:23" x14ac:dyDescent="0.3">
      <c r="A41" s="38" t="s">
        <v>62</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0">
        <v>3</v>
      </c>
      <c r="W41" s="14"/>
    </row>
    <row r="42" spans="1:23" x14ac:dyDescent="0.3">
      <c r="A42" s="38" t="s">
        <v>65</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0">
        <v>-1</v>
      </c>
      <c r="W42" s="14"/>
    </row>
    <row r="43" spans="1:23" x14ac:dyDescent="0.3">
      <c r="A43" s="38" t="s">
        <v>72</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0">
        <v>2</v>
      </c>
      <c r="W43" s="14"/>
    </row>
    <row r="44" spans="1:23" x14ac:dyDescent="0.3">
      <c r="A44" s="38" t="s">
        <v>73</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0">
        <v>-1</v>
      </c>
      <c r="W44" s="14"/>
    </row>
    <row r="45" spans="1:23" x14ac:dyDescent="0.3">
      <c r="A45" s="38" t="s">
        <v>69</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0">
        <v>-3</v>
      </c>
      <c r="W45" s="14"/>
    </row>
    <row r="46" spans="1:23" x14ac:dyDescent="0.3">
      <c r="A46" s="40" t="s">
        <v>67</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2">
        <v>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28">
        <v>34</v>
      </c>
      <c r="W52" s="34"/>
    </row>
    <row r="53" spans="1:23" s="2" customFormat="1" x14ac:dyDescent="0.3">
      <c r="A53" s="42" t="s">
        <v>79</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-26</v>
      </c>
      <c r="U53" s="31">
        <v>3</v>
      </c>
      <c r="V53" s="31">
        <v>-3</v>
      </c>
      <c r="W53" s="34"/>
    </row>
    <row r="54" spans="1:23" s="2" customFormat="1" x14ac:dyDescent="0.3">
      <c r="A54" s="42" t="s">
        <v>80</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19">
        <v>-8.108108108108103E-2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11</v>
      </c>
      <c r="C56" s="28">
        <v>14</v>
      </c>
      <c r="D56" s="28">
        <v>17</v>
      </c>
      <c r="E56" s="28">
        <v>18</v>
      </c>
      <c r="F56" s="28">
        <v>7</v>
      </c>
      <c r="G56" s="28">
        <v>14</v>
      </c>
      <c r="H56" s="28">
        <v>19</v>
      </c>
      <c r="I56" s="28">
        <v>9</v>
      </c>
      <c r="J56" s="28">
        <v>10</v>
      </c>
      <c r="K56" s="28">
        <v>9</v>
      </c>
      <c r="L56" s="28">
        <v>9</v>
      </c>
      <c r="M56" s="28">
        <v>8</v>
      </c>
      <c r="N56" s="28">
        <v>11</v>
      </c>
      <c r="O56" s="28">
        <v>13</v>
      </c>
      <c r="P56" s="28">
        <v>3</v>
      </c>
      <c r="Q56" s="28">
        <v>12</v>
      </c>
      <c r="R56" s="28">
        <v>7</v>
      </c>
      <c r="S56" s="28">
        <v>4</v>
      </c>
      <c r="T56" s="28">
        <v>8</v>
      </c>
      <c r="U56" s="28">
        <v>8</v>
      </c>
      <c r="V56" s="28">
        <v>5</v>
      </c>
      <c r="W56" s="35">
        <v>13</v>
      </c>
    </row>
    <row r="57" spans="1:23" s="2" customFormat="1" x14ac:dyDescent="0.3">
      <c r="A57" s="42" t="s">
        <v>79</v>
      </c>
      <c r="B57" s="30"/>
      <c r="C57" s="31">
        <v>3</v>
      </c>
      <c r="D57" s="31">
        <v>3</v>
      </c>
      <c r="E57" s="31">
        <v>1</v>
      </c>
      <c r="F57" s="31">
        <v>-11</v>
      </c>
      <c r="G57" s="31">
        <v>7</v>
      </c>
      <c r="H57" s="31">
        <v>5</v>
      </c>
      <c r="I57" s="31">
        <v>-10</v>
      </c>
      <c r="J57" s="31">
        <v>1</v>
      </c>
      <c r="K57" s="31">
        <v>-1</v>
      </c>
      <c r="L57" s="31">
        <v>0</v>
      </c>
      <c r="M57" s="31">
        <v>-1</v>
      </c>
      <c r="N57" s="31">
        <v>3</v>
      </c>
      <c r="O57" s="31">
        <v>2</v>
      </c>
      <c r="P57" s="31">
        <v>-10</v>
      </c>
      <c r="Q57" s="31">
        <v>9</v>
      </c>
      <c r="R57" s="31">
        <v>-5</v>
      </c>
      <c r="S57" s="31">
        <v>-3</v>
      </c>
      <c r="T57" s="31">
        <v>4</v>
      </c>
      <c r="U57" s="31">
        <v>0</v>
      </c>
      <c r="V57" s="31">
        <v>-3</v>
      </c>
      <c r="W57" s="36">
        <v>8</v>
      </c>
    </row>
    <row r="58" spans="1:23" s="2" customFormat="1" x14ac:dyDescent="0.3">
      <c r="A58" s="44" t="s">
        <v>80</v>
      </c>
      <c r="B58" s="30"/>
      <c r="C58" s="19">
        <v>0.27272727272727271</v>
      </c>
      <c r="D58" s="19">
        <v>0.21428571428571419</v>
      </c>
      <c r="E58" s="19">
        <v>5.8823529411764719E-2</v>
      </c>
      <c r="F58" s="19">
        <v>-0.61111111111111116</v>
      </c>
      <c r="G58" s="19">
        <v>1</v>
      </c>
      <c r="H58" s="19">
        <v>0.35714285714285721</v>
      </c>
      <c r="I58" s="19">
        <v>-0.52631578947368429</v>
      </c>
      <c r="J58" s="19">
        <v>0.11111111111111116</v>
      </c>
      <c r="K58" s="19">
        <v>-9.9999999999999978E-2</v>
      </c>
      <c r="L58" s="19">
        <v>0</v>
      </c>
      <c r="M58" s="19">
        <v>-0.11111111111111116</v>
      </c>
      <c r="N58" s="19">
        <v>0.375</v>
      </c>
      <c r="O58" s="19">
        <v>0.18181818181818188</v>
      </c>
      <c r="P58" s="19">
        <v>-0.76923076923076916</v>
      </c>
      <c r="Q58" s="19">
        <v>3</v>
      </c>
      <c r="R58" s="19">
        <v>-0.41666666666666663</v>
      </c>
      <c r="S58" s="19">
        <v>-0.4285714285714286</v>
      </c>
      <c r="T58" s="19">
        <v>1</v>
      </c>
      <c r="U58" s="19">
        <v>0</v>
      </c>
      <c r="V58" s="19">
        <v>-0.375</v>
      </c>
      <c r="W58" s="23">
        <v>1.6</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29"/>
      <c r="W60" s="34"/>
    </row>
    <row r="61" spans="1:23" s="2" customFormat="1" x14ac:dyDescent="0.3">
      <c r="A61" s="42" t="s">
        <v>79</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9</v>
      </c>
      <c r="T61" s="31">
        <v>-21</v>
      </c>
      <c r="U61" s="31">
        <v>-7</v>
      </c>
      <c r="V61" s="29"/>
      <c r="W61" s="34"/>
    </row>
    <row r="62" spans="1:23" s="2" customFormat="1" x14ac:dyDescent="0.3">
      <c r="A62" s="42" t="s">
        <v>80</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72</v>
      </c>
      <c r="C64" s="28">
        <v>70</v>
      </c>
      <c r="D64" s="28">
        <v>96</v>
      </c>
      <c r="E64" s="28">
        <v>44</v>
      </c>
      <c r="F64" s="28">
        <v>76</v>
      </c>
      <c r="G64" s="28">
        <v>105</v>
      </c>
      <c r="H64" s="28">
        <v>53</v>
      </c>
      <c r="I64" s="28">
        <v>54</v>
      </c>
      <c r="J64" s="28">
        <v>92</v>
      </c>
      <c r="K64" s="28">
        <v>72</v>
      </c>
      <c r="L64" s="28">
        <v>52</v>
      </c>
      <c r="M64" s="28">
        <v>34</v>
      </c>
      <c r="N64" s="28">
        <v>55</v>
      </c>
      <c r="O64" s="28">
        <v>57</v>
      </c>
      <c r="P64" s="28">
        <v>27</v>
      </c>
      <c r="Q64" s="28">
        <v>26</v>
      </c>
      <c r="R64" s="28">
        <v>39</v>
      </c>
      <c r="S64" s="28">
        <v>53</v>
      </c>
      <c r="T64" s="28">
        <v>28</v>
      </c>
      <c r="U64" s="28">
        <v>24</v>
      </c>
      <c r="V64" s="28">
        <v>35</v>
      </c>
      <c r="W64" s="34"/>
    </row>
    <row r="65" spans="1:23" s="2" customFormat="1" x14ac:dyDescent="0.3">
      <c r="A65" s="42" t="s">
        <v>79</v>
      </c>
      <c r="B65" s="30"/>
      <c r="C65" s="31">
        <v>-2</v>
      </c>
      <c r="D65" s="31">
        <v>26</v>
      </c>
      <c r="E65" s="31">
        <v>-52</v>
      </c>
      <c r="F65" s="31">
        <v>32</v>
      </c>
      <c r="G65" s="31">
        <v>29</v>
      </c>
      <c r="H65" s="31">
        <v>-52</v>
      </c>
      <c r="I65" s="31">
        <v>1</v>
      </c>
      <c r="J65" s="31">
        <v>38</v>
      </c>
      <c r="K65" s="31">
        <v>-20</v>
      </c>
      <c r="L65" s="31">
        <v>-20</v>
      </c>
      <c r="M65" s="31">
        <v>-18</v>
      </c>
      <c r="N65" s="31">
        <v>21</v>
      </c>
      <c r="O65" s="31">
        <v>2</v>
      </c>
      <c r="P65" s="31">
        <v>-30</v>
      </c>
      <c r="Q65" s="31">
        <v>-1</v>
      </c>
      <c r="R65" s="31">
        <v>13</v>
      </c>
      <c r="S65" s="31">
        <v>14</v>
      </c>
      <c r="T65" s="31">
        <v>-25</v>
      </c>
      <c r="U65" s="31">
        <v>-4</v>
      </c>
      <c r="V65" s="31">
        <v>11</v>
      </c>
      <c r="W65" s="34"/>
    </row>
    <row r="66" spans="1:23" s="2" customFormat="1" x14ac:dyDescent="0.3">
      <c r="A66" s="44" t="s">
        <v>80</v>
      </c>
      <c r="B66" s="32"/>
      <c r="C66" s="21">
        <v>-2.777777777777779E-2</v>
      </c>
      <c r="D66" s="21">
        <v>0.37142857142857144</v>
      </c>
      <c r="E66" s="21">
        <v>-0.54166666666666674</v>
      </c>
      <c r="F66" s="21">
        <v>0.72727272727272729</v>
      </c>
      <c r="G66" s="21">
        <v>0.38157894736842102</v>
      </c>
      <c r="H66" s="21">
        <v>-0.49523809523809526</v>
      </c>
      <c r="I66" s="21">
        <v>1.8867924528301883E-2</v>
      </c>
      <c r="J66" s="21">
        <v>0.70370370370370372</v>
      </c>
      <c r="K66" s="21">
        <v>-0.21739130434782605</v>
      </c>
      <c r="L66" s="21">
        <v>-0.27777777777777779</v>
      </c>
      <c r="M66" s="21">
        <v>-0.34615384615384615</v>
      </c>
      <c r="N66" s="21">
        <v>0.61764705882352944</v>
      </c>
      <c r="O66" s="21">
        <v>3.6363636363636376E-2</v>
      </c>
      <c r="P66" s="21">
        <v>-0.52631578947368429</v>
      </c>
      <c r="Q66" s="21">
        <v>-3.703703703703709E-2</v>
      </c>
      <c r="R66" s="21">
        <v>0.5</v>
      </c>
      <c r="S66" s="21">
        <v>0.35897435897435903</v>
      </c>
      <c r="T66" s="21">
        <v>-0.47169811320754718</v>
      </c>
      <c r="U66" s="21">
        <v>-0.1428571428571429</v>
      </c>
      <c r="V66" s="21">
        <v>0.45833333333333326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8">
        <v>0</v>
      </c>
      <c r="W3" s="13">
        <v>2</v>
      </c>
    </row>
    <row r="4" spans="1:23" x14ac:dyDescent="0.3">
      <c r="A4" s="38" t="s">
        <v>70</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0">
        <v>3</v>
      </c>
      <c r="W4" s="14">
        <v>1</v>
      </c>
    </row>
    <row r="5" spans="1:23" x14ac:dyDescent="0.3">
      <c r="A5" s="38" t="s">
        <v>64</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0">
        <v>0</v>
      </c>
      <c r="W5" s="14">
        <v>2</v>
      </c>
    </row>
    <row r="6" spans="1:23" x14ac:dyDescent="0.3">
      <c r="A6" s="38" t="s">
        <v>63</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0">
        <v>1</v>
      </c>
      <c r="W6" s="14"/>
    </row>
    <row r="7" spans="1:23" x14ac:dyDescent="0.3">
      <c r="A7" s="38" t="s">
        <v>66</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0">
        <v>1</v>
      </c>
      <c r="W7" s="14"/>
    </row>
    <row r="8" spans="1:23" x14ac:dyDescent="0.3">
      <c r="A8" s="38" t="s">
        <v>71</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0">
        <v>1</v>
      </c>
      <c r="W8" s="14"/>
    </row>
    <row r="9" spans="1:23" x14ac:dyDescent="0.3">
      <c r="A9" s="38" t="s">
        <v>62</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0">
        <v>2</v>
      </c>
      <c r="W9" s="14"/>
    </row>
    <row r="10" spans="1:23" x14ac:dyDescent="0.3">
      <c r="A10" s="38" t="s">
        <v>65</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0">
        <v>3</v>
      </c>
      <c r="W10" s="14"/>
    </row>
    <row r="11" spans="1:23" x14ac:dyDescent="0.3">
      <c r="A11" s="38" t="s">
        <v>72</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0">
        <v>1</v>
      </c>
      <c r="W11" s="14"/>
    </row>
    <row r="12" spans="1:23" x14ac:dyDescent="0.3">
      <c r="A12" s="38" t="s">
        <v>73</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0">
        <v>3</v>
      </c>
      <c r="W12" s="14"/>
    </row>
    <row r="13" spans="1:23" x14ac:dyDescent="0.3">
      <c r="A13" s="38" t="s">
        <v>69</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0">
        <v>2</v>
      </c>
      <c r="W13" s="14"/>
    </row>
    <row r="14" spans="1:23" x14ac:dyDescent="0.3">
      <c r="A14" s="40" t="s">
        <v>67</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2">
        <v>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0</v>
      </c>
      <c r="I19" s="17">
        <v>0</v>
      </c>
      <c r="J19" s="17">
        <v>-1</v>
      </c>
      <c r="K19" s="17" t="s">
        <v>82</v>
      </c>
      <c r="L19" s="17">
        <v>-1</v>
      </c>
      <c r="M19" s="17" t="s">
        <v>82</v>
      </c>
      <c r="N19" s="17" t="s">
        <v>82</v>
      </c>
      <c r="O19" s="17">
        <v>-1</v>
      </c>
      <c r="P19" s="17" t="s">
        <v>82</v>
      </c>
      <c r="Q19" s="17" t="s">
        <v>82</v>
      </c>
      <c r="R19" s="17" t="s">
        <v>82</v>
      </c>
      <c r="S19" s="17">
        <v>0</v>
      </c>
      <c r="T19" s="17">
        <v>-1</v>
      </c>
      <c r="U19" s="17" t="s">
        <v>82</v>
      </c>
      <c r="V19" s="17">
        <v>-1</v>
      </c>
      <c r="W19" s="22" t="s">
        <v>82</v>
      </c>
    </row>
    <row r="20" spans="1:23" x14ac:dyDescent="0.3">
      <c r="A20" s="38" t="s">
        <v>70</v>
      </c>
      <c r="B20" s="18"/>
      <c r="C20" s="19">
        <v>1</v>
      </c>
      <c r="D20" s="19">
        <v>1</v>
      </c>
      <c r="E20" s="19">
        <v>-0.5</v>
      </c>
      <c r="F20" s="19">
        <v>1</v>
      </c>
      <c r="G20" s="19">
        <v>-0.75</v>
      </c>
      <c r="H20" s="19">
        <v>1</v>
      </c>
      <c r="I20" s="19">
        <v>1</v>
      </c>
      <c r="J20" s="19">
        <v>-0.5</v>
      </c>
      <c r="K20" s="19">
        <v>-1</v>
      </c>
      <c r="L20" s="19" t="s">
        <v>82</v>
      </c>
      <c r="M20" s="19">
        <v>-1</v>
      </c>
      <c r="N20" s="19" t="s">
        <v>82</v>
      </c>
      <c r="O20" s="19" t="s">
        <v>82</v>
      </c>
      <c r="P20" s="19" t="s">
        <v>82</v>
      </c>
      <c r="Q20" s="19">
        <v>-1</v>
      </c>
      <c r="R20" s="19" t="s">
        <v>82</v>
      </c>
      <c r="S20" s="19" t="s">
        <v>82</v>
      </c>
      <c r="T20" s="19">
        <v>0</v>
      </c>
      <c r="U20" s="19">
        <v>0</v>
      </c>
      <c r="V20" s="19">
        <v>2</v>
      </c>
      <c r="W20" s="23">
        <v>-0.66666666666666674</v>
      </c>
    </row>
    <row r="21" spans="1:23" x14ac:dyDescent="0.3">
      <c r="A21" s="38" t="s">
        <v>64</v>
      </c>
      <c r="B21" s="18"/>
      <c r="C21" s="19">
        <v>0</v>
      </c>
      <c r="D21" s="19">
        <v>0</v>
      </c>
      <c r="E21" s="19">
        <v>2</v>
      </c>
      <c r="F21" s="19">
        <v>-0.66666666666666674</v>
      </c>
      <c r="G21" s="19">
        <v>1</v>
      </c>
      <c r="H21" s="19">
        <v>-0.25</v>
      </c>
      <c r="I21" s="19">
        <v>-0.66666666666666674</v>
      </c>
      <c r="J21" s="19">
        <v>1</v>
      </c>
      <c r="K21" s="19">
        <v>0.5</v>
      </c>
      <c r="L21" s="19">
        <v>-0.33333333333333337</v>
      </c>
      <c r="M21" s="19">
        <v>-1</v>
      </c>
      <c r="N21" s="19" t="s">
        <v>82</v>
      </c>
      <c r="O21" s="19">
        <v>5</v>
      </c>
      <c r="P21" s="19">
        <v>-0.5</v>
      </c>
      <c r="Q21" s="19">
        <v>-1</v>
      </c>
      <c r="R21" s="19" t="s">
        <v>82</v>
      </c>
      <c r="S21" s="19">
        <v>-1</v>
      </c>
      <c r="T21" s="19" t="s">
        <v>82</v>
      </c>
      <c r="U21" s="19" t="s">
        <v>82</v>
      </c>
      <c r="V21" s="19">
        <v>-1</v>
      </c>
      <c r="W21" s="23" t="s">
        <v>82</v>
      </c>
    </row>
    <row r="22" spans="1:23" x14ac:dyDescent="0.3">
      <c r="A22" s="38" t="s">
        <v>63</v>
      </c>
      <c r="B22" s="18"/>
      <c r="C22" s="19">
        <v>-1</v>
      </c>
      <c r="D22" s="19" t="s">
        <v>82</v>
      </c>
      <c r="E22" s="19">
        <v>3</v>
      </c>
      <c r="F22" s="19">
        <v>1.25</v>
      </c>
      <c r="G22" s="19">
        <v>-0.33333333333333337</v>
      </c>
      <c r="H22" s="19">
        <v>-0.33333333333333337</v>
      </c>
      <c r="I22" s="19">
        <v>-0.75</v>
      </c>
      <c r="J22" s="19">
        <v>5</v>
      </c>
      <c r="K22" s="19">
        <v>-1</v>
      </c>
      <c r="L22" s="19" t="s">
        <v>82</v>
      </c>
      <c r="M22" s="19">
        <v>-0.5</v>
      </c>
      <c r="N22" s="19">
        <v>0.5</v>
      </c>
      <c r="O22" s="19">
        <v>-0.33333333333333337</v>
      </c>
      <c r="P22" s="19">
        <v>-0.5</v>
      </c>
      <c r="Q22" s="19">
        <v>0</v>
      </c>
      <c r="R22" s="19">
        <v>-1</v>
      </c>
      <c r="S22" s="19" t="s">
        <v>82</v>
      </c>
      <c r="T22" s="19">
        <v>5</v>
      </c>
      <c r="U22" s="19">
        <v>-0.83333333333333337</v>
      </c>
      <c r="V22" s="19">
        <v>0</v>
      </c>
      <c r="W22" s="23"/>
    </row>
    <row r="23" spans="1:23" x14ac:dyDescent="0.3">
      <c r="A23" s="38" t="s">
        <v>66</v>
      </c>
      <c r="B23" s="18"/>
      <c r="C23" s="19">
        <v>0.33333333333333326</v>
      </c>
      <c r="D23" s="19">
        <v>-0.75</v>
      </c>
      <c r="E23" s="19">
        <v>2</v>
      </c>
      <c r="F23" s="19">
        <v>-0.33333333333333337</v>
      </c>
      <c r="G23" s="19">
        <v>1.5</v>
      </c>
      <c r="H23" s="19">
        <v>0.19999999999999996</v>
      </c>
      <c r="I23" s="19">
        <v>-1</v>
      </c>
      <c r="J23" s="19" t="s">
        <v>82</v>
      </c>
      <c r="K23" s="19">
        <v>-0.25</v>
      </c>
      <c r="L23" s="19">
        <v>-1</v>
      </c>
      <c r="M23" s="19" t="s">
        <v>82</v>
      </c>
      <c r="N23" s="19">
        <v>0.33333333333333326</v>
      </c>
      <c r="O23" s="19">
        <v>-0.25</v>
      </c>
      <c r="P23" s="19">
        <v>-1</v>
      </c>
      <c r="Q23" s="19" t="s">
        <v>82</v>
      </c>
      <c r="R23" s="19" t="s">
        <v>82</v>
      </c>
      <c r="S23" s="19">
        <v>2</v>
      </c>
      <c r="T23" s="19">
        <v>-0.66666666666666674</v>
      </c>
      <c r="U23" s="19">
        <v>1</v>
      </c>
      <c r="V23" s="19">
        <v>-0.5</v>
      </c>
      <c r="W23" s="23"/>
    </row>
    <row r="24" spans="1:23" x14ac:dyDescent="0.3">
      <c r="A24" s="38" t="s">
        <v>71</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82</v>
      </c>
      <c r="R24" s="19" t="s">
        <v>82</v>
      </c>
      <c r="S24" s="19" t="s">
        <v>82</v>
      </c>
      <c r="T24" s="19" t="s">
        <v>82</v>
      </c>
      <c r="U24" s="19">
        <v>0</v>
      </c>
      <c r="V24" s="19">
        <v>-0.5</v>
      </c>
      <c r="W24" s="23"/>
    </row>
    <row r="25" spans="1:23" x14ac:dyDescent="0.3">
      <c r="A25" s="38" t="s">
        <v>62</v>
      </c>
      <c r="B25" s="18"/>
      <c r="C25" s="19">
        <v>0</v>
      </c>
      <c r="D25" s="19">
        <v>-0.66666666666666674</v>
      </c>
      <c r="E25" s="19">
        <v>3</v>
      </c>
      <c r="F25" s="19">
        <v>-0.25</v>
      </c>
      <c r="G25" s="19">
        <v>-1</v>
      </c>
      <c r="H25" s="19" t="s">
        <v>82</v>
      </c>
      <c r="I25" s="19">
        <v>1.5</v>
      </c>
      <c r="J25" s="19">
        <v>-1</v>
      </c>
      <c r="K25" s="19" t="s">
        <v>82</v>
      </c>
      <c r="L25" s="19">
        <v>-1</v>
      </c>
      <c r="M25" s="19" t="s">
        <v>82</v>
      </c>
      <c r="N25" s="19">
        <v>-1</v>
      </c>
      <c r="O25" s="19" t="s">
        <v>82</v>
      </c>
      <c r="P25" s="19">
        <v>0.5</v>
      </c>
      <c r="Q25" s="19">
        <v>-1</v>
      </c>
      <c r="R25" s="19" t="s">
        <v>82</v>
      </c>
      <c r="S25" s="19" t="s">
        <v>82</v>
      </c>
      <c r="T25" s="19">
        <v>-0.88888888888888884</v>
      </c>
      <c r="U25" s="19">
        <v>1</v>
      </c>
      <c r="V25" s="19">
        <v>0</v>
      </c>
      <c r="W25" s="23"/>
    </row>
    <row r="26" spans="1:23" x14ac:dyDescent="0.3">
      <c r="A26" s="38" t="s">
        <v>65</v>
      </c>
      <c r="B26" s="18"/>
      <c r="C26" s="19">
        <v>-0.25</v>
      </c>
      <c r="D26" s="19">
        <v>0.33333333333333326</v>
      </c>
      <c r="E26" s="19">
        <v>1</v>
      </c>
      <c r="F26" s="19">
        <v>-0.25</v>
      </c>
      <c r="G26" s="19">
        <v>-0.83333333333333337</v>
      </c>
      <c r="H26" s="19">
        <v>0</v>
      </c>
      <c r="I26" s="19">
        <v>0</v>
      </c>
      <c r="J26" s="19">
        <v>1</v>
      </c>
      <c r="K26" s="19">
        <v>2.5</v>
      </c>
      <c r="L26" s="19">
        <v>-0.7142857142857143</v>
      </c>
      <c r="M26" s="19">
        <v>-1</v>
      </c>
      <c r="N26" s="19" t="s">
        <v>82</v>
      </c>
      <c r="O26" s="19">
        <v>-0.25</v>
      </c>
      <c r="P26" s="19">
        <v>-0.33333333333333337</v>
      </c>
      <c r="Q26" s="19">
        <v>-1</v>
      </c>
      <c r="R26" s="19" t="s">
        <v>82</v>
      </c>
      <c r="S26" s="19">
        <v>5</v>
      </c>
      <c r="T26" s="19">
        <v>-1</v>
      </c>
      <c r="U26" s="19" t="s">
        <v>82</v>
      </c>
      <c r="V26" s="19">
        <v>0.5</v>
      </c>
      <c r="W26" s="23"/>
    </row>
    <row r="27" spans="1:23" x14ac:dyDescent="0.3">
      <c r="A27" s="38" t="s">
        <v>72</v>
      </c>
      <c r="B27" s="18"/>
      <c r="C27" s="19">
        <v>1</v>
      </c>
      <c r="D27" s="19">
        <v>2</v>
      </c>
      <c r="E27" s="19">
        <v>-0.83333333333333337</v>
      </c>
      <c r="F27" s="19">
        <v>3</v>
      </c>
      <c r="G27" s="19">
        <v>0.5</v>
      </c>
      <c r="H27" s="19">
        <v>-0.66666666666666674</v>
      </c>
      <c r="I27" s="19">
        <v>-1</v>
      </c>
      <c r="J27" s="19" t="s">
        <v>82</v>
      </c>
      <c r="K27" s="19">
        <v>0</v>
      </c>
      <c r="L27" s="19">
        <v>-0.33333333333333337</v>
      </c>
      <c r="M27" s="19">
        <v>-0.5</v>
      </c>
      <c r="N27" s="19">
        <v>6</v>
      </c>
      <c r="O27" s="19">
        <v>-0.1428571428571429</v>
      </c>
      <c r="P27" s="19">
        <v>-0.66666666666666674</v>
      </c>
      <c r="Q27" s="19">
        <v>-0.5</v>
      </c>
      <c r="R27" s="19">
        <v>0</v>
      </c>
      <c r="S27" s="19">
        <v>7</v>
      </c>
      <c r="T27" s="19">
        <v>-0.875</v>
      </c>
      <c r="U27" s="19">
        <v>3</v>
      </c>
      <c r="V27" s="19">
        <v>-0.75</v>
      </c>
      <c r="W27" s="23"/>
    </row>
    <row r="28" spans="1:23" x14ac:dyDescent="0.3">
      <c r="A28" s="38" t="s">
        <v>73</v>
      </c>
      <c r="B28" s="18"/>
      <c r="C28" s="19">
        <v>0</v>
      </c>
      <c r="D28" s="19">
        <v>0</v>
      </c>
      <c r="E28" s="19">
        <v>0.5</v>
      </c>
      <c r="F28" s="19">
        <v>0.66666666666666674</v>
      </c>
      <c r="G28" s="19">
        <v>0.19999999999999996</v>
      </c>
      <c r="H28" s="19">
        <v>-0.33333333333333337</v>
      </c>
      <c r="I28" s="19">
        <v>-1</v>
      </c>
      <c r="J28" s="19" t="s">
        <v>82</v>
      </c>
      <c r="K28" s="19">
        <v>0.25</v>
      </c>
      <c r="L28" s="19">
        <v>-0.19999999999999996</v>
      </c>
      <c r="M28" s="19">
        <v>-0.25</v>
      </c>
      <c r="N28" s="19">
        <v>1</v>
      </c>
      <c r="O28" s="19">
        <v>0.16666666666666674</v>
      </c>
      <c r="P28" s="19">
        <v>-0.85714285714285721</v>
      </c>
      <c r="Q28" s="19">
        <v>0</v>
      </c>
      <c r="R28" s="19">
        <v>-1</v>
      </c>
      <c r="S28" s="19" t="s">
        <v>82</v>
      </c>
      <c r="T28" s="19">
        <v>-0.8</v>
      </c>
      <c r="U28" s="19">
        <v>4</v>
      </c>
      <c r="V28" s="19">
        <v>-0.4</v>
      </c>
      <c r="W28" s="23"/>
    </row>
    <row r="29" spans="1:23" x14ac:dyDescent="0.3">
      <c r="A29" s="38" t="s">
        <v>69</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82</v>
      </c>
      <c r="R29" s="19">
        <v>-0.5</v>
      </c>
      <c r="S29" s="19">
        <v>5</v>
      </c>
      <c r="T29" s="19">
        <v>-0.5</v>
      </c>
      <c r="U29" s="19">
        <v>-1</v>
      </c>
      <c r="V29" s="19" t="s">
        <v>82</v>
      </c>
      <c r="W29" s="23"/>
    </row>
    <row r="30" spans="1:23" x14ac:dyDescent="0.3">
      <c r="A30" s="40" t="s">
        <v>67</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8">
        <v>-4</v>
      </c>
      <c r="W35" s="13">
        <v>2</v>
      </c>
    </row>
    <row r="36" spans="1:23" x14ac:dyDescent="0.3">
      <c r="A36" s="38" t="s">
        <v>70</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0">
        <v>2</v>
      </c>
      <c r="W36" s="14">
        <v>-2</v>
      </c>
    </row>
    <row r="37" spans="1:23" x14ac:dyDescent="0.3">
      <c r="A37" s="38" t="s">
        <v>64</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0">
        <v>-6</v>
      </c>
      <c r="W37" s="14">
        <v>2</v>
      </c>
    </row>
    <row r="38" spans="1:23" x14ac:dyDescent="0.3">
      <c r="A38" s="38" t="s">
        <v>63</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0">
        <v>0</v>
      </c>
      <c r="W38" s="14"/>
    </row>
    <row r="39" spans="1:23" x14ac:dyDescent="0.3">
      <c r="A39" s="38" t="s">
        <v>66</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0">
        <v>-1</v>
      </c>
      <c r="W39" s="14"/>
    </row>
    <row r="40" spans="1:23" x14ac:dyDescent="0.3">
      <c r="A40" s="38" t="s">
        <v>71</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0">
        <v>-1</v>
      </c>
      <c r="W40" s="14"/>
    </row>
    <row r="41" spans="1:23" x14ac:dyDescent="0.3">
      <c r="A41" s="38" t="s">
        <v>62</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0">
        <v>0</v>
      </c>
      <c r="W41" s="14"/>
    </row>
    <row r="42" spans="1:23" x14ac:dyDescent="0.3">
      <c r="A42" s="38" t="s">
        <v>65</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0">
        <v>1</v>
      </c>
      <c r="W42" s="14"/>
    </row>
    <row r="43" spans="1:23" x14ac:dyDescent="0.3">
      <c r="A43" s="38" t="s">
        <v>72</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0">
        <v>-3</v>
      </c>
      <c r="W43" s="14"/>
    </row>
    <row r="44" spans="1:23" x14ac:dyDescent="0.3">
      <c r="A44" s="38" t="s">
        <v>73</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0">
        <v>-2</v>
      </c>
      <c r="W44" s="14"/>
    </row>
    <row r="45" spans="1:23" x14ac:dyDescent="0.3">
      <c r="A45" s="38" t="s">
        <v>69</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0">
        <v>2</v>
      </c>
      <c r="W45" s="14"/>
    </row>
    <row r="46" spans="1:23" x14ac:dyDescent="0.3">
      <c r="A46" s="40" t="s">
        <v>67</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2">
        <v>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28">
        <v>23</v>
      </c>
      <c r="W52" s="34"/>
    </row>
    <row r="53" spans="1:23" s="2" customFormat="1" x14ac:dyDescent="0.3">
      <c r="A53" s="42" t="s">
        <v>79</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1">
        <v>-6</v>
      </c>
      <c r="W53" s="34"/>
    </row>
    <row r="54" spans="1:23" s="2" customFormat="1" x14ac:dyDescent="0.3">
      <c r="A54" s="42" t="s">
        <v>80</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19">
        <v>-0.2068965517241379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4</v>
      </c>
      <c r="C56" s="28">
        <v>4</v>
      </c>
      <c r="D56" s="28">
        <v>6</v>
      </c>
      <c r="E56" s="28">
        <v>11</v>
      </c>
      <c r="F56" s="28">
        <v>6</v>
      </c>
      <c r="G56" s="28">
        <v>7</v>
      </c>
      <c r="H56" s="28">
        <v>7</v>
      </c>
      <c r="I56" s="28">
        <v>7</v>
      </c>
      <c r="J56" s="28">
        <v>4</v>
      </c>
      <c r="K56" s="28">
        <v>4</v>
      </c>
      <c r="L56" s="28">
        <v>5</v>
      </c>
      <c r="M56" s="28">
        <v>0</v>
      </c>
      <c r="N56" s="28">
        <v>3</v>
      </c>
      <c r="O56" s="28">
        <v>6</v>
      </c>
      <c r="P56" s="28">
        <v>7</v>
      </c>
      <c r="Q56" s="28">
        <v>0</v>
      </c>
      <c r="R56" s="28">
        <v>2</v>
      </c>
      <c r="S56" s="28">
        <v>2</v>
      </c>
      <c r="T56" s="28">
        <v>1</v>
      </c>
      <c r="U56" s="28">
        <v>11</v>
      </c>
      <c r="V56" s="28">
        <v>3</v>
      </c>
      <c r="W56" s="35">
        <v>5</v>
      </c>
    </row>
    <row r="57" spans="1:23" s="2" customFormat="1" x14ac:dyDescent="0.3">
      <c r="A57" s="42" t="s">
        <v>79</v>
      </c>
      <c r="B57" s="30"/>
      <c r="C57" s="31">
        <v>0</v>
      </c>
      <c r="D57" s="31">
        <v>2</v>
      </c>
      <c r="E57" s="31">
        <v>5</v>
      </c>
      <c r="F57" s="31">
        <v>-5</v>
      </c>
      <c r="G57" s="31">
        <v>1</v>
      </c>
      <c r="H57" s="31">
        <v>0</v>
      </c>
      <c r="I57" s="31">
        <v>0</v>
      </c>
      <c r="J57" s="31">
        <v>-3</v>
      </c>
      <c r="K57" s="31">
        <v>0</v>
      </c>
      <c r="L57" s="31">
        <v>1</v>
      </c>
      <c r="M57" s="31">
        <v>-5</v>
      </c>
      <c r="N57" s="31" t="s">
        <v>82</v>
      </c>
      <c r="O57" s="31">
        <v>3</v>
      </c>
      <c r="P57" s="31">
        <v>1</v>
      </c>
      <c r="Q57" s="31">
        <v>-7</v>
      </c>
      <c r="R57" s="31" t="s">
        <v>82</v>
      </c>
      <c r="S57" s="31">
        <v>0</v>
      </c>
      <c r="T57" s="31">
        <v>-1</v>
      </c>
      <c r="U57" s="31">
        <v>10</v>
      </c>
      <c r="V57" s="31">
        <v>-8</v>
      </c>
      <c r="W57" s="36">
        <v>2</v>
      </c>
    </row>
    <row r="58" spans="1:23" s="2" customFormat="1" x14ac:dyDescent="0.3">
      <c r="A58" s="44" t="s">
        <v>80</v>
      </c>
      <c r="B58" s="30"/>
      <c r="C58" s="19">
        <v>0</v>
      </c>
      <c r="D58" s="19">
        <v>0.5</v>
      </c>
      <c r="E58" s="19">
        <v>0.83333333333333326</v>
      </c>
      <c r="F58" s="19">
        <v>-0.45454545454545459</v>
      </c>
      <c r="G58" s="19">
        <v>0.16666666666666674</v>
      </c>
      <c r="H58" s="19">
        <v>0</v>
      </c>
      <c r="I58" s="19">
        <v>0</v>
      </c>
      <c r="J58" s="19">
        <v>-0.4285714285714286</v>
      </c>
      <c r="K58" s="19">
        <v>0</v>
      </c>
      <c r="L58" s="19">
        <v>0.25</v>
      </c>
      <c r="M58" s="19">
        <v>-1</v>
      </c>
      <c r="N58" s="19" t="s">
        <v>82</v>
      </c>
      <c r="O58" s="19">
        <v>1</v>
      </c>
      <c r="P58" s="19">
        <v>0.16666666666666674</v>
      </c>
      <c r="Q58" s="19">
        <v>-1</v>
      </c>
      <c r="R58" s="19" t="s">
        <v>82</v>
      </c>
      <c r="S58" s="19">
        <v>0</v>
      </c>
      <c r="T58" s="19">
        <v>-0.5</v>
      </c>
      <c r="U58" s="19">
        <v>10</v>
      </c>
      <c r="V58" s="19">
        <v>-0.72727272727272729</v>
      </c>
      <c r="W58" s="23">
        <v>0.66666666666666674</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29"/>
      <c r="W60" s="34"/>
    </row>
    <row r="61" spans="1:23" s="2" customFormat="1" x14ac:dyDescent="0.3">
      <c r="A61" s="42" t="s">
        <v>79</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29"/>
      <c r="W61" s="34"/>
    </row>
    <row r="62" spans="1:23" s="2" customFormat="1" x14ac:dyDescent="0.3">
      <c r="A62" s="42" t="s">
        <v>80</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26</v>
      </c>
      <c r="C64" s="28">
        <v>31</v>
      </c>
      <c r="D64" s="28">
        <v>48</v>
      </c>
      <c r="E64" s="28">
        <v>30</v>
      </c>
      <c r="F64" s="28">
        <v>47</v>
      </c>
      <c r="G64" s="28">
        <v>55</v>
      </c>
      <c r="H64" s="28">
        <v>22</v>
      </c>
      <c r="I64" s="28">
        <v>29</v>
      </c>
      <c r="J64" s="28">
        <v>26</v>
      </c>
      <c r="K64" s="28">
        <v>43</v>
      </c>
      <c r="L64" s="28">
        <v>27</v>
      </c>
      <c r="M64" s="28">
        <v>31</v>
      </c>
      <c r="N64" s="28">
        <v>32</v>
      </c>
      <c r="O64" s="28">
        <v>46</v>
      </c>
      <c r="P64" s="28">
        <v>10</v>
      </c>
      <c r="Q64" s="28">
        <v>12</v>
      </c>
      <c r="R64" s="28">
        <v>14</v>
      </c>
      <c r="S64" s="28">
        <v>40</v>
      </c>
      <c r="T64" s="28">
        <v>21</v>
      </c>
      <c r="U64" s="28">
        <v>16</v>
      </c>
      <c r="V64" s="28">
        <v>22</v>
      </c>
      <c r="W64" s="34"/>
    </row>
    <row r="65" spans="1:23" s="2" customFormat="1" x14ac:dyDescent="0.3">
      <c r="A65" s="42" t="s">
        <v>79</v>
      </c>
      <c r="B65" s="30"/>
      <c r="C65" s="31">
        <v>5</v>
      </c>
      <c r="D65" s="31">
        <v>17</v>
      </c>
      <c r="E65" s="31">
        <v>-18</v>
      </c>
      <c r="F65" s="31">
        <v>17</v>
      </c>
      <c r="G65" s="31">
        <v>8</v>
      </c>
      <c r="H65" s="31">
        <v>-33</v>
      </c>
      <c r="I65" s="31">
        <v>7</v>
      </c>
      <c r="J65" s="31">
        <v>-3</v>
      </c>
      <c r="K65" s="31">
        <v>17</v>
      </c>
      <c r="L65" s="31">
        <v>-16</v>
      </c>
      <c r="M65" s="31">
        <v>4</v>
      </c>
      <c r="N65" s="31">
        <v>1</v>
      </c>
      <c r="O65" s="31">
        <v>14</v>
      </c>
      <c r="P65" s="31">
        <v>-36</v>
      </c>
      <c r="Q65" s="31">
        <v>2</v>
      </c>
      <c r="R65" s="31">
        <v>2</v>
      </c>
      <c r="S65" s="31">
        <v>26</v>
      </c>
      <c r="T65" s="31">
        <v>-19</v>
      </c>
      <c r="U65" s="31">
        <v>-5</v>
      </c>
      <c r="V65" s="31">
        <v>6</v>
      </c>
      <c r="W65" s="34"/>
    </row>
    <row r="66" spans="1:23" s="2" customFormat="1" x14ac:dyDescent="0.3">
      <c r="A66" s="44" t="s">
        <v>80</v>
      </c>
      <c r="B66" s="32"/>
      <c r="C66" s="21">
        <v>0.19230769230769229</v>
      </c>
      <c r="D66" s="21">
        <v>0.54838709677419351</v>
      </c>
      <c r="E66" s="21">
        <v>-0.375</v>
      </c>
      <c r="F66" s="21">
        <v>0.56666666666666665</v>
      </c>
      <c r="G66" s="21">
        <v>0.17021276595744683</v>
      </c>
      <c r="H66" s="21">
        <v>-0.6</v>
      </c>
      <c r="I66" s="21">
        <v>0.31818181818181812</v>
      </c>
      <c r="J66" s="21">
        <v>-0.10344827586206895</v>
      </c>
      <c r="K66" s="21">
        <v>0.65384615384615374</v>
      </c>
      <c r="L66" s="21">
        <v>-0.37209302325581395</v>
      </c>
      <c r="M66" s="21">
        <v>0.14814814814814814</v>
      </c>
      <c r="N66" s="21">
        <v>3.2258064516129004E-2</v>
      </c>
      <c r="O66" s="21">
        <v>0.4375</v>
      </c>
      <c r="P66" s="21">
        <v>-0.78260869565217395</v>
      </c>
      <c r="Q66" s="21">
        <v>0.19999999999999996</v>
      </c>
      <c r="R66" s="21">
        <v>0.16666666666666674</v>
      </c>
      <c r="S66" s="21">
        <v>1.8571428571428572</v>
      </c>
      <c r="T66" s="21">
        <v>-0.47499999999999998</v>
      </c>
      <c r="U66" s="21">
        <v>-0.23809523809523814</v>
      </c>
      <c r="V66" s="21">
        <v>0.375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8">
        <v>2</v>
      </c>
      <c r="W3" s="13">
        <v>2</v>
      </c>
    </row>
    <row r="4" spans="1:23" x14ac:dyDescent="0.3">
      <c r="A4" s="38" t="s">
        <v>70</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0">
        <v>0</v>
      </c>
      <c r="W4" s="14">
        <v>0</v>
      </c>
    </row>
    <row r="5" spans="1:23" x14ac:dyDescent="0.3">
      <c r="A5" s="38" t="s">
        <v>64</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0">
        <v>1</v>
      </c>
      <c r="W5" s="14">
        <v>1</v>
      </c>
    </row>
    <row r="6" spans="1:23" x14ac:dyDescent="0.3">
      <c r="A6" s="38" t="s">
        <v>63</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0">
        <v>0</v>
      </c>
      <c r="W6" s="14"/>
    </row>
    <row r="7" spans="1:23" x14ac:dyDescent="0.3">
      <c r="A7" s="38" t="s">
        <v>66</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0">
        <v>0</v>
      </c>
      <c r="W7" s="14"/>
    </row>
    <row r="8" spans="1:23" x14ac:dyDescent="0.3">
      <c r="A8" s="38" t="s">
        <v>71</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0">
        <v>1</v>
      </c>
      <c r="W8" s="14"/>
    </row>
    <row r="9" spans="1:23" x14ac:dyDescent="0.3">
      <c r="A9" s="38" t="s">
        <v>62</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0">
        <v>0</v>
      </c>
      <c r="W9" s="14"/>
    </row>
    <row r="10" spans="1:23" x14ac:dyDescent="0.3">
      <c r="A10" s="38" t="s">
        <v>65</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0">
        <v>0</v>
      </c>
      <c r="W10" s="14"/>
    </row>
    <row r="11" spans="1:23" x14ac:dyDescent="0.3">
      <c r="A11" s="38" t="s">
        <v>72</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0">
        <v>1</v>
      </c>
      <c r="W11" s="14"/>
    </row>
    <row r="12" spans="1:23" x14ac:dyDescent="0.3">
      <c r="A12" s="38" t="s">
        <v>73</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0">
        <v>0</v>
      </c>
      <c r="W12" s="14"/>
    </row>
    <row r="13" spans="1:23" x14ac:dyDescent="0.3">
      <c r="A13" s="38" t="s">
        <v>69</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6</v>
      </c>
      <c r="T13" s="10">
        <v>0</v>
      </c>
      <c r="U13" s="10">
        <v>1</v>
      </c>
      <c r="V13" s="10">
        <v>5</v>
      </c>
      <c r="W13" s="14"/>
    </row>
    <row r="14" spans="1:23" x14ac:dyDescent="0.3">
      <c r="A14" s="40" t="s">
        <v>67</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1</v>
      </c>
      <c r="U14" s="12">
        <v>1</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v>-1</v>
      </c>
      <c r="G19" s="17" t="s">
        <v>82</v>
      </c>
      <c r="H19" s="17" t="s">
        <v>82</v>
      </c>
      <c r="I19" s="17">
        <v>0</v>
      </c>
      <c r="J19" s="17">
        <v>-1</v>
      </c>
      <c r="K19" s="17" t="s">
        <v>82</v>
      </c>
      <c r="L19" s="17">
        <v>-1</v>
      </c>
      <c r="M19" s="17" t="s">
        <v>82</v>
      </c>
      <c r="N19" s="17">
        <v>0</v>
      </c>
      <c r="O19" s="17">
        <v>-1</v>
      </c>
      <c r="P19" s="17" t="s">
        <v>82</v>
      </c>
      <c r="Q19" s="17">
        <v>0</v>
      </c>
      <c r="R19" s="17">
        <v>-1</v>
      </c>
      <c r="S19" s="17" t="s">
        <v>82</v>
      </c>
      <c r="T19" s="17" t="s">
        <v>82</v>
      </c>
      <c r="U19" s="17">
        <v>-1</v>
      </c>
      <c r="V19" s="17" t="s">
        <v>82</v>
      </c>
      <c r="W19" s="22">
        <v>0</v>
      </c>
    </row>
    <row r="20" spans="1:23" x14ac:dyDescent="0.3">
      <c r="A20" s="38" t="s">
        <v>70</v>
      </c>
      <c r="B20" s="18"/>
      <c r="C20" s="19" t="s">
        <v>82</v>
      </c>
      <c r="D20" s="19">
        <v>-1</v>
      </c>
      <c r="E20" s="19" t="s">
        <v>82</v>
      </c>
      <c r="F20" s="19">
        <v>0</v>
      </c>
      <c r="G20" s="19">
        <v>0</v>
      </c>
      <c r="H20" s="19">
        <v>-1</v>
      </c>
      <c r="I20" s="19" t="s">
        <v>82</v>
      </c>
      <c r="J20" s="19">
        <v>0.5</v>
      </c>
      <c r="K20" s="19">
        <v>-0.66666666666666674</v>
      </c>
      <c r="L20" s="19">
        <v>-1</v>
      </c>
      <c r="M20" s="19" t="s">
        <v>82</v>
      </c>
      <c r="N20" s="19" t="s">
        <v>82</v>
      </c>
      <c r="O20" s="19" t="s">
        <v>82</v>
      </c>
      <c r="P20" s="19" t="s">
        <v>82</v>
      </c>
      <c r="Q20" s="19" t="s">
        <v>82</v>
      </c>
      <c r="R20" s="19" t="s">
        <v>82</v>
      </c>
      <c r="S20" s="19">
        <v>0</v>
      </c>
      <c r="T20" s="19">
        <v>-1</v>
      </c>
      <c r="U20" s="19" t="s">
        <v>82</v>
      </c>
      <c r="V20" s="19">
        <v>-1</v>
      </c>
      <c r="W20" s="23" t="s">
        <v>82</v>
      </c>
    </row>
    <row r="21" spans="1:23" x14ac:dyDescent="0.3">
      <c r="A21" s="38" t="s">
        <v>64</v>
      </c>
      <c r="B21" s="18"/>
      <c r="C21" s="19" t="s">
        <v>82</v>
      </c>
      <c r="D21" s="19" t="s">
        <v>82</v>
      </c>
      <c r="E21" s="19">
        <v>-0.5</v>
      </c>
      <c r="F21" s="19">
        <v>0</v>
      </c>
      <c r="G21" s="19">
        <v>0</v>
      </c>
      <c r="H21" s="19">
        <v>1</v>
      </c>
      <c r="I21" s="19">
        <v>-1</v>
      </c>
      <c r="J21" s="19" t="s">
        <v>82</v>
      </c>
      <c r="K21" s="19">
        <v>1</v>
      </c>
      <c r="L21" s="19">
        <v>-1</v>
      </c>
      <c r="M21" s="19" t="s">
        <v>82</v>
      </c>
      <c r="N21" s="19">
        <v>-1</v>
      </c>
      <c r="O21" s="19" t="s">
        <v>82</v>
      </c>
      <c r="P21" s="19" t="s">
        <v>82</v>
      </c>
      <c r="Q21" s="19" t="s">
        <v>82</v>
      </c>
      <c r="R21" s="19">
        <v>0</v>
      </c>
      <c r="S21" s="19">
        <v>-1</v>
      </c>
      <c r="T21" s="19" t="s">
        <v>82</v>
      </c>
      <c r="U21" s="19" t="s">
        <v>82</v>
      </c>
      <c r="V21" s="19">
        <v>-0.83333333333333337</v>
      </c>
      <c r="W21" s="23">
        <v>0</v>
      </c>
    </row>
    <row r="22" spans="1:23" x14ac:dyDescent="0.3">
      <c r="A22" s="38" t="s">
        <v>63</v>
      </c>
      <c r="B22" s="18"/>
      <c r="C22" s="19" t="s">
        <v>82</v>
      </c>
      <c r="D22" s="19" t="s">
        <v>82</v>
      </c>
      <c r="E22" s="19">
        <v>1</v>
      </c>
      <c r="F22" s="19">
        <v>-1</v>
      </c>
      <c r="G22" s="19" t="s">
        <v>82</v>
      </c>
      <c r="H22" s="19">
        <v>-1</v>
      </c>
      <c r="I22" s="19" t="s">
        <v>82</v>
      </c>
      <c r="J22" s="19">
        <v>1</v>
      </c>
      <c r="K22" s="19">
        <v>0</v>
      </c>
      <c r="L22" s="19">
        <v>-1</v>
      </c>
      <c r="M22" s="19" t="s">
        <v>82</v>
      </c>
      <c r="N22" s="19" t="s">
        <v>82</v>
      </c>
      <c r="O22" s="19">
        <v>-0.75</v>
      </c>
      <c r="P22" s="19">
        <v>-1</v>
      </c>
      <c r="Q22" s="19" t="s">
        <v>82</v>
      </c>
      <c r="R22" s="19">
        <v>-1</v>
      </c>
      <c r="S22" s="19" t="s">
        <v>82</v>
      </c>
      <c r="T22" s="19">
        <v>0</v>
      </c>
      <c r="U22" s="19">
        <v>1</v>
      </c>
      <c r="V22" s="19">
        <v>-1</v>
      </c>
      <c r="W22" s="23"/>
    </row>
    <row r="23" spans="1:23" x14ac:dyDescent="0.3">
      <c r="A23" s="38" t="s">
        <v>66</v>
      </c>
      <c r="B23" s="18"/>
      <c r="C23" s="19">
        <v>-1</v>
      </c>
      <c r="D23" s="19" t="s">
        <v>82</v>
      </c>
      <c r="E23" s="19">
        <v>1</v>
      </c>
      <c r="F23" s="19">
        <v>-0.5</v>
      </c>
      <c r="G23" s="19">
        <v>0</v>
      </c>
      <c r="H23" s="19">
        <v>-1</v>
      </c>
      <c r="I23" s="19" t="s">
        <v>82</v>
      </c>
      <c r="J23" s="19">
        <v>-1</v>
      </c>
      <c r="K23" s="19" t="s">
        <v>82</v>
      </c>
      <c r="L23" s="19">
        <v>-1</v>
      </c>
      <c r="M23" s="19" t="s">
        <v>82</v>
      </c>
      <c r="N23" s="19">
        <v>-1</v>
      </c>
      <c r="O23" s="19" t="s">
        <v>82</v>
      </c>
      <c r="P23" s="19">
        <v>-1</v>
      </c>
      <c r="Q23" s="19" t="s">
        <v>82</v>
      </c>
      <c r="R23" s="19" t="s">
        <v>82</v>
      </c>
      <c r="S23" s="19" t="s">
        <v>82</v>
      </c>
      <c r="T23" s="19" t="s">
        <v>82</v>
      </c>
      <c r="U23" s="19">
        <v>1</v>
      </c>
      <c r="V23" s="19">
        <v>-1</v>
      </c>
      <c r="W23" s="23"/>
    </row>
    <row r="24" spans="1:23" x14ac:dyDescent="0.3">
      <c r="A24" s="38" t="s">
        <v>71</v>
      </c>
      <c r="B24" s="18"/>
      <c r="C24" s="19" t="s">
        <v>82</v>
      </c>
      <c r="D24" s="19">
        <v>-0.33333333333333337</v>
      </c>
      <c r="E24" s="19">
        <v>-1</v>
      </c>
      <c r="F24" s="19" t="s">
        <v>82</v>
      </c>
      <c r="G24" s="19" t="s">
        <v>82</v>
      </c>
      <c r="H24" s="19">
        <v>-1</v>
      </c>
      <c r="I24" s="19" t="s">
        <v>82</v>
      </c>
      <c r="J24" s="19">
        <v>0.5</v>
      </c>
      <c r="K24" s="19">
        <v>0</v>
      </c>
      <c r="L24" s="19">
        <v>0</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2</v>
      </c>
      <c r="G25" s="19">
        <v>-1</v>
      </c>
      <c r="H25" s="19" t="s">
        <v>82</v>
      </c>
      <c r="I25" s="19" t="s">
        <v>82</v>
      </c>
      <c r="J25" s="19">
        <v>-1</v>
      </c>
      <c r="K25" s="19" t="s">
        <v>82</v>
      </c>
      <c r="L25" s="19">
        <v>-1</v>
      </c>
      <c r="M25" s="19" t="s">
        <v>82</v>
      </c>
      <c r="N25" s="19">
        <v>0</v>
      </c>
      <c r="O25" s="19">
        <v>1</v>
      </c>
      <c r="P25" s="19">
        <v>0.5</v>
      </c>
      <c r="Q25" s="19">
        <v>-1</v>
      </c>
      <c r="R25" s="19" t="s">
        <v>82</v>
      </c>
      <c r="S25" s="19" t="s">
        <v>82</v>
      </c>
      <c r="T25" s="19">
        <v>-1</v>
      </c>
      <c r="U25" s="19" t="s">
        <v>82</v>
      </c>
      <c r="V25" s="19">
        <v>-1</v>
      </c>
      <c r="W25" s="23"/>
    </row>
    <row r="26" spans="1:23" x14ac:dyDescent="0.3">
      <c r="A26" s="38" t="s">
        <v>65</v>
      </c>
      <c r="B26" s="18"/>
      <c r="C26" s="19">
        <v>0</v>
      </c>
      <c r="D26" s="19">
        <v>-1</v>
      </c>
      <c r="E26" s="19" t="s">
        <v>82</v>
      </c>
      <c r="F26" s="19">
        <v>-1</v>
      </c>
      <c r="G26" s="19" t="s">
        <v>82</v>
      </c>
      <c r="H26" s="19">
        <v>0</v>
      </c>
      <c r="I26" s="19">
        <v>2</v>
      </c>
      <c r="J26" s="19">
        <v>-0.83333333333333337</v>
      </c>
      <c r="K26" s="19">
        <v>3</v>
      </c>
      <c r="L26" s="19">
        <v>-1</v>
      </c>
      <c r="M26" s="19" t="s">
        <v>82</v>
      </c>
      <c r="N26" s="19">
        <v>-1</v>
      </c>
      <c r="O26" s="19" t="s">
        <v>82</v>
      </c>
      <c r="P26" s="19">
        <v>-0.5</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1</v>
      </c>
      <c r="K27" s="19">
        <v>-0.5</v>
      </c>
      <c r="L27" s="19">
        <v>-1</v>
      </c>
      <c r="M27" s="19" t="s">
        <v>82</v>
      </c>
      <c r="N27" s="19" t="s">
        <v>82</v>
      </c>
      <c r="O27" s="19">
        <v>1</v>
      </c>
      <c r="P27" s="19">
        <v>-1</v>
      </c>
      <c r="Q27" s="19" t="s">
        <v>82</v>
      </c>
      <c r="R27" s="19">
        <v>-1</v>
      </c>
      <c r="S27" s="19" t="s">
        <v>82</v>
      </c>
      <c r="T27" s="19">
        <v>-0.5</v>
      </c>
      <c r="U27" s="19">
        <v>-1</v>
      </c>
      <c r="V27" s="19" t="s">
        <v>82</v>
      </c>
      <c r="W27" s="23"/>
    </row>
    <row r="28" spans="1:23" x14ac:dyDescent="0.3">
      <c r="A28" s="38" t="s">
        <v>73</v>
      </c>
      <c r="B28" s="18"/>
      <c r="C28" s="19">
        <v>-0.5</v>
      </c>
      <c r="D28" s="19">
        <v>1</v>
      </c>
      <c r="E28" s="19">
        <v>0</v>
      </c>
      <c r="F28" s="19">
        <v>-0.5</v>
      </c>
      <c r="G28" s="19">
        <v>1</v>
      </c>
      <c r="H28" s="19">
        <v>-1</v>
      </c>
      <c r="I28" s="19" t="s">
        <v>82</v>
      </c>
      <c r="J28" s="19">
        <v>2</v>
      </c>
      <c r="K28" s="19">
        <v>0</v>
      </c>
      <c r="L28" s="19">
        <v>-1</v>
      </c>
      <c r="M28" s="19" t="s">
        <v>82</v>
      </c>
      <c r="N28" s="19">
        <v>-0.33333333333333337</v>
      </c>
      <c r="O28" s="19">
        <v>-1</v>
      </c>
      <c r="P28" s="19" t="s">
        <v>82</v>
      </c>
      <c r="Q28" s="19" t="s">
        <v>82</v>
      </c>
      <c r="R28" s="19" t="s">
        <v>82</v>
      </c>
      <c r="S28" s="19" t="s">
        <v>82</v>
      </c>
      <c r="T28" s="19">
        <v>3</v>
      </c>
      <c r="U28" s="19">
        <v>-0.75</v>
      </c>
      <c r="V28" s="19">
        <v>-1</v>
      </c>
      <c r="W28" s="23"/>
    </row>
    <row r="29" spans="1:23" x14ac:dyDescent="0.3">
      <c r="A29" s="38" t="s">
        <v>69</v>
      </c>
      <c r="B29" s="18"/>
      <c r="C29" s="19" t="s">
        <v>82</v>
      </c>
      <c r="D29" s="19">
        <v>-0.66666666666666674</v>
      </c>
      <c r="E29" s="19">
        <v>2</v>
      </c>
      <c r="F29" s="19">
        <v>-1</v>
      </c>
      <c r="G29" s="19" t="s">
        <v>82</v>
      </c>
      <c r="H29" s="19">
        <v>-0.66666666666666674</v>
      </c>
      <c r="I29" s="19">
        <v>4</v>
      </c>
      <c r="J29" s="19">
        <v>-0.6</v>
      </c>
      <c r="K29" s="19">
        <v>0</v>
      </c>
      <c r="L29" s="19">
        <v>-0.5</v>
      </c>
      <c r="M29" s="19">
        <v>3</v>
      </c>
      <c r="N29" s="19">
        <v>-0.5</v>
      </c>
      <c r="O29" s="19">
        <v>0</v>
      </c>
      <c r="P29" s="19">
        <v>-0.5</v>
      </c>
      <c r="Q29" s="19">
        <v>0</v>
      </c>
      <c r="R29" s="19">
        <v>0</v>
      </c>
      <c r="S29" s="19">
        <v>5</v>
      </c>
      <c r="T29" s="19">
        <v>-1</v>
      </c>
      <c r="U29" s="19" t="s">
        <v>82</v>
      </c>
      <c r="V29" s="19">
        <v>4</v>
      </c>
      <c r="W29" s="23"/>
    </row>
    <row r="30" spans="1:23" x14ac:dyDescent="0.3">
      <c r="A30" s="40" t="s">
        <v>67</v>
      </c>
      <c r="B30" s="20"/>
      <c r="C30" s="21">
        <v>3</v>
      </c>
      <c r="D30" s="21">
        <v>-0.75</v>
      </c>
      <c r="E30" s="21">
        <v>1</v>
      </c>
      <c r="F30" s="21">
        <v>0</v>
      </c>
      <c r="G30" s="21">
        <v>4</v>
      </c>
      <c r="H30" s="21">
        <v>-0.8</v>
      </c>
      <c r="I30" s="21">
        <v>2</v>
      </c>
      <c r="J30" s="21">
        <v>-0.33333333333333337</v>
      </c>
      <c r="K30" s="21">
        <v>-1</v>
      </c>
      <c r="L30" s="21" t="s">
        <v>82</v>
      </c>
      <c r="M30" s="21">
        <v>-0.5714285714285714</v>
      </c>
      <c r="N30" s="21">
        <v>0</v>
      </c>
      <c r="O30" s="21">
        <v>2.6666666666666665</v>
      </c>
      <c r="P30" s="21">
        <v>-1</v>
      </c>
      <c r="Q30" s="21" t="s">
        <v>82</v>
      </c>
      <c r="R30" s="21" t="s">
        <v>82</v>
      </c>
      <c r="S30" s="21">
        <v>0</v>
      </c>
      <c r="T30" s="21">
        <v>0</v>
      </c>
      <c r="U30" s="21">
        <v>0</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8">
        <v>2</v>
      </c>
      <c r="W35" s="13">
        <v>0</v>
      </c>
    </row>
    <row r="36" spans="1:23" x14ac:dyDescent="0.3">
      <c r="A36" s="38" t="s">
        <v>70</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0">
        <v>-1</v>
      </c>
      <c r="W36" s="14">
        <v>0</v>
      </c>
    </row>
    <row r="37" spans="1:23" x14ac:dyDescent="0.3">
      <c r="A37" s="38" t="s">
        <v>64</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0">
        <v>-5</v>
      </c>
      <c r="W37" s="14">
        <v>0</v>
      </c>
    </row>
    <row r="38" spans="1:23" x14ac:dyDescent="0.3">
      <c r="A38" s="38" t="s">
        <v>63</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0">
        <v>-2</v>
      </c>
      <c r="W38" s="14"/>
    </row>
    <row r="39" spans="1:23" x14ac:dyDescent="0.3">
      <c r="A39" s="38" t="s">
        <v>66</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0">
        <v>-4</v>
      </c>
      <c r="W39" s="14"/>
    </row>
    <row r="40" spans="1:23" x14ac:dyDescent="0.3">
      <c r="A40" s="38" t="s">
        <v>71</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0">
        <v>1</v>
      </c>
      <c r="W40" s="14"/>
    </row>
    <row r="41" spans="1:23" x14ac:dyDescent="0.3">
      <c r="A41" s="38" t="s">
        <v>62</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0">
        <v>-2</v>
      </c>
      <c r="W41" s="14"/>
    </row>
    <row r="42" spans="1:23" x14ac:dyDescent="0.3">
      <c r="A42" s="38" t="s">
        <v>65</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0">
        <v>0</v>
      </c>
      <c r="W42" s="14"/>
    </row>
    <row r="43" spans="1:23" x14ac:dyDescent="0.3">
      <c r="A43" s="38" t="s">
        <v>72</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0">
        <v>1</v>
      </c>
      <c r="W43" s="14"/>
    </row>
    <row r="44" spans="1:23" x14ac:dyDescent="0.3">
      <c r="A44" s="38" t="s">
        <v>73</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0">
        <v>-1</v>
      </c>
      <c r="W44" s="14"/>
    </row>
    <row r="45" spans="1:23" x14ac:dyDescent="0.3">
      <c r="A45" s="38" t="s">
        <v>69</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5</v>
      </c>
      <c r="T45" s="10">
        <v>-6</v>
      </c>
      <c r="U45" s="10">
        <v>1</v>
      </c>
      <c r="V45" s="10">
        <v>4</v>
      </c>
      <c r="W45" s="14"/>
    </row>
    <row r="46" spans="1:23" x14ac:dyDescent="0.3">
      <c r="A46" s="40" t="s">
        <v>67</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0</v>
      </c>
      <c r="U46" s="12">
        <v>0</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14</v>
      </c>
      <c r="T52" s="28">
        <v>11</v>
      </c>
      <c r="U52" s="28">
        <v>18</v>
      </c>
      <c r="V52" s="28">
        <v>11</v>
      </c>
      <c r="W52" s="34"/>
    </row>
    <row r="53" spans="1:23" s="2" customFormat="1" x14ac:dyDescent="0.3">
      <c r="A53" s="42" t="s">
        <v>79</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9</v>
      </c>
      <c r="T53" s="31">
        <v>-3</v>
      </c>
      <c r="U53" s="31">
        <v>7</v>
      </c>
      <c r="V53" s="31">
        <v>-7</v>
      </c>
      <c r="W53" s="34"/>
    </row>
    <row r="54" spans="1:23" s="2" customFormat="1" x14ac:dyDescent="0.3">
      <c r="A54" s="42" t="s">
        <v>80</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1.7999999999999998</v>
      </c>
      <c r="T54" s="19">
        <v>-0.2142857142857143</v>
      </c>
      <c r="U54" s="19">
        <v>0.63636363636363646</v>
      </c>
      <c r="V54" s="19">
        <v>-0.38888888888888884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2</v>
      </c>
      <c r="D56" s="28">
        <v>3</v>
      </c>
      <c r="E56" s="28">
        <v>5</v>
      </c>
      <c r="F56" s="28">
        <v>3</v>
      </c>
      <c r="G56" s="28">
        <v>3</v>
      </c>
      <c r="H56" s="28">
        <v>3</v>
      </c>
      <c r="I56" s="28">
        <v>3</v>
      </c>
      <c r="J56" s="28">
        <v>4</v>
      </c>
      <c r="K56" s="28">
        <v>4</v>
      </c>
      <c r="L56" s="28">
        <v>0</v>
      </c>
      <c r="M56" s="28">
        <v>2</v>
      </c>
      <c r="N56" s="28">
        <v>1</v>
      </c>
      <c r="O56" s="28">
        <v>0</v>
      </c>
      <c r="P56" s="28">
        <v>1</v>
      </c>
      <c r="Q56" s="28">
        <v>2</v>
      </c>
      <c r="R56" s="28">
        <v>2</v>
      </c>
      <c r="S56" s="28">
        <v>1</v>
      </c>
      <c r="T56" s="28">
        <v>1</v>
      </c>
      <c r="U56" s="28">
        <v>7</v>
      </c>
      <c r="V56" s="28">
        <v>3</v>
      </c>
      <c r="W56" s="35">
        <v>3</v>
      </c>
    </row>
    <row r="57" spans="1:23" s="2" customFormat="1" x14ac:dyDescent="0.3">
      <c r="A57" s="42" t="s">
        <v>79</v>
      </c>
      <c r="B57" s="30"/>
      <c r="C57" s="31" t="s">
        <v>82</v>
      </c>
      <c r="D57" s="31">
        <v>1</v>
      </c>
      <c r="E57" s="31">
        <v>2</v>
      </c>
      <c r="F57" s="31">
        <v>-2</v>
      </c>
      <c r="G57" s="31">
        <v>0</v>
      </c>
      <c r="H57" s="31">
        <v>0</v>
      </c>
      <c r="I57" s="31">
        <v>0</v>
      </c>
      <c r="J57" s="31">
        <v>1</v>
      </c>
      <c r="K57" s="31">
        <v>0</v>
      </c>
      <c r="L57" s="31">
        <v>-4</v>
      </c>
      <c r="M57" s="31" t="s">
        <v>82</v>
      </c>
      <c r="N57" s="31">
        <v>-1</v>
      </c>
      <c r="O57" s="31">
        <v>-1</v>
      </c>
      <c r="P57" s="31" t="s">
        <v>82</v>
      </c>
      <c r="Q57" s="31">
        <v>1</v>
      </c>
      <c r="R57" s="31">
        <v>0</v>
      </c>
      <c r="S57" s="31">
        <v>-1</v>
      </c>
      <c r="T57" s="31">
        <v>0</v>
      </c>
      <c r="U57" s="31">
        <v>6</v>
      </c>
      <c r="V57" s="31">
        <v>-4</v>
      </c>
      <c r="W57" s="36">
        <v>0</v>
      </c>
    </row>
    <row r="58" spans="1:23" s="2" customFormat="1" x14ac:dyDescent="0.3">
      <c r="A58" s="44" t="s">
        <v>80</v>
      </c>
      <c r="B58" s="30"/>
      <c r="C58" s="19" t="s">
        <v>82</v>
      </c>
      <c r="D58" s="19">
        <v>0.5</v>
      </c>
      <c r="E58" s="19">
        <v>0.66666666666666674</v>
      </c>
      <c r="F58" s="19">
        <v>-0.4</v>
      </c>
      <c r="G58" s="19">
        <v>0</v>
      </c>
      <c r="H58" s="19">
        <v>0</v>
      </c>
      <c r="I58" s="19">
        <v>0</v>
      </c>
      <c r="J58" s="19">
        <v>0.33333333333333326</v>
      </c>
      <c r="K58" s="19">
        <v>0</v>
      </c>
      <c r="L58" s="19">
        <v>-1</v>
      </c>
      <c r="M58" s="19" t="s">
        <v>82</v>
      </c>
      <c r="N58" s="19">
        <v>-0.5</v>
      </c>
      <c r="O58" s="19">
        <v>-1</v>
      </c>
      <c r="P58" s="19" t="s">
        <v>82</v>
      </c>
      <c r="Q58" s="19">
        <v>1</v>
      </c>
      <c r="R58" s="19">
        <v>0</v>
      </c>
      <c r="S58" s="19">
        <v>-0.5</v>
      </c>
      <c r="T58" s="19">
        <v>0</v>
      </c>
      <c r="U58" s="19">
        <v>6</v>
      </c>
      <c r="V58" s="19">
        <v>-0.5714285714285714</v>
      </c>
      <c r="W58" s="23">
        <v>0</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17</v>
      </c>
      <c r="T60" s="28">
        <v>19</v>
      </c>
      <c r="U60" s="28">
        <v>9</v>
      </c>
      <c r="V60" s="29"/>
      <c r="W60" s="34"/>
    </row>
    <row r="61" spans="1:23" s="2" customFormat="1" x14ac:dyDescent="0.3">
      <c r="A61" s="42" t="s">
        <v>79</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12</v>
      </c>
      <c r="T61" s="31">
        <v>2</v>
      </c>
      <c r="U61" s="31">
        <v>-10</v>
      </c>
      <c r="V61" s="29"/>
      <c r="W61" s="34"/>
    </row>
    <row r="62" spans="1:23" s="2" customFormat="1" x14ac:dyDescent="0.3">
      <c r="A62" s="42" t="s">
        <v>80</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2.4</v>
      </c>
      <c r="T62" s="19">
        <v>0.11764705882352944</v>
      </c>
      <c r="U62" s="19">
        <v>-0.52631578947368429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8</v>
      </c>
      <c r="C64" s="28">
        <v>13</v>
      </c>
      <c r="D64" s="28">
        <v>10</v>
      </c>
      <c r="E64" s="28">
        <v>13</v>
      </c>
      <c r="F64" s="28">
        <v>9</v>
      </c>
      <c r="G64" s="28">
        <v>22</v>
      </c>
      <c r="H64" s="28">
        <v>8</v>
      </c>
      <c r="I64" s="28">
        <v>25</v>
      </c>
      <c r="J64" s="28">
        <v>18</v>
      </c>
      <c r="K64" s="28">
        <v>17</v>
      </c>
      <c r="L64" s="28">
        <v>10</v>
      </c>
      <c r="M64" s="28">
        <v>14</v>
      </c>
      <c r="N64" s="28">
        <v>9</v>
      </c>
      <c r="O64" s="28">
        <v>20</v>
      </c>
      <c r="P64" s="28">
        <v>7</v>
      </c>
      <c r="Q64" s="28">
        <v>5</v>
      </c>
      <c r="R64" s="28">
        <v>4</v>
      </c>
      <c r="S64" s="28">
        <v>13</v>
      </c>
      <c r="T64" s="28">
        <v>13</v>
      </c>
      <c r="U64" s="28">
        <v>8</v>
      </c>
      <c r="V64" s="28">
        <v>10</v>
      </c>
      <c r="W64" s="34"/>
    </row>
    <row r="65" spans="1:23" s="2" customFormat="1" x14ac:dyDescent="0.3">
      <c r="A65" s="42" t="s">
        <v>79</v>
      </c>
      <c r="B65" s="30"/>
      <c r="C65" s="31">
        <v>5</v>
      </c>
      <c r="D65" s="31">
        <v>-3</v>
      </c>
      <c r="E65" s="31">
        <v>3</v>
      </c>
      <c r="F65" s="31">
        <v>-4</v>
      </c>
      <c r="G65" s="31">
        <v>13</v>
      </c>
      <c r="H65" s="31">
        <v>-14</v>
      </c>
      <c r="I65" s="31">
        <v>17</v>
      </c>
      <c r="J65" s="31">
        <v>-7</v>
      </c>
      <c r="K65" s="31">
        <v>-1</v>
      </c>
      <c r="L65" s="31">
        <v>-7</v>
      </c>
      <c r="M65" s="31">
        <v>4</v>
      </c>
      <c r="N65" s="31">
        <v>-5</v>
      </c>
      <c r="O65" s="31">
        <v>11</v>
      </c>
      <c r="P65" s="31">
        <v>-13</v>
      </c>
      <c r="Q65" s="31">
        <v>-2</v>
      </c>
      <c r="R65" s="31">
        <v>-1</v>
      </c>
      <c r="S65" s="31">
        <v>9</v>
      </c>
      <c r="T65" s="31">
        <v>0</v>
      </c>
      <c r="U65" s="31">
        <v>-5</v>
      </c>
      <c r="V65" s="31">
        <v>2</v>
      </c>
      <c r="W65" s="34"/>
    </row>
    <row r="66" spans="1:23" s="2" customFormat="1" x14ac:dyDescent="0.3">
      <c r="A66" s="44" t="s">
        <v>80</v>
      </c>
      <c r="B66" s="32"/>
      <c r="C66" s="21">
        <v>0.625</v>
      </c>
      <c r="D66" s="21">
        <v>-0.23076923076923073</v>
      </c>
      <c r="E66" s="21">
        <v>0.30000000000000004</v>
      </c>
      <c r="F66" s="21">
        <v>-0.30769230769230771</v>
      </c>
      <c r="G66" s="21">
        <v>1.4444444444444446</v>
      </c>
      <c r="H66" s="21">
        <v>-0.63636363636363635</v>
      </c>
      <c r="I66" s="21">
        <v>2.125</v>
      </c>
      <c r="J66" s="21">
        <v>-0.28000000000000003</v>
      </c>
      <c r="K66" s="21">
        <v>-5.555555555555558E-2</v>
      </c>
      <c r="L66" s="21">
        <v>-0.41176470588235292</v>
      </c>
      <c r="M66" s="21">
        <v>0.39999999999999991</v>
      </c>
      <c r="N66" s="21">
        <v>-0.3571428571428571</v>
      </c>
      <c r="O66" s="21">
        <v>1.2222222222222223</v>
      </c>
      <c r="P66" s="21">
        <v>-0.65</v>
      </c>
      <c r="Q66" s="21">
        <v>-0.2857142857142857</v>
      </c>
      <c r="R66" s="21">
        <v>-0.19999999999999996</v>
      </c>
      <c r="S66" s="21">
        <v>2.25</v>
      </c>
      <c r="T66" s="21">
        <v>0</v>
      </c>
      <c r="U66" s="21">
        <v>-0.38461538461538458</v>
      </c>
      <c r="V66" s="21">
        <v>0.25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8">
        <v>2</v>
      </c>
      <c r="W3" s="13">
        <v>5</v>
      </c>
    </row>
    <row r="4" spans="1:23" x14ac:dyDescent="0.3">
      <c r="A4" s="38" t="s">
        <v>70</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0">
        <v>6</v>
      </c>
      <c r="W4" s="14">
        <v>5</v>
      </c>
    </row>
    <row r="5" spans="1:23" x14ac:dyDescent="0.3">
      <c r="A5" s="38" t="s">
        <v>64</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0">
        <v>1</v>
      </c>
      <c r="W5" s="14">
        <v>8</v>
      </c>
    </row>
    <row r="6" spans="1:23" x14ac:dyDescent="0.3">
      <c r="A6" s="38" t="s">
        <v>63</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0">
        <v>3</v>
      </c>
      <c r="W6" s="14"/>
    </row>
    <row r="7" spans="1:23" x14ac:dyDescent="0.3">
      <c r="A7" s="38" t="s">
        <v>66</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0">
        <v>4</v>
      </c>
      <c r="W7" s="14"/>
    </row>
    <row r="8" spans="1:23" x14ac:dyDescent="0.3">
      <c r="A8" s="38" t="s">
        <v>71</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0">
        <v>4</v>
      </c>
      <c r="W8" s="14"/>
    </row>
    <row r="9" spans="1:23" x14ac:dyDescent="0.3">
      <c r="A9" s="38" t="s">
        <v>62</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0">
        <v>7</v>
      </c>
      <c r="W9" s="14"/>
    </row>
    <row r="10" spans="1:23" x14ac:dyDescent="0.3">
      <c r="A10" s="38" t="s">
        <v>65</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0">
        <v>7</v>
      </c>
      <c r="W10" s="14"/>
    </row>
    <row r="11" spans="1:23" x14ac:dyDescent="0.3">
      <c r="A11" s="38" t="s">
        <v>72</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0">
        <v>9</v>
      </c>
      <c r="W11" s="14"/>
    </row>
    <row r="12" spans="1:23" x14ac:dyDescent="0.3">
      <c r="A12" s="38" t="s">
        <v>73</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0">
        <v>4</v>
      </c>
      <c r="W12" s="14"/>
    </row>
    <row r="13" spans="1:23" x14ac:dyDescent="0.3">
      <c r="A13" s="38" t="s">
        <v>69</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16</v>
      </c>
      <c r="T13" s="10">
        <v>7</v>
      </c>
      <c r="U13" s="10">
        <v>6</v>
      </c>
      <c r="V13" s="10">
        <v>8</v>
      </c>
      <c r="W13" s="14"/>
    </row>
    <row r="14" spans="1:23" x14ac:dyDescent="0.3">
      <c r="A14" s="40" t="s">
        <v>67</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6</v>
      </c>
      <c r="U14" s="12">
        <v>11</v>
      </c>
      <c r="V14" s="12">
        <v>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3</v>
      </c>
      <c r="E19" s="17">
        <v>-0.16666666666666663</v>
      </c>
      <c r="F19" s="17">
        <v>-0.9</v>
      </c>
      <c r="G19" s="17">
        <v>2</v>
      </c>
      <c r="H19" s="17">
        <v>0.66666666666666674</v>
      </c>
      <c r="I19" s="17">
        <v>0</v>
      </c>
      <c r="J19" s="17">
        <v>-1</v>
      </c>
      <c r="K19" s="17" t="s">
        <v>82</v>
      </c>
      <c r="L19" s="17">
        <v>0.33333333333333326</v>
      </c>
      <c r="M19" s="17">
        <v>-0.25</v>
      </c>
      <c r="N19" s="17">
        <v>-0.33333333333333337</v>
      </c>
      <c r="O19" s="17">
        <v>1</v>
      </c>
      <c r="P19" s="17">
        <v>-0.75</v>
      </c>
      <c r="Q19" s="17">
        <v>2</v>
      </c>
      <c r="R19" s="17">
        <v>-0.66666666666666674</v>
      </c>
      <c r="S19" s="17">
        <v>0</v>
      </c>
      <c r="T19" s="17">
        <v>4</v>
      </c>
      <c r="U19" s="17">
        <v>-0.19999999999999996</v>
      </c>
      <c r="V19" s="17">
        <v>-0.5</v>
      </c>
      <c r="W19" s="22">
        <v>1.5</v>
      </c>
    </row>
    <row r="20" spans="1:23" x14ac:dyDescent="0.3">
      <c r="A20" s="38" t="s">
        <v>70</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19">
        <v>1</v>
      </c>
      <c r="W20" s="23">
        <v>-0.16666666666666663</v>
      </c>
    </row>
    <row r="21" spans="1:23" x14ac:dyDescent="0.3">
      <c r="A21" s="38" t="s">
        <v>64</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19">
        <v>-0.95</v>
      </c>
      <c r="W21" s="23">
        <v>7</v>
      </c>
    </row>
    <row r="22" spans="1:23" x14ac:dyDescent="0.3">
      <c r="A22" s="38" t="s">
        <v>63</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19">
        <v>-0.66666666666666674</v>
      </c>
      <c r="W22" s="23"/>
    </row>
    <row r="23" spans="1:23" x14ac:dyDescent="0.3">
      <c r="A23" s="38" t="s">
        <v>66</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19">
        <v>-0.66666666666666674</v>
      </c>
      <c r="W23" s="23"/>
    </row>
    <row r="24" spans="1:23" x14ac:dyDescent="0.3">
      <c r="A24" s="38" t="s">
        <v>71</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19">
        <v>-0.5</v>
      </c>
      <c r="W24" s="23"/>
    </row>
    <row r="25" spans="1:23" x14ac:dyDescent="0.3">
      <c r="A25" s="38" t="s">
        <v>62</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19">
        <v>0.75</v>
      </c>
      <c r="W25" s="23"/>
    </row>
    <row r="26" spans="1:23" x14ac:dyDescent="0.3">
      <c r="A26" s="38" t="s">
        <v>65</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19">
        <v>0</v>
      </c>
      <c r="W26" s="23"/>
    </row>
    <row r="27" spans="1:23" x14ac:dyDescent="0.3">
      <c r="A27" s="38" t="s">
        <v>72</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19">
        <v>1.25</v>
      </c>
      <c r="W27" s="23"/>
    </row>
    <row r="28" spans="1:23" x14ac:dyDescent="0.3">
      <c r="A28" s="38" t="s">
        <v>73</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19">
        <v>-0.63636363636363635</v>
      </c>
      <c r="W28" s="23"/>
    </row>
    <row r="29" spans="1:23" x14ac:dyDescent="0.3">
      <c r="A29" s="38" t="s">
        <v>69</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0.77777777777777768</v>
      </c>
      <c r="T29" s="19">
        <v>-0.5625</v>
      </c>
      <c r="U29" s="19">
        <v>-0.1428571428571429</v>
      </c>
      <c r="V29" s="19">
        <v>0.33333333333333326</v>
      </c>
      <c r="W29" s="23"/>
    </row>
    <row r="30" spans="1:23" x14ac:dyDescent="0.3">
      <c r="A30" s="40" t="s">
        <v>67</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-0.53846153846153844</v>
      </c>
      <c r="U30" s="21">
        <v>0.83333333333333326</v>
      </c>
      <c r="V30" s="21">
        <v>0.45454545454545459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8">
        <v>-2</v>
      </c>
      <c r="W35" s="13">
        <v>3</v>
      </c>
    </row>
    <row r="36" spans="1:23" x14ac:dyDescent="0.3">
      <c r="A36" s="38" t="s">
        <v>70</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0">
        <v>3</v>
      </c>
      <c r="W36" s="14">
        <v>-1</v>
      </c>
    </row>
    <row r="37" spans="1:23" x14ac:dyDescent="0.3">
      <c r="A37" s="38" t="s">
        <v>64</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0">
        <v>-19</v>
      </c>
      <c r="W37" s="14">
        <v>7</v>
      </c>
    </row>
    <row r="38" spans="1:23" x14ac:dyDescent="0.3">
      <c r="A38" s="38" t="s">
        <v>63</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0">
        <v>-6</v>
      </c>
      <c r="W38" s="14"/>
    </row>
    <row r="39" spans="1:23" x14ac:dyDescent="0.3">
      <c r="A39" s="38" t="s">
        <v>66</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0">
        <v>-8</v>
      </c>
      <c r="W39" s="14"/>
    </row>
    <row r="40" spans="1:23" x14ac:dyDescent="0.3">
      <c r="A40" s="38" t="s">
        <v>71</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0">
        <v>-4</v>
      </c>
      <c r="W40" s="14"/>
    </row>
    <row r="41" spans="1:23" x14ac:dyDescent="0.3">
      <c r="A41" s="38" t="s">
        <v>62</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0">
        <v>3</v>
      </c>
      <c r="W41" s="14"/>
    </row>
    <row r="42" spans="1:23" x14ac:dyDescent="0.3">
      <c r="A42" s="38" t="s">
        <v>65</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0">
        <v>0</v>
      </c>
      <c r="W42" s="14"/>
    </row>
    <row r="43" spans="1:23" x14ac:dyDescent="0.3">
      <c r="A43" s="38" t="s">
        <v>72</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0">
        <v>5</v>
      </c>
      <c r="W43" s="14"/>
    </row>
    <row r="44" spans="1:23" x14ac:dyDescent="0.3">
      <c r="A44" s="38" t="s">
        <v>73</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0">
        <v>-7</v>
      </c>
      <c r="W44" s="14"/>
    </row>
    <row r="45" spans="1:23" x14ac:dyDescent="0.3">
      <c r="A45" s="38" t="s">
        <v>69</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7</v>
      </c>
      <c r="T45" s="10">
        <v>-9</v>
      </c>
      <c r="U45" s="10">
        <v>-1</v>
      </c>
      <c r="V45" s="10">
        <v>2</v>
      </c>
      <c r="W45" s="14"/>
    </row>
    <row r="46" spans="1:23" x14ac:dyDescent="0.3">
      <c r="A46" s="40" t="s">
        <v>67</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-7</v>
      </c>
      <c r="U46" s="12">
        <v>5</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111</v>
      </c>
      <c r="T52" s="28">
        <v>62</v>
      </c>
      <c r="U52" s="28">
        <v>99</v>
      </c>
      <c r="V52" s="28">
        <v>71</v>
      </c>
      <c r="W52" s="34"/>
    </row>
    <row r="53" spans="1:23" s="2" customFormat="1" x14ac:dyDescent="0.3">
      <c r="A53" s="42" t="s">
        <v>79</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29</v>
      </c>
      <c r="T53" s="31">
        <v>-49</v>
      </c>
      <c r="U53" s="31">
        <v>37</v>
      </c>
      <c r="V53" s="31">
        <v>-28</v>
      </c>
      <c r="W53" s="34"/>
    </row>
    <row r="54" spans="1:23" s="2" customFormat="1" x14ac:dyDescent="0.3">
      <c r="A54" s="42" t="s">
        <v>80</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0.35365853658536595</v>
      </c>
      <c r="T54" s="19">
        <v>-0.44144144144144148</v>
      </c>
      <c r="U54" s="19">
        <v>0.59677419354838701</v>
      </c>
      <c r="V54" s="19">
        <v>-0.28282828282828287</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15</v>
      </c>
      <c r="C56" s="28">
        <v>16</v>
      </c>
      <c r="D56" s="28">
        <v>29</v>
      </c>
      <c r="E56" s="28">
        <v>34</v>
      </c>
      <c r="F56" s="28">
        <v>17</v>
      </c>
      <c r="G56" s="28">
        <v>22</v>
      </c>
      <c r="H56" s="28">
        <v>25</v>
      </c>
      <c r="I56" s="28">
        <v>17</v>
      </c>
      <c r="J56" s="28">
        <v>14</v>
      </c>
      <c r="K56" s="28">
        <v>18</v>
      </c>
      <c r="L56" s="28">
        <v>11</v>
      </c>
      <c r="M56" s="28">
        <v>10</v>
      </c>
      <c r="N56" s="28">
        <v>12</v>
      </c>
      <c r="O56" s="28">
        <v>19</v>
      </c>
      <c r="P56" s="28">
        <v>9</v>
      </c>
      <c r="Q56" s="28">
        <v>11</v>
      </c>
      <c r="R56" s="28">
        <v>12</v>
      </c>
      <c r="S56" s="28">
        <v>8</v>
      </c>
      <c r="T56" s="28">
        <v>8</v>
      </c>
      <c r="U56" s="28">
        <v>27</v>
      </c>
      <c r="V56" s="28">
        <v>9</v>
      </c>
      <c r="W56" s="35">
        <v>18</v>
      </c>
    </row>
    <row r="57" spans="1:23" s="2" customFormat="1" x14ac:dyDescent="0.3">
      <c r="A57" s="42" t="s">
        <v>79</v>
      </c>
      <c r="B57" s="30"/>
      <c r="C57" s="31">
        <v>1</v>
      </c>
      <c r="D57" s="31">
        <v>13</v>
      </c>
      <c r="E57" s="31">
        <v>5</v>
      </c>
      <c r="F57" s="31">
        <v>-17</v>
      </c>
      <c r="G57" s="31">
        <v>5</v>
      </c>
      <c r="H57" s="31">
        <v>3</v>
      </c>
      <c r="I57" s="31">
        <v>-8</v>
      </c>
      <c r="J57" s="31">
        <v>-3</v>
      </c>
      <c r="K57" s="31">
        <v>4</v>
      </c>
      <c r="L57" s="31">
        <v>-7</v>
      </c>
      <c r="M57" s="31">
        <v>-1</v>
      </c>
      <c r="N57" s="31">
        <v>2</v>
      </c>
      <c r="O57" s="31">
        <v>7</v>
      </c>
      <c r="P57" s="31">
        <v>-10</v>
      </c>
      <c r="Q57" s="31">
        <v>2</v>
      </c>
      <c r="R57" s="31">
        <v>1</v>
      </c>
      <c r="S57" s="31">
        <v>-4</v>
      </c>
      <c r="T57" s="31">
        <v>0</v>
      </c>
      <c r="U57" s="31">
        <v>19</v>
      </c>
      <c r="V57" s="31">
        <v>-18</v>
      </c>
      <c r="W57" s="36">
        <v>9</v>
      </c>
    </row>
    <row r="58" spans="1:23" s="2" customFormat="1" x14ac:dyDescent="0.3">
      <c r="A58" s="44" t="s">
        <v>80</v>
      </c>
      <c r="B58" s="30"/>
      <c r="C58" s="19">
        <v>6.6666666666666652E-2</v>
      </c>
      <c r="D58" s="19">
        <v>0.8125</v>
      </c>
      <c r="E58" s="19">
        <v>0.17241379310344818</v>
      </c>
      <c r="F58" s="19">
        <v>-0.5</v>
      </c>
      <c r="G58" s="19">
        <v>0.29411764705882359</v>
      </c>
      <c r="H58" s="19">
        <v>0.13636363636363646</v>
      </c>
      <c r="I58" s="19">
        <v>-0.31999999999999995</v>
      </c>
      <c r="J58" s="19">
        <v>-0.17647058823529416</v>
      </c>
      <c r="K58" s="19">
        <v>0.28571428571428581</v>
      </c>
      <c r="L58" s="19">
        <v>-0.38888888888888884</v>
      </c>
      <c r="M58" s="19">
        <v>-9.0909090909090939E-2</v>
      </c>
      <c r="N58" s="19">
        <v>0.19999999999999996</v>
      </c>
      <c r="O58" s="19">
        <v>0.58333333333333326</v>
      </c>
      <c r="P58" s="19">
        <v>-0.52631578947368429</v>
      </c>
      <c r="Q58" s="19">
        <v>0.22222222222222232</v>
      </c>
      <c r="R58" s="19">
        <v>9.0909090909090828E-2</v>
      </c>
      <c r="S58" s="19">
        <v>-0.33333333333333337</v>
      </c>
      <c r="T58" s="19">
        <v>0</v>
      </c>
      <c r="U58" s="19">
        <v>2.375</v>
      </c>
      <c r="V58" s="19">
        <v>-0.66666666666666674</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113</v>
      </c>
      <c r="T60" s="28">
        <v>94</v>
      </c>
      <c r="U60" s="28">
        <v>63</v>
      </c>
      <c r="V60" s="29"/>
      <c r="W60" s="34"/>
    </row>
    <row r="61" spans="1:23" s="2" customFormat="1" x14ac:dyDescent="0.3">
      <c r="A61" s="42" t="s">
        <v>79</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39</v>
      </c>
      <c r="T61" s="31">
        <v>-19</v>
      </c>
      <c r="U61" s="31">
        <v>-31</v>
      </c>
      <c r="V61" s="29"/>
      <c r="W61" s="34"/>
    </row>
    <row r="62" spans="1:23" s="2" customFormat="1" x14ac:dyDescent="0.3">
      <c r="A62" s="42" t="s">
        <v>80</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0.52702702702702697</v>
      </c>
      <c r="T62" s="19">
        <v>-0.16814159292035402</v>
      </c>
      <c r="U62" s="19">
        <v>-0.32978723404255317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81</v>
      </c>
      <c r="C64" s="28">
        <v>102</v>
      </c>
      <c r="D64" s="28">
        <v>134</v>
      </c>
      <c r="E64" s="28">
        <v>83</v>
      </c>
      <c r="F64" s="28">
        <v>118</v>
      </c>
      <c r="G64" s="28">
        <v>181</v>
      </c>
      <c r="H64" s="28">
        <v>65</v>
      </c>
      <c r="I64" s="28">
        <v>97</v>
      </c>
      <c r="J64" s="28">
        <v>125</v>
      </c>
      <c r="K64" s="28">
        <v>108</v>
      </c>
      <c r="L64" s="28">
        <v>75</v>
      </c>
      <c r="M64" s="28">
        <v>74</v>
      </c>
      <c r="N64" s="28">
        <v>87</v>
      </c>
      <c r="O64" s="28">
        <v>120</v>
      </c>
      <c r="P64" s="28">
        <v>37</v>
      </c>
      <c r="Q64" s="28">
        <v>41</v>
      </c>
      <c r="R64" s="28">
        <v>60</v>
      </c>
      <c r="S64" s="28">
        <v>97</v>
      </c>
      <c r="T64" s="28">
        <v>65</v>
      </c>
      <c r="U64" s="28">
        <v>52</v>
      </c>
      <c r="V64" s="28">
        <v>69</v>
      </c>
      <c r="W64" s="34"/>
    </row>
    <row r="65" spans="1:23" s="2" customFormat="1" x14ac:dyDescent="0.3">
      <c r="A65" s="42" t="s">
        <v>79</v>
      </c>
      <c r="B65" s="30"/>
      <c r="C65" s="31">
        <v>21</v>
      </c>
      <c r="D65" s="31">
        <v>32</v>
      </c>
      <c r="E65" s="31">
        <v>-51</v>
      </c>
      <c r="F65" s="31">
        <v>35</v>
      </c>
      <c r="G65" s="31">
        <v>63</v>
      </c>
      <c r="H65" s="31">
        <v>-116</v>
      </c>
      <c r="I65" s="31">
        <v>32</v>
      </c>
      <c r="J65" s="31">
        <v>28</v>
      </c>
      <c r="K65" s="31">
        <v>-17</v>
      </c>
      <c r="L65" s="31">
        <v>-33</v>
      </c>
      <c r="M65" s="31">
        <v>-1</v>
      </c>
      <c r="N65" s="31">
        <v>13</v>
      </c>
      <c r="O65" s="31">
        <v>33</v>
      </c>
      <c r="P65" s="31">
        <v>-83</v>
      </c>
      <c r="Q65" s="31">
        <v>4</v>
      </c>
      <c r="R65" s="31">
        <v>19</v>
      </c>
      <c r="S65" s="31">
        <v>37</v>
      </c>
      <c r="T65" s="31">
        <v>-32</v>
      </c>
      <c r="U65" s="31">
        <v>-13</v>
      </c>
      <c r="V65" s="31">
        <v>17</v>
      </c>
      <c r="W65" s="34"/>
    </row>
    <row r="66" spans="1:23" s="2" customFormat="1" x14ac:dyDescent="0.3">
      <c r="A66" s="44" t="s">
        <v>80</v>
      </c>
      <c r="B66" s="32"/>
      <c r="C66" s="21">
        <v>0.2592592592592593</v>
      </c>
      <c r="D66" s="21">
        <v>0.31372549019607843</v>
      </c>
      <c r="E66" s="21">
        <v>-0.38059701492537312</v>
      </c>
      <c r="F66" s="21">
        <v>0.42168674698795172</v>
      </c>
      <c r="G66" s="21">
        <v>0.53389830508474567</v>
      </c>
      <c r="H66" s="21">
        <v>-0.6408839779005524</v>
      </c>
      <c r="I66" s="21">
        <v>0.49230769230769234</v>
      </c>
      <c r="J66" s="21">
        <v>0.28865979381443307</v>
      </c>
      <c r="K66" s="21">
        <v>-0.13600000000000001</v>
      </c>
      <c r="L66" s="21">
        <v>-0.30555555555555558</v>
      </c>
      <c r="M66" s="21">
        <v>-1.3333333333333308E-2</v>
      </c>
      <c r="N66" s="21">
        <v>0.17567567567567566</v>
      </c>
      <c r="O66" s="21">
        <v>0.3793103448275863</v>
      </c>
      <c r="P66" s="21">
        <v>-0.69166666666666665</v>
      </c>
      <c r="Q66" s="21">
        <v>0.10810810810810811</v>
      </c>
      <c r="R66" s="21">
        <v>0.46341463414634143</v>
      </c>
      <c r="S66" s="21">
        <v>0.6166666666666667</v>
      </c>
      <c r="T66" s="21">
        <v>-0.32989690721649489</v>
      </c>
      <c r="U66" s="21">
        <v>-0.19999999999999996</v>
      </c>
      <c r="V66" s="21">
        <v>0.32692307692307687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8">
        <v>2</v>
      </c>
      <c r="W3" s="13">
        <v>4</v>
      </c>
    </row>
    <row r="4" spans="1:23" x14ac:dyDescent="0.3">
      <c r="A4" s="38" t="s">
        <v>70</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0">
        <v>4</v>
      </c>
      <c r="W4" s="14">
        <v>2</v>
      </c>
    </row>
    <row r="5" spans="1:23" x14ac:dyDescent="0.3">
      <c r="A5" s="38" t="s">
        <v>64</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0">
        <v>1</v>
      </c>
      <c r="W5" s="14">
        <v>8</v>
      </c>
    </row>
    <row r="6" spans="1:23" x14ac:dyDescent="0.3">
      <c r="A6" s="38" t="s">
        <v>63</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0">
        <v>2</v>
      </c>
      <c r="W6" s="14"/>
    </row>
    <row r="7" spans="1:23" x14ac:dyDescent="0.3">
      <c r="A7" s="38" t="s">
        <v>66</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0">
        <v>0</v>
      </c>
      <c r="W7" s="14"/>
    </row>
    <row r="8" spans="1:23" x14ac:dyDescent="0.3">
      <c r="A8" s="38" t="s">
        <v>71</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0">
        <v>1</v>
      </c>
      <c r="W8" s="14"/>
    </row>
    <row r="9" spans="1:23" x14ac:dyDescent="0.3">
      <c r="A9" s="38" t="s">
        <v>62</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0">
        <v>6</v>
      </c>
      <c r="W9" s="14"/>
    </row>
    <row r="10" spans="1:23" x14ac:dyDescent="0.3">
      <c r="A10" s="38" t="s">
        <v>65</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0">
        <v>2</v>
      </c>
      <c r="W10" s="14"/>
    </row>
    <row r="11" spans="1:23" x14ac:dyDescent="0.3">
      <c r="A11" s="38" t="s">
        <v>72</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0">
        <v>6</v>
      </c>
      <c r="W11" s="14"/>
    </row>
    <row r="12" spans="1:23" x14ac:dyDescent="0.3">
      <c r="A12" s="38" t="s">
        <v>73</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0">
        <v>2</v>
      </c>
      <c r="W12" s="14"/>
    </row>
    <row r="13" spans="1:23" x14ac:dyDescent="0.3">
      <c r="A13" s="38" t="s">
        <v>69</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9</v>
      </c>
      <c r="T13" s="10">
        <v>5</v>
      </c>
      <c r="U13" s="10">
        <v>6</v>
      </c>
      <c r="V13" s="10">
        <v>5</v>
      </c>
      <c r="W13" s="14"/>
    </row>
    <row r="14" spans="1:23" x14ac:dyDescent="0.3">
      <c r="A14" s="40" t="s">
        <v>67</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2</v>
      </c>
      <c r="U14" s="12">
        <v>5</v>
      </c>
      <c r="V14" s="12">
        <v>11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3.5</v>
      </c>
      <c r="E19" s="17">
        <v>0.11111111111111116</v>
      </c>
      <c r="F19" s="17">
        <v>-0.9</v>
      </c>
      <c r="G19" s="17">
        <v>0</v>
      </c>
      <c r="H19" s="17">
        <v>1</v>
      </c>
      <c r="I19" s="17">
        <v>0</v>
      </c>
      <c r="J19" s="17">
        <v>-1</v>
      </c>
      <c r="K19" s="17" t="s">
        <v>82</v>
      </c>
      <c r="L19" s="17">
        <v>0.33333333333333326</v>
      </c>
      <c r="M19" s="17">
        <v>-0.5</v>
      </c>
      <c r="N19" s="17">
        <v>-0.5</v>
      </c>
      <c r="O19" s="17">
        <v>3</v>
      </c>
      <c r="P19" s="17">
        <v>-0.75</v>
      </c>
      <c r="Q19" s="17">
        <v>1</v>
      </c>
      <c r="R19" s="17">
        <v>-0.5</v>
      </c>
      <c r="S19" s="17">
        <v>-1</v>
      </c>
      <c r="T19" s="17" t="s">
        <v>82</v>
      </c>
      <c r="U19" s="17">
        <v>0</v>
      </c>
      <c r="V19" s="17">
        <v>-0.33333333333333337</v>
      </c>
      <c r="W19" s="22">
        <v>1</v>
      </c>
    </row>
    <row r="20" spans="1:23" x14ac:dyDescent="0.3">
      <c r="A20" s="38" t="s">
        <v>70</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82</v>
      </c>
      <c r="V20" s="19">
        <v>0.33333333333333326</v>
      </c>
      <c r="W20" s="23">
        <v>-0.5</v>
      </c>
    </row>
    <row r="21" spans="1:23" x14ac:dyDescent="0.3">
      <c r="A21" s="38" t="s">
        <v>64</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19">
        <v>-0.875</v>
      </c>
      <c r="W21" s="23">
        <v>7</v>
      </c>
    </row>
    <row r="22" spans="1:23" x14ac:dyDescent="0.3">
      <c r="A22" s="38" t="s">
        <v>63</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19">
        <v>-0.6</v>
      </c>
      <c r="W22" s="23"/>
    </row>
    <row r="23" spans="1:23" x14ac:dyDescent="0.3">
      <c r="A23" s="38" t="s">
        <v>66</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19">
        <v>-1</v>
      </c>
      <c r="W23" s="23"/>
    </row>
    <row r="24" spans="1:23" x14ac:dyDescent="0.3">
      <c r="A24" s="38" t="s">
        <v>71</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82</v>
      </c>
      <c r="R24" s="19" t="s">
        <v>82</v>
      </c>
      <c r="S24" s="19">
        <v>1</v>
      </c>
      <c r="T24" s="19">
        <v>-0.25</v>
      </c>
      <c r="U24" s="19">
        <v>1.6666666666666665</v>
      </c>
      <c r="V24" s="19">
        <v>-0.875</v>
      </c>
      <c r="W24" s="23"/>
    </row>
    <row r="25" spans="1:23" x14ac:dyDescent="0.3">
      <c r="A25" s="38" t="s">
        <v>62</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19">
        <v>0.5</v>
      </c>
      <c r="W25" s="23"/>
    </row>
    <row r="26" spans="1:23" x14ac:dyDescent="0.3">
      <c r="A26" s="38" t="s">
        <v>65</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19">
        <v>-0.6</v>
      </c>
      <c r="W26" s="23"/>
    </row>
    <row r="27" spans="1:23" x14ac:dyDescent="0.3">
      <c r="A27" s="38" t="s">
        <v>72</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82</v>
      </c>
      <c r="O27" s="19">
        <v>0.375</v>
      </c>
      <c r="P27" s="19">
        <v>-0.54545454545454541</v>
      </c>
      <c r="Q27" s="19">
        <v>-0.4</v>
      </c>
      <c r="R27" s="19">
        <v>0.33333333333333326</v>
      </c>
      <c r="S27" s="19">
        <v>1</v>
      </c>
      <c r="T27" s="19">
        <v>-0.25</v>
      </c>
      <c r="U27" s="19">
        <v>-0.66666666666666674</v>
      </c>
      <c r="V27" s="19">
        <v>2</v>
      </c>
      <c r="W27" s="23"/>
    </row>
    <row r="28" spans="1:23" x14ac:dyDescent="0.3">
      <c r="A28" s="38" t="s">
        <v>73</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19">
        <v>-0.75</v>
      </c>
      <c r="W28" s="23"/>
    </row>
    <row r="29" spans="1:23" x14ac:dyDescent="0.3">
      <c r="A29" s="38" t="s">
        <v>69</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0.28571428571428581</v>
      </c>
      <c r="T29" s="19">
        <v>-0.44444444444444442</v>
      </c>
      <c r="U29" s="19">
        <v>0.19999999999999996</v>
      </c>
      <c r="V29" s="19">
        <v>-0.16666666666666663</v>
      </c>
      <c r="W29" s="23"/>
    </row>
    <row r="30" spans="1:23" x14ac:dyDescent="0.3">
      <c r="A30" s="40" t="s">
        <v>67</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-0.83333333333333337</v>
      </c>
      <c r="U30" s="21">
        <v>1.5</v>
      </c>
      <c r="V30" s="21">
        <v>1.2000000000000002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8">
        <v>-1</v>
      </c>
      <c r="W35" s="13">
        <v>2</v>
      </c>
    </row>
    <row r="36" spans="1:23" x14ac:dyDescent="0.3">
      <c r="A36" s="38" t="s">
        <v>70</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0">
        <v>1</v>
      </c>
      <c r="W36" s="14">
        <v>-2</v>
      </c>
    </row>
    <row r="37" spans="1:23" x14ac:dyDescent="0.3">
      <c r="A37" s="38" t="s">
        <v>64</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0">
        <v>-7</v>
      </c>
      <c r="W37" s="14">
        <v>7</v>
      </c>
    </row>
    <row r="38" spans="1:23" x14ac:dyDescent="0.3">
      <c r="A38" s="38" t="s">
        <v>63</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0">
        <v>-3</v>
      </c>
      <c r="W38" s="14"/>
    </row>
    <row r="39" spans="1:23" x14ac:dyDescent="0.3">
      <c r="A39" s="38" t="s">
        <v>66</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0">
        <v>-10</v>
      </c>
      <c r="W39" s="14"/>
    </row>
    <row r="40" spans="1:23" x14ac:dyDescent="0.3">
      <c r="A40" s="38" t="s">
        <v>71</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0">
        <v>-7</v>
      </c>
      <c r="W40" s="14"/>
    </row>
    <row r="41" spans="1:23" x14ac:dyDescent="0.3">
      <c r="A41" s="38" t="s">
        <v>62</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0">
        <v>2</v>
      </c>
      <c r="W41" s="14"/>
    </row>
    <row r="42" spans="1:23" x14ac:dyDescent="0.3">
      <c r="A42" s="38" t="s">
        <v>65</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0">
        <v>-3</v>
      </c>
      <c r="W42" s="14"/>
    </row>
    <row r="43" spans="1:23" x14ac:dyDescent="0.3">
      <c r="A43" s="38" t="s">
        <v>72</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0">
        <v>4</v>
      </c>
      <c r="W43" s="14"/>
    </row>
    <row r="44" spans="1:23" x14ac:dyDescent="0.3">
      <c r="A44" s="38" t="s">
        <v>73</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0">
        <v>-6</v>
      </c>
      <c r="W44" s="14"/>
    </row>
    <row r="45" spans="1:23" x14ac:dyDescent="0.3">
      <c r="A45" s="38" t="s">
        <v>69</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2</v>
      </c>
      <c r="T45" s="10">
        <v>-4</v>
      </c>
      <c r="U45" s="10">
        <v>1</v>
      </c>
      <c r="V45" s="10">
        <v>-1</v>
      </c>
      <c r="W45" s="14"/>
    </row>
    <row r="46" spans="1:23" x14ac:dyDescent="0.3">
      <c r="A46" s="40" t="s">
        <v>67</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-10</v>
      </c>
      <c r="U46" s="12">
        <v>3</v>
      </c>
      <c r="V46" s="12">
        <v>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76</v>
      </c>
      <c r="T52" s="28">
        <v>42</v>
      </c>
      <c r="U52" s="28">
        <v>67</v>
      </c>
      <c r="V52" s="28">
        <v>42</v>
      </c>
      <c r="W52" s="34"/>
    </row>
    <row r="53" spans="1:23" s="2" customFormat="1" x14ac:dyDescent="0.3">
      <c r="A53" s="42" t="s">
        <v>79</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11</v>
      </c>
      <c r="T53" s="31">
        <v>-34</v>
      </c>
      <c r="U53" s="31">
        <v>25</v>
      </c>
      <c r="V53" s="31">
        <v>-25</v>
      </c>
      <c r="W53" s="34"/>
    </row>
    <row r="54" spans="1:23" s="2" customFormat="1" x14ac:dyDescent="0.3">
      <c r="A54" s="42" t="s">
        <v>80</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0.1692307692307693</v>
      </c>
      <c r="T54" s="19">
        <v>-0.44736842105263153</v>
      </c>
      <c r="U54" s="19">
        <v>0.59523809523809534</v>
      </c>
      <c r="V54" s="19">
        <v>-0.37313432835820892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v>
      </c>
      <c r="C56" s="28">
        <v>11</v>
      </c>
      <c r="D56" s="28">
        <v>19</v>
      </c>
      <c r="E56" s="28">
        <v>28</v>
      </c>
      <c r="F56" s="28">
        <v>11</v>
      </c>
      <c r="G56" s="28">
        <v>13</v>
      </c>
      <c r="H56" s="28">
        <v>16</v>
      </c>
      <c r="I56" s="28">
        <v>11</v>
      </c>
      <c r="J56" s="28">
        <v>11</v>
      </c>
      <c r="K56" s="28">
        <v>16</v>
      </c>
      <c r="L56" s="28">
        <v>10</v>
      </c>
      <c r="M56" s="28">
        <v>8</v>
      </c>
      <c r="N56" s="28">
        <v>7</v>
      </c>
      <c r="O56" s="28">
        <v>17</v>
      </c>
      <c r="P56" s="28">
        <v>7</v>
      </c>
      <c r="Q56" s="28">
        <v>10</v>
      </c>
      <c r="R56" s="28">
        <v>10</v>
      </c>
      <c r="S56" s="28">
        <v>4</v>
      </c>
      <c r="T56" s="28">
        <v>5</v>
      </c>
      <c r="U56" s="28">
        <v>14</v>
      </c>
      <c r="V56" s="28">
        <v>7</v>
      </c>
      <c r="W56" s="35">
        <v>14</v>
      </c>
    </row>
    <row r="57" spans="1:23" s="2" customFormat="1" x14ac:dyDescent="0.3">
      <c r="A57" s="42" t="s">
        <v>79</v>
      </c>
      <c r="B57" s="30"/>
      <c r="C57" s="31">
        <v>-1</v>
      </c>
      <c r="D57" s="31">
        <v>8</v>
      </c>
      <c r="E57" s="31">
        <v>9</v>
      </c>
      <c r="F57" s="31">
        <v>-17</v>
      </c>
      <c r="G57" s="31">
        <v>2</v>
      </c>
      <c r="H57" s="31">
        <v>3</v>
      </c>
      <c r="I57" s="31">
        <v>-5</v>
      </c>
      <c r="J57" s="31">
        <v>0</v>
      </c>
      <c r="K57" s="31">
        <v>5</v>
      </c>
      <c r="L57" s="31">
        <v>-6</v>
      </c>
      <c r="M57" s="31">
        <v>-2</v>
      </c>
      <c r="N57" s="31">
        <v>-1</v>
      </c>
      <c r="O57" s="31">
        <v>10</v>
      </c>
      <c r="P57" s="31">
        <v>-10</v>
      </c>
      <c r="Q57" s="31">
        <v>3</v>
      </c>
      <c r="R57" s="31">
        <v>0</v>
      </c>
      <c r="S57" s="31">
        <v>-6</v>
      </c>
      <c r="T57" s="31">
        <v>1</v>
      </c>
      <c r="U57" s="31">
        <v>9</v>
      </c>
      <c r="V57" s="31">
        <v>-7</v>
      </c>
      <c r="W57" s="36">
        <v>7</v>
      </c>
    </row>
    <row r="58" spans="1:23" s="2" customFormat="1" x14ac:dyDescent="0.3">
      <c r="A58" s="44" t="s">
        <v>80</v>
      </c>
      <c r="B58" s="30"/>
      <c r="C58" s="19">
        <v>-8.333333333333337E-2</v>
      </c>
      <c r="D58" s="19">
        <v>0.72727272727272729</v>
      </c>
      <c r="E58" s="19">
        <v>0.47368421052631571</v>
      </c>
      <c r="F58" s="19">
        <v>-0.60714285714285721</v>
      </c>
      <c r="G58" s="19">
        <v>0.18181818181818188</v>
      </c>
      <c r="H58" s="19">
        <v>0.23076923076923084</v>
      </c>
      <c r="I58" s="19">
        <v>-0.3125</v>
      </c>
      <c r="J58" s="19">
        <v>0</v>
      </c>
      <c r="K58" s="19">
        <v>0.45454545454545459</v>
      </c>
      <c r="L58" s="19">
        <v>-0.375</v>
      </c>
      <c r="M58" s="19">
        <v>-0.19999999999999996</v>
      </c>
      <c r="N58" s="19">
        <v>-0.125</v>
      </c>
      <c r="O58" s="19">
        <v>1.4285714285714284</v>
      </c>
      <c r="P58" s="19">
        <v>-0.58823529411764708</v>
      </c>
      <c r="Q58" s="19">
        <v>0.4285714285714286</v>
      </c>
      <c r="R58" s="19">
        <v>0</v>
      </c>
      <c r="S58" s="19">
        <v>-0.6</v>
      </c>
      <c r="T58" s="19">
        <v>0.25</v>
      </c>
      <c r="U58" s="19">
        <v>1.7999999999999998</v>
      </c>
      <c r="V58" s="19">
        <v>-0.5</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77</v>
      </c>
      <c r="T60" s="28">
        <v>62</v>
      </c>
      <c r="U60" s="28">
        <v>40</v>
      </c>
      <c r="V60" s="29"/>
      <c r="W60" s="34"/>
    </row>
    <row r="61" spans="1:23" s="2" customFormat="1" x14ac:dyDescent="0.3">
      <c r="A61" s="42" t="s">
        <v>79</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18</v>
      </c>
      <c r="T61" s="31">
        <v>-15</v>
      </c>
      <c r="U61" s="31">
        <v>-22</v>
      </c>
      <c r="V61" s="29"/>
      <c r="W61" s="34"/>
    </row>
    <row r="62" spans="1:23" s="2" customFormat="1" x14ac:dyDescent="0.3">
      <c r="A62" s="42" t="s">
        <v>80</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0.30508474576271194</v>
      </c>
      <c r="T62" s="19">
        <v>-0.19480519480519476</v>
      </c>
      <c r="U62" s="19">
        <v>-0.35483870967741937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51</v>
      </c>
      <c r="C64" s="28">
        <v>67</v>
      </c>
      <c r="D64" s="28">
        <v>97</v>
      </c>
      <c r="E64" s="28">
        <v>44</v>
      </c>
      <c r="F64" s="28">
        <v>65</v>
      </c>
      <c r="G64" s="28">
        <v>118</v>
      </c>
      <c r="H64" s="28">
        <v>53</v>
      </c>
      <c r="I64" s="28">
        <v>72</v>
      </c>
      <c r="J64" s="28">
        <v>89</v>
      </c>
      <c r="K64" s="28">
        <v>83</v>
      </c>
      <c r="L64" s="28">
        <v>51</v>
      </c>
      <c r="M64" s="28">
        <v>51</v>
      </c>
      <c r="N64" s="28">
        <v>66</v>
      </c>
      <c r="O64" s="28">
        <v>82</v>
      </c>
      <c r="P64" s="28">
        <v>32</v>
      </c>
      <c r="Q64" s="28">
        <v>32</v>
      </c>
      <c r="R64" s="28">
        <v>47</v>
      </c>
      <c r="S64" s="28">
        <v>65</v>
      </c>
      <c r="T64" s="28">
        <v>39</v>
      </c>
      <c r="U64" s="28">
        <v>37</v>
      </c>
      <c r="V64" s="28">
        <v>46</v>
      </c>
      <c r="W64" s="34"/>
    </row>
    <row r="65" spans="1:23" s="2" customFormat="1" x14ac:dyDescent="0.3">
      <c r="A65" s="42" t="s">
        <v>79</v>
      </c>
      <c r="B65" s="30"/>
      <c r="C65" s="31">
        <v>16</v>
      </c>
      <c r="D65" s="31">
        <v>30</v>
      </c>
      <c r="E65" s="31">
        <v>-53</v>
      </c>
      <c r="F65" s="31">
        <v>21</v>
      </c>
      <c r="G65" s="31">
        <v>53</v>
      </c>
      <c r="H65" s="31">
        <v>-65</v>
      </c>
      <c r="I65" s="31">
        <v>19</v>
      </c>
      <c r="J65" s="31">
        <v>17</v>
      </c>
      <c r="K65" s="31">
        <v>-6</v>
      </c>
      <c r="L65" s="31">
        <v>-32</v>
      </c>
      <c r="M65" s="31">
        <v>0</v>
      </c>
      <c r="N65" s="31">
        <v>15</v>
      </c>
      <c r="O65" s="31">
        <v>16</v>
      </c>
      <c r="P65" s="31">
        <v>-50</v>
      </c>
      <c r="Q65" s="31">
        <v>0</v>
      </c>
      <c r="R65" s="31">
        <v>15</v>
      </c>
      <c r="S65" s="31">
        <v>18</v>
      </c>
      <c r="T65" s="31">
        <v>-26</v>
      </c>
      <c r="U65" s="31">
        <v>-2</v>
      </c>
      <c r="V65" s="31">
        <v>9</v>
      </c>
      <c r="W65" s="34"/>
    </row>
    <row r="66" spans="1:23" s="2" customFormat="1" x14ac:dyDescent="0.3">
      <c r="A66" s="44" t="s">
        <v>80</v>
      </c>
      <c r="B66" s="32"/>
      <c r="C66" s="21">
        <v>0.31372549019607843</v>
      </c>
      <c r="D66" s="21">
        <v>0.44776119402985071</v>
      </c>
      <c r="E66" s="21">
        <v>-0.54639175257731964</v>
      </c>
      <c r="F66" s="21">
        <v>0.47727272727272729</v>
      </c>
      <c r="G66" s="21">
        <v>0.81538461538461537</v>
      </c>
      <c r="H66" s="21">
        <v>-0.55084745762711862</v>
      </c>
      <c r="I66" s="21">
        <v>0.35849056603773577</v>
      </c>
      <c r="J66" s="21">
        <v>0.23611111111111116</v>
      </c>
      <c r="K66" s="21">
        <v>-6.7415730337078705E-2</v>
      </c>
      <c r="L66" s="21">
        <v>-0.38554216867469882</v>
      </c>
      <c r="M66" s="21">
        <v>0</v>
      </c>
      <c r="N66" s="21">
        <v>0.29411764705882359</v>
      </c>
      <c r="O66" s="21">
        <v>0.24242424242424243</v>
      </c>
      <c r="P66" s="21">
        <v>-0.6097560975609756</v>
      </c>
      <c r="Q66" s="21">
        <v>0</v>
      </c>
      <c r="R66" s="21">
        <v>0.46875</v>
      </c>
      <c r="S66" s="21">
        <v>0.38297872340425543</v>
      </c>
      <c r="T66" s="21">
        <v>-0.4</v>
      </c>
      <c r="U66" s="21">
        <v>-5.1282051282051322E-2</v>
      </c>
      <c r="V66" s="21">
        <v>0.2432432432432432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1</v>
      </c>
    </row>
    <row r="4" spans="1:23" x14ac:dyDescent="0.3">
      <c r="A4" s="38" t="s">
        <v>70</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0">
        <v>2</v>
      </c>
      <c r="W4" s="14">
        <v>3</v>
      </c>
    </row>
    <row r="5" spans="1:23" x14ac:dyDescent="0.3">
      <c r="A5" s="38" t="s">
        <v>64</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0">
        <v>0</v>
      </c>
      <c r="W5" s="14">
        <v>0</v>
      </c>
    </row>
    <row r="6" spans="1:23" x14ac:dyDescent="0.3">
      <c r="A6" s="38" t="s">
        <v>63</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0">
        <v>1</v>
      </c>
      <c r="W6" s="14"/>
    </row>
    <row r="7" spans="1:23" x14ac:dyDescent="0.3">
      <c r="A7" s="38" t="s">
        <v>66</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0">
        <v>4</v>
      </c>
      <c r="W7" s="14"/>
    </row>
    <row r="8" spans="1:23" x14ac:dyDescent="0.3">
      <c r="A8" s="38" t="s">
        <v>71</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0">
        <v>3</v>
      </c>
      <c r="W8" s="14"/>
    </row>
    <row r="9" spans="1:23" x14ac:dyDescent="0.3">
      <c r="A9" s="38" t="s">
        <v>62</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0">
        <v>1</v>
      </c>
      <c r="W9" s="14"/>
    </row>
    <row r="10" spans="1:23" x14ac:dyDescent="0.3">
      <c r="A10" s="38" t="s">
        <v>65</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0">
        <v>5</v>
      </c>
      <c r="W10" s="14"/>
    </row>
    <row r="11" spans="1:23" x14ac:dyDescent="0.3">
      <c r="A11" s="38" t="s">
        <v>72</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0">
        <v>3</v>
      </c>
      <c r="W11" s="14"/>
    </row>
    <row r="12" spans="1:23" x14ac:dyDescent="0.3">
      <c r="A12" s="38" t="s">
        <v>73</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0">
        <v>2</v>
      </c>
      <c r="W12" s="14"/>
    </row>
    <row r="13" spans="1:23" x14ac:dyDescent="0.3">
      <c r="A13" s="38" t="s">
        <v>69</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0">
        <v>3</v>
      </c>
      <c r="W13" s="14"/>
    </row>
    <row r="14" spans="1:23" x14ac:dyDescent="0.3">
      <c r="A14" s="40" t="s">
        <v>67</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17">
        <v>-1</v>
      </c>
      <c r="W19" s="22" t="s">
        <v>82</v>
      </c>
    </row>
    <row r="20" spans="1:23" x14ac:dyDescent="0.3">
      <c r="A20" s="38" t="s">
        <v>70</v>
      </c>
      <c r="B20" s="18"/>
      <c r="C20" s="19">
        <v>2</v>
      </c>
      <c r="D20" s="19">
        <v>0.66666666666666674</v>
      </c>
      <c r="E20" s="19">
        <v>-0.4</v>
      </c>
      <c r="F20" s="19">
        <v>0.33333333333333326</v>
      </c>
      <c r="G20" s="19">
        <v>-0.5</v>
      </c>
      <c r="H20" s="19">
        <v>0.5</v>
      </c>
      <c r="I20" s="19">
        <v>-0.33333333333333337</v>
      </c>
      <c r="J20" s="19">
        <v>-0.5</v>
      </c>
      <c r="K20" s="19">
        <v>-1</v>
      </c>
      <c r="L20" s="19" t="s">
        <v>82</v>
      </c>
      <c r="M20" s="19">
        <v>-1</v>
      </c>
      <c r="N20" s="19" t="s">
        <v>82</v>
      </c>
      <c r="O20" s="19" t="s">
        <v>82</v>
      </c>
      <c r="P20" s="19" t="s">
        <v>82</v>
      </c>
      <c r="Q20" s="19" t="s">
        <v>82</v>
      </c>
      <c r="R20" s="19" t="s">
        <v>82</v>
      </c>
      <c r="S20" s="19">
        <v>2</v>
      </c>
      <c r="T20" s="19">
        <v>-0.66666666666666674</v>
      </c>
      <c r="U20" s="19">
        <v>-1</v>
      </c>
      <c r="V20" s="19" t="s">
        <v>82</v>
      </c>
      <c r="W20" s="23">
        <v>0.5</v>
      </c>
    </row>
    <row r="21" spans="1:23" x14ac:dyDescent="0.3">
      <c r="A21" s="38" t="s">
        <v>64</v>
      </c>
      <c r="B21" s="18"/>
      <c r="C21" s="19" t="s">
        <v>82</v>
      </c>
      <c r="D21" s="19">
        <v>1</v>
      </c>
      <c r="E21" s="19">
        <v>0.5</v>
      </c>
      <c r="F21" s="19">
        <v>-0.33333333333333337</v>
      </c>
      <c r="G21" s="19">
        <v>1.5</v>
      </c>
      <c r="H21" s="19">
        <v>-0.4</v>
      </c>
      <c r="I21" s="19">
        <v>-0.66666666666666674</v>
      </c>
      <c r="J21" s="19">
        <v>1</v>
      </c>
      <c r="K21" s="19">
        <v>0</v>
      </c>
      <c r="L21" s="19">
        <v>-1</v>
      </c>
      <c r="M21" s="19" t="s">
        <v>82</v>
      </c>
      <c r="N21" s="19">
        <v>3</v>
      </c>
      <c r="O21" s="19">
        <v>-0.5</v>
      </c>
      <c r="P21" s="19">
        <v>0</v>
      </c>
      <c r="Q21" s="19">
        <v>-1</v>
      </c>
      <c r="R21" s="19" t="s">
        <v>82</v>
      </c>
      <c r="S21" s="19">
        <v>-1</v>
      </c>
      <c r="T21" s="19" t="s">
        <v>82</v>
      </c>
      <c r="U21" s="19" t="s">
        <v>82</v>
      </c>
      <c r="V21" s="19">
        <v>-1</v>
      </c>
      <c r="W21" s="23" t="s">
        <v>82</v>
      </c>
    </row>
    <row r="22" spans="1:23" x14ac:dyDescent="0.3">
      <c r="A22" s="38" t="s">
        <v>63</v>
      </c>
      <c r="B22" s="18"/>
      <c r="C22" s="19">
        <v>-0.66666666666666674</v>
      </c>
      <c r="D22" s="19">
        <v>2</v>
      </c>
      <c r="E22" s="19">
        <v>1.3333333333333335</v>
      </c>
      <c r="F22" s="19">
        <v>-0.4285714285714286</v>
      </c>
      <c r="G22" s="19">
        <v>1</v>
      </c>
      <c r="H22" s="19">
        <v>-0.25</v>
      </c>
      <c r="I22" s="19">
        <v>-0.83333333333333337</v>
      </c>
      <c r="J22" s="19">
        <v>3</v>
      </c>
      <c r="K22" s="19">
        <v>-1</v>
      </c>
      <c r="L22" s="19" t="s">
        <v>82</v>
      </c>
      <c r="M22" s="19">
        <v>0.5</v>
      </c>
      <c r="N22" s="19">
        <v>0.33333333333333326</v>
      </c>
      <c r="O22" s="19">
        <v>-0.5</v>
      </c>
      <c r="P22" s="19">
        <v>-1</v>
      </c>
      <c r="Q22" s="19" t="s">
        <v>82</v>
      </c>
      <c r="R22" s="19">
        <v>-0.66666666666666674</v>
      </c>
      <c r="S22" s="19">
        <v>-0.33333333333333337</v>
      </c>
      <c r="T22" s="19">
        <v>0.5</v>
      </c>
      <c r="U22" s="19">
        <v>0.33333333333333326</v>
      </c>
      <c r="V22" s="19">
        <v>-0.75</v>
      </c>
      <c r="W22" s="23"/>
    </row>
    <row r="23" spans="1:23" x14ac:dyDescent="0.3">
      <c r="A23" s="38" t="s">
        <v>66</v>
      </c>
      <c r="B23" s="18"/>
      <c r="C23" s="19">
        <v>-0.5</v>
      </c>
      <c r="D23" s="19">
        <v>-1</v>
      </c>
      <c r="E23" s="19" t="s">
        <v>82</v>
      </c>
      <c r="F23" s="19">
        <v>1.5</v>
      </c>
      <c r="G23" s="19">
        <v>0</v>
      </c>
      <c r="H23" s="19">
        <v>-0.4</v>
      </c>
      <c r="I23" s="19">
        <v>-0.33333333333333337</v>
      </c>
      <c r="J23" s="19">
        <v>1</v>
      </c>
      <c r="K23" s="19">
        <v>-0.75</v>
      </c>
      <c r="L23" s="19">
        <v>-1</v>
      </c>
      <c r="M23" s="19" t="s">
        <v>82</v>
      </c>
      <c r="N23" s="19">
        <v>-1</v>
      </c>
      <c r="O23" s="19" t="s">
        <v>82</v>
      </c>
      <c r="P23" s="19">
        <v>-0.5</v>
      </c>
      <c r="Q23" s="19">
        <v>-1</v>
      </c>
      <c r="R23" s="19" t="s">
        <v>82</v>
      </c>
      <c r="S23" s="19" t="s">
        <v>82</v>
      </c>
      <c r="T23" s="19" t="s">
        <v>82</v>
      </c>
      <c r="U23" s="19" t="s">
        <v>82</v>
      </c>
      <c r="V23" s="19">
        <v>1</v>
      </c>
      <c r="W23" s="23"/>
    </row>
    <row r="24" spans="1:23" x14ac:dyDescent="0.3">
      <c r="A24" s="38" t="s">
        <v>71</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82</v>
      </c>
      <c r="Q24" s="19">
        <v>0</v>
      </c>
      <c r="R24" s="19">
        <v>2</v>
      </c>
      <c r="S24" s="19">
        <v>-1</v>
      </c>
      <c r="T24" s="19" t="s">
        <v>82</v>
      </c>
      <c r="U24" s="19">
        <v>-1</v>
      </c>
      <c r="V24" s="19" t="s">
        <v>82</v>
      </c>
      <c r="W24" s="23"/>
    </row>
    <row r="25" spans="1:23" x14ac:dyDescent="0.3">
      <c r="A25" s="38" t="s">
        <v>62</v>
      </c>
      <c r="B25" s="18"/>
      <c r="C25" s="19">
        <v>-0.5</v>
      </c>
      <c r="D25" s="19">
        <v>0</v>
      </c>
      <c r="E25" s="19">
        <v>4</v>
      </c>
      <c r="F25" s="19">
        <v>-0.19999999999999996</v>
      </c>
      <c r="G25" s="19">
        <v>-0.5</v>
      </c>
      <c r="H25" s="19">
        <v>-0.5</v>
      </c>
      <c r="I25" s="19">
        <v>3</v>
      </c>
      <c r="J25" s="19">
        <v>-0.75</v>
      </c>
      <c r="K25" s="19">
        <v>3</v>
      </c>
      <c r="L25" s="19">
        <v>-0.75</v>
      </c>
      <c r="M25" s="19">
        <v>0</v>
      </c>
      <c r="N25" s="19">
        <v>-1</v>
      </c>
      <c r="O25" s="19" t="s">
        <v>82</v>
      </c>
      <c r="P25" s="19">
        <v>-1</v>
      </c>
      <c r="Q25" s="19" t="s">
        <v>82</v>
      </c>
      <c r="R25" s="19" t="s">
        <v>82</v>
      </c>
      <c r="S25" s="19" t="s">
        <v>82</v>
      </c>
      <c r="T25" s="19">
        <v>-1</v>
      </c>
      <c r="U25" s="19" t="s">
        <v>82</v>
      </c>
      <c r="V25" s="19" t="s">
        <v>82</v>
      </c>
      <c r="W25" s="23"/>
    </row>
    <row r="26" spans="1:23" x14ac:dyDescent="0.3">
      <c r="A26" s="38" t="s">
        <v>65</v>
      </c>
      <c r="B26" s="18"/>
      <c r="C26" s="19">
        <v>0.33333333333333326</v>
      </c>
      <c r="D26" s="19">
        <v>0</v>
      </c>
      <c r="E26" s="19">
        <v>1</v>
      </c>
      <c r="F26" s="19">
        <v>-0.375</v>
      </c>
      <c r="G26" s="19">
        <v>0</v>
      </c>
      <c r="H26" s="19">
        <v>-1</v>
      </c>
      <c r="I26" s="19" t="s">
        <v>82</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19">
        <v>1.5</v>
      </c>
      <c r="W26" s="23"/>
    </row>
    <row r="27" spans="1:23" x14ac:dyDescent="0.3">
      <c r="A27" s="38" t="s">
        <v>72</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82</v>
      </c>
      <c r="R27" s="19">
        <v>0.5</v>
      </c>
      <c r="S27" s="19">
        <v>1.3333333333333335</v>
      </c>
      <c r="T27" s="19">
        <v>-0.5714285714285714</v>
      </c>
      <c r="U27" s="19">
        <v>-0.33333333333333337</v>
      </c>
      <c r="V27" s="19">
        <v>0.5</v>
      </c>
      <c r="W27" s="23"/>
    </row>
    <row r="28" spans="1:23" x14ac:dyDescent="0.3">
      <c r="A28" s="38" t="s">
        <v>73</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82</v>
      </c>
      <c r="R28" s="19" t="s">
        <v>82</v>
      </c>
      <c r="S28" s="19" t="s">
        <v>82</v>
      </c>
      <c r="T28" s="19">
        <v>2</v>
      </c>
      <c r="U28" s="19">
        <v>0</v>
      </c>
      <c r="V28" s="19">
        <v>-0.33333333333333337</v>
      </c>
      <c r="W28" s="23"/>
    </row>
    <row r="29" spans="1:23" x14ac:dyDescent="0.3">
      <c r="A29" s="38" t="s">
        <v>69</v>
      </c>
      <c r="B29" s="18"/>
      <c r="C29" s="19">
        <v>-0.66666666666666674</v>
      </c>
      <c r="D29" s="19">
        <v>3.5</v>
      </c>
      <c r="E29" s="19">
        <v>-0.44444444444444442</v>
      </c>
      <c r="F29" s="19">
        <v>0.19999999999999996</v>
      </c>
      <c r="G29" s="19">
        <v>0.66666666666666674</v>
      </c>
      <c r="H29" s="19">
        <v>-1</v>
      </c>
      <c r="I29" s="19" t="s">
        <v>82</v>
      </c>
      <c r="J29" s="19">
        <v>0.33333333333333326</v>
      </c>
      <c r="K29" s="19">
        <v>-0.5</v>
      </c>
      <c r="L29" s="19">
        <v>-0.5</v>
      </c>
      <c r="M29" s="19">
        <v>8</v>
      </c>
      <c r="N29" s="19">
        <v>-0.66666666666666674</v>
      </c>
      <c r="O29" s="19">
        <v>1.3333333333333335</v>
      </c>
      <c r="P29" s="19">
        <v>-1</v>
      </c>
      <c r="Q29" s="19" t="s">
        <v>82</v>
      </c>
      <c r="R29" s="19">
        <v>1</v>
      </c>
      <c r="S29" s="19">
        <v>2.5</v>
      </c>
      <c r="T29" s="19">
        <v>-0.7142857142857143</v>
      </c>
      <c r="U29" s="19">
        <v>-1</v>
      </c>
      <c r="V29" s="19" t="s">
        <v>82</v>
      </c>
      <c r="W29" s="23"/>
    </row>
    <row r="30" spans="1:23" x14ac:dyDescent="0.3">
      <c r="A30" s="40" t="s">
        <v>67</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1</v>
      </c>
    </row>
    <row r="36" spans="1:23" x14ac:dyDescent="0.3">
      <c r="A36" s="38" t="s">
        <v>70</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0">
        <v>2</v>
      </c>
      <c r="W36" s="14">
        <v>1</v>
      </c>
    </row>
    <row r="37" spans="1:23" x14ac:dyDescent="0.3">
      <c r="A37" s="38" t="s">
        <v>64</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0">
        <v>-12</v>
      </c>
      <c r="W37" s="14">
        <v>0</v>
      </c>
    </row>
    <row r="38" spans="1:23" x14ac:dyDescent="0.3">
      <c r="A38" s="38" t="s">
        <v>63</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0">
        <v>-3</v>
      </c>
      <c r="W38" s="14"/>
    </row>
    <row r="39" spans="1:23" x14ac:dyDescent="0.3">
      <c r="A39" s="38" t="s">
        <v>66</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0">
        <v>2</v>
      </c>
      <c r="W39" s="14"/>
    </row>
    <row r="40" spans="1:23" x14ac:dyDescent="0.3">
      <c r="A40" s="38" t="s">
        <v>71</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0">
        <v>3</v>
      </c>
      <c r="W40" s="14"/>
    </row>
    <row r="41" spans="1:23" x14ac:dyDescent="0.3">
      <c r="A41" s="38" t="s">
        <v>62</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0">
        <v>1</v>
      </c>
      <c r="W41" s="14"/>
    </row>
    <row r="42" spans="1:23" x14ac:dyDescent="0.3">
      <c r="A42" s="38" t="s">
        <v>65</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0">
        <v>3</v>
      </c>
      <c r="W42" s="14"/>
    </row>
    <row r="43" spans="1:23" x14ac:dyDescent="0.3">
      <c r="A43" s="38" t="s">
        <v>72</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0">
        <v>1</v>
      </c>
      <c r="W43" s="14"/>
    </row>
    <row r="44" spans="1:23" x14ac:dyDescent="0.3">
      <c r="A44" s="38" t="s">
        <v>73</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0">
        <v>-1</v>
      </c>
      <c r="W44" s="14"/>
    </row>
    <row r="45" spans="1:23" x14ac:dyDescent="0.3">
      <c r="A45" s="38" t="s">
        <v>69</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0">
        <v>3</v>
      </c>
      <c r="W45" s="14"/>
    </row>
    <row r="46" spans="1:23" x14ac:dyDescent="0.3">
      <c r="A46" s="40" t="s">
        <v>67</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28">
        <v>29</v>
      </c>
      <c r="W52" s="34"/>
    </row>
    <row r="53" spans="1:23" s="2" customFormat="1" x14ac:dyDescent="0.3">
      <c r="A53" s="42" t="s">
        <v>79</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1">
        <v>-3</v>
      </c>
      <c r="W53" s="34"/>
    </row>
    <row r="54" spans="1:23" s="2" customFormat="1" x14ac:dyDescent="0.3">
      <c r="A54" s="42" t="s">
        <v>80</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19">
        <v>-9.375E-2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v>
      </c>
      <c r="C56" s="28">
        <v>5</v>
      </c>
      <c r="D56" s="28">
        <v>10</v>
      </c>
      <c r="E56" s="28">
        <v>6</v>
      </c>
      <c r="F56" s="28">
        <v>6</v>
      </c>
      <c r="G56" s="28">
        <v>9</v>
      </c>
      <c r="H56" s="28">
        <v>9</v>
      </c>
      <c r="I56" s="28">
        <v>6</v>
      </c>
      <c r="J56" s="28">
        <v>3</v>
      </c>
      <c r="K56" s="28">
        <v>2</v>
      </c>
      <c r="L56" s="28">
        <v>1</v>
      </c>
      <c r="M56" s="28">
        <v>2</v>
      </c>
      <c r="N56" s="28">
        <v>5</v>
      </c>
      <c r="O56" s="28">
        <v>2</v>
      </c>
      <c r="P56" s="28">
        <v>2</v>
      </c>
      <c r="Q56" s="28">
        <v>1</v>
      </c>
      <c r="R56" s="28">
        <v>2</v>
      </c>
      <c r="S56" s="28">
        <v>4</v>
      </c>
      <c r="T56" s="28">
        <v>3</v>
      </c>
      <c r="U56" s="28">
        <v>13</v>
      </c>
      <c r="V56" s="28">
        <v>2</v>
      </c>
      <c r="W56" s="35">
        <v>4</v>
      </c>
    </row>
    <row r="57" spans="1:23" s="2" customFormat="1" x14ac:dyDescent="0.3">
      <c r="A57" s="42" t="s">
        <v>79</v>
      </c>
      <c r="B57" s="30"/>
      <c r="C57" s="31">
        <v>2</v>
      </c>
      <c r="D57" s="31">
        <v>5</v>
      </c>
      <c r="E57" s="31">
        <v>-4</v>
      </c>
      <c r="F57" s="31">
        <v>0</v>
      </c>
      <c r="G57" s="31">
        <v>3</v>
      </c>
      <c r="H57" s="31">
        <v>0</v>
      </c>
      <c r="I57" s="31">
        <v>-3</v>
      </c>
      <c r="J57" s="31">
        <v>-3</v>
      </c>
      <c r="K57" s="31">
        <v>-1</v>
      </c>
      <c r="L57" s="31">
        <v>-1</v>
      </c>
      <c r="M57" s="31">
        <v>1</v>
      </c>
      <c r="N57" s="31">
        <v>3</v>
      </c>
      <c r="O57" s="31">
        <v>-3</v>
      </c>
      <c r="P57" s="31">
        <v>0</v>
      </c>
      <c r="Q57" s="31">
        <v>-1</v>
      </c>
      <c r="R57" s="31">
        <v>1</v>
      </c>
      <c r="S57" s="31">
        <v>2</v>
      </c>
      <c r="T57" s="31">
        <v>-1</v>
      </c>
      <c r="U57" s="31">
        <v>10</v>
      </c>
      <c r="V57" s="31">
        <v>-11</v>
      </c>
      <c r="W57" s="36">
        <v>2</v>
      </c>
    </row>
    <row r="58" spans="1:23" s="2" customFormat="1" x14ac:dyDescent="0.3">
      <c r="A58" s="44" t="s">
        <v>80</v>
      </c>
      <c r="B58" s="30"/>
      <c r="C58" s="19">
        <v>0.66666666666666674</v>
      </c>
      <c r="D58" s="19">
        <v>1</v>
      </c>
      <c r="E58" s="19">
        <v>-0.4</v>
      </c>
      <c r="F58" s="19">
        <v>0</v>
      </c>
      <c r="G58" s="19">
        <v>0.5</v>
      </c>
      <c r="H58" s="19">
        <v>0</v>
      </c>
      <c r="I58" s="19">
        <v>-0.33333333333333337</v>
      </c>
      <c r="J58" s="19">
        <v>-0.5</v>
      </c>
      <c r="K58" s="19">
        <v>-0.33333333333333337</v>
      </c>
      <c r="L58" s="19">
        <v>-0.5</v>
      </c>
      <c r="M58" s="19">
        <v>1</v>
      </c>
      <c r="N58" s="19">
        <v>1.5</v>
      </c>
      <c r="O58" s="19">
        <v>-0.6</v>
      </c>
      <c r="P58" s="19">
        <v>0</v>
      </c>
      <c r="Q58" s="19">
        <v>-0.5</v>
      </c>
      <c r="R58" s="19">
        <v>1</v>
      </c>
      <c r="S58" s="19">
        <v>1</v>
      </c>
      <c r="T58" s="19">
        <v>-0.25</v>
      </c>
      <c r="U58" s="19">
        <v>3.333333333333333</v>
      </c>
      <c r="V58" s="19">
        <v>-0.84615384615384615</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29"/>
      <c r="W60" s="34"/>
    </row>
    <row r="61" spans="1:23" s="2" customFormat="1" x14ac:dyDescent="0.3">
      <c r="A61" s="42" t="s">
        <v>79</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29"/>
      <c r="W61" s="34"/>
    </row>
    <row r="62" spans="1:23" s="2" customFormat="1" x14ac:dyDescent="0.3">
      <c r="A62" s="42" t="s">
        <v>80</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30</v>
      </c>
      <c r="C64" s="28">
        <v>35</v>
      </c>
      <c r="D64" s="28">
        <v>37</v>
      </c>
      <c r="E64" s="28">
        <v>39</v>
      </c>
      <c r="F64" s="28">
        <v>53</v>
      </c>
      <c r="G64" s="28">
        <v>63</v>
      </c>
      <c r="H64" s="28">
        <v>12</v>
      </c>
      <c r="I64" s="28">
        <v>25</v>
      </c>
      <c r="J64" s="28">
        <v>36</v>
      </c>
      <c r="K64" s="28">
        <v>25</v>
      </c>
      <c r="L64" s="28">
        <v>24</v>
      </c>
      <c r="M64" s="28">
        <v>23</v>
      </c>
      <c r="N64" s="28">
        <v>21</v>
      </c>
      <c r="O64" s="28">
        <v>38</v>
      </c>
      <c r="P64" s="28">
        <v>5</v>
      </c>
      <c r="Q64" s="28">
        <v>9</v>
      </c>
      <c r="R64" s="28">
        <v>13</v>
      </c>
      <c r="S64" s="28">
        <v>32</v>
      </c>
      <c r="T64" s="28">
        <v>26</v>
      </c>
      <c r="U64" s="28">
        <v>15</v>
      </c>
      <c r="V64" s="28">
        <v>23</v>
      </c>
      <c r="W64" s="34"/>
    </row>
    <row r="65" spans="1:23" s="2" customFormat="1" x14ac:dyDescent="0.3">
      <c r="A65" s="42" t="s">
        <v>79</v>
      </c>
      <c r="B65" s="30"/>
      <c r="C65" s="31">
        <v>5</v>
      </c>
      <c r="D65" s="31">
        <v>2</v>
      </c>
      <c r="E65" s="31">
        <v>2</v>
      </c>
      <c r="F65" s="31">
        <v>14</v>
      </c>
      <c r="G65" s="31">
        <v>10</v>
      </c>
      <c r="H65" s="31">
        <v>-51</v>
      </c>
      <c r="I65" s="31">
        <v>13</v>
      </c>
      <c r="J65" s="31">
        <v>11</v>
      </c>
      <c r="K65" s="31">
        <v>-11</v>
      </c>
      <c r="L65" s="31">
        <v>-1</v>
      </c>
      <c r="M65" s="31">
        <v>-1</v>
      </c>
      <c r="N65" s="31">
        <v>-2</v>
      </c>
      <c r="O65" s="31">
        <v>17</v>
      </c>
      <c r="P65" s="31">
        <v>-33</v>
      </c>
      <c r="Q65" s="31">
        <v>4</v>
      </c>
      <c r="R65" s="31">
        <v>4</v>
      </c>
      <c r="S65" s="31">
        <v>19</v>
      </c>
      <c r="T65" s="31">
        <v>-6</v>
      </c>
      <c r="U65" s="31">
        <v>-11</v>
      </c>
      <c r="V65" s="31">
        <v>8</v>
      </c>
      <c r="W65" s="34"/>
    </row>
    <row r="66" spans="1:23" s="2" customFormat="1" x14ac:dyDescent="0.3">
      <c r="A66" s="44" t="s">
        <v>80</v>
      </c>
      <c r="B66" s="32"/>
      <c r="C66" s="21">
        <v>0.16666666666666674</v>
      </c>
      <c r="D66" s="21">
        <v>5.7142857142857162E-2</v>
      </c>
      <c r="E66" s="21">
        <v>5.4054054054053946E-2</v>
      </c>
      <c r="F66" s="21">
        <v>0.35897435897435903</v>
      </c>
      <c r="G66" s="21">
        <v>0.18867924528301883</v>
      </c>
      <c r="H66" s="21">
        <v>-0.80952380952380953</v>
      </c>
      <c r="I66" s="21">
        <v>1.0833333333333335</v>
      </c>
      <c r="J66" s="21">
        <v>0.43999999999999995</v>
      </c>
      <c r="K66" s="21">
        <v>-0.30555555555555558</v>
      </c>
      <c r="L66" s="21">
        <v>-4.0000000000000036E-2</v>
      </c>
      <c r="M66" s="21">
        <v>-4.166666666666663E-2</v>
      </c>
      <c r="N66" s="21">
        <v>-8.6956521739130488E-2</v>
      </c>
      <c r="O66" s="21">
        <v>0.80952380952380953</v>
      </c>
      <c r="P66" s="21">
        <v>-0.86842105263157898</v>
      </c>
      <c r="Q66" s="21">
        <v>0.8</v>
      </c>
      <c r="R66" s="21">
        <v>0.44444444444444442</v>
      </c>
      <c r="S66" s="21">
        <v>1.4615384615384617</v>
      </c>
      <c r="T66" s="21">
        <v>-0.1875</v>
      </c>
      <c r="U66" s="21">
        <v>-0.42307692307692313</v>
      </c>
      <c r="V66" s="21">
        <v>0.53333333333333344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0</v>
      </c>
    </row>
    <row r="4" spans="1:23" x14ac:dyDescent="0.3">
      <c r="A4" s="38" t="s">
        <v>70</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0">
        <v>2</v>
      </c>
      <c r="W4" s="14">
        <v>2</v>
      </c>
    </row>
    <row r="5" spans="1:23" x14ac:dyDescent="0.3">
      <c r="A5" s="38" t="s">
        <v>64</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0">
        <v>0</v>
      </c>
      <c r="W5" s="14">
        <v>0</v>
      </c>
    </row>
    <row r="6" spans="1:23" x14ac:dyDescent="0.3">
      <c r="A6" s="38" t="s">
        <v>63</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0">
        <v>0</v>
      </c>
      <c r="W6" s="14"/>
    </row>
    <row r="7" spans="1:23" x14ac:dyDescent="0.3">
      <c r="A7" s="38" t="s">
        <v>66</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0">
        <v>4</v>
      </c>
      <c r="W7" s="14"/>
    </row>
    <row r="8" spans="1:23" x14ac:dyDescent="0.3">
      <c r="A8" s="38" t="s">
        <v>71</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0">
        <v>3</v>
      </c>
      <c r="W8" s="14"/>
    </row>
    <row r="9" spans="1:23" x14ac:dyDescent="0.3">
      <c r="A9" s="38" t="s">
        <v>62</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0">
        <v>1</v>
      </c>
      <c r="W9" s="14"/>
    </row>
    <row r="10" spans="1:23" x14ac:dyDescent="0.3">
      <c r="A10" s="38" t="s">
        <v>65</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0">
        <v>4</v>
      </c>
      <c r="W10" s="14"/>
    </row>
    <row r="11" spans="1:23" x14ac:dyDescent="0.3">
      <c r="A11" s="38" t="s">
        <v>72</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0">
        <v>3</v>
      </c>
      <c r="W11" s="14"/>
    </row>
    <row r="12" spans="1:23" x14ac:dyDescent="0.3">
      <c r="A12" s="38" t="s">
        <v>73</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0">
        <v>2</v>
      </c>
      <c r="W12" s="14"/>
    </row>
    <row r="13" spans="1:23" x14ac:dyDescent="0.3">
      <c r="A13" s="38" t="s">
        <v>69</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0">
        <v>3</v>
      </c>
      <c r="W13" s="14"/>
    </row>
    <row r="14" spans="1:23" x14ac:dyDescent="0.3">
      <c r="A14" s="40" t="s">
        <v>67</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2">
        <v>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17">
        <v>-1</v>
      </c>
      <c r="W19" s="22" t="s">
        <v>82</v>
      </c>
    </row>
    <row r="20" spans="1:23" x14ac:dyDescent="0.3">
      <c r="A20" s="38" t="s">
        <v>70</v>
      </c>
      <c r="B20" s="18"/>
      <c r="C20" s="19">
        <v>2</v>
      </c>
      <c r="D20" s="19">
        <v>0.66666666666666674</v>
      </c>
      <c r="E20" s="19">
        <v>-0.6</v>
      </c>
      <c r="F20" s="19">
        <v>1</v>
      </c>
      <c r="G20" s="19">
        <v>-0.5</v>
      </c>
      <c r="H20" s="19">
        <v>0</v>
      </c>
      <c r="I20" s="19">
        <v>0</v>
      </c>
      <c r="J20" s="19">
        <v>-1</v>
      </c>
      <c r="K20" s="19" t="s">
        <v>82</v>
      </c>
      <c r="L20" s="19" t="s">
        <v>82</v>
      </c>
      <c r="M20" s="19">
        <v>-1</v>
      </c>
      <c r="N20" s="19" t="s">
        <v>82</v>
      </c>
      <c r="O20" s="19" t="s">
        <v>82</v>
      </c>
      <c r="P20" s="19" t="s">
        <v>82</v>
      </c>
      <c r="Q20" s="19" t="s">
        <v>82</v>
      </c>
      <c r="R20" s="19" t="s">
        <v>82</v>
      </c>
      <c r="S20" s="19">
        <v>2</v>
      </c>
      <c r="T20" s="19">
        <v>-0.66666666666666674</v>
      </c>
      <c r="U20" s="19">
        <v>-1</v>
      </c>
      <c r="V20" s="19" t="s">
        <v>82</v>
      </c>
      <c r="W20" s="23">
        <v>0</v>
      </c>
    </row>
    <row r="21" spans="1:23" x14ac:dyDescent="0.3">
      <c r="A21" s="38" t="s">
        <v>64</v>
      </c>
      <c r="B21" s="18"/>
      <c r="C21" s="19" t="s">
        <v>82</v>
      </c>
      <c r="D21" s="19">
        <v>1</v>
      </c>
      <c r="E21" s="19">
        <v>0.5</v>
      </c>
      <c r="F21" s="19">
        <v>-0.33333333333333337</v>
      </c>
      <c r="G21" s="19">
        <v>1</v>
      </c>
      <c r="H21" s="19">
        <v>-0.25</v>
      </c>
      <c r="I21" s="19">
        <v>-0.66666666666666674</v>
      </c>
      <c r="J21" s="19">
        <v>1</v>
      </c>
      <c r="K21" s="19">
        <v>0</v>
      </c>
      <c r="L21" s="19">
        <v>-1</v>
      </c>
      <c r="M21" s="19" t="s">
        <v>82</v>
      </c>
      <c r="N21" s="19">
        <v>3</v>
      </c>
      <c r="O21" s="19">
        <v>-0.75</v>
      </c>
      <c r="P21" s="19">
        <v>1</v>
      </c>
      <c r="Q21" s="19">
        <v>-1</v>
      </c>
      <c r="R21" s="19" t="s">
        <v>82</v>
      </c>
      <c r="S21" s="19">
        <v>-1</v>
      </c>
      <c r="T21" s="19" t="s">
        <v>82</v>
      </c>
      <c r="U21" s="19" t="s">
        <v>82</v>
      </c>
      <c r="V21" s="19">
        <v>-1</v>
      </c>
      <c r="W21" s="23" t="s">
        <v>82</v>
      </c>
    </row>
    <row r="22" spans="1:23" x14ac:dyDescent="0.3">
      <c r="A22" s="38" t="s">
        <v>63</v>
      </c>
      <c r="B22" s="18"/>
      <c r="C22" s="19">
        <v>-0.66666666666666674</v>
      </c>
      <c r="D22" s="19">
        <v>0</v>
      </c>
      <c r="E22" s="19">
        <v>4</v>
      </c>
      <c r="F22" s="19">
        <v>-0.19999999999999996</v>
      </c>
      <c r="G22" s="19">
        <v>1</v>
      </c>
      <c r="H22" s="19">
        <v>-0.375</v>
      </c>
      <c r="I22" s="19">
        <v>-0.8</v>
      </c>
      <c r="J22" s="19">
        <v>3</v>
      </c>
      <c r="K22" s="19">
        <v>-1</v>
      </c>
      <c r="L22" s="19" t="s">
        <v>82</v>
      </c>
      <c r="M22" s="19">
        <v>0.5</v>
      </c>
      <c r="N22" s="19">
        <v>0</v>
      </c>
      <c r="O22" s="19">
        <v>-0.33333333333333337</v>
      </c>
      <c r="P22" s="19">
        <v>-1</v>
      </c>
      <c r="Q22" s="19" t="s">
        <v>82</v>
      </c>
      <c r="R22" s="19">
        <v>-0.66666666666666674</v>
      </c>
      <c r="S22" s="19">
        <v>-0.33333333333333337</v>
      </c>
      <c r="T22" s="19">
        <v>0.5</v>
      </c>
      <c r="U22" s="19">
        <v>0.33333333333333326</v>
      </c>
      <c r="V22" s="19">
        <v>-1</v>
      </c>
      <c r="W22" s="23"/>
    </row>
    <row r="23" spans="1:23" x14ac:dyDescent="0.3">
      <c r="A23" s="38" t="s">
        <v>66</v>
      </c>
      <c r="B23" s="18"/>
      <c r="C23" s="19">
        <v>-0.5</v>
      </c>
      <c r="D23" s="19">
        <v>-1</v>
      </c>
      <c r="E23" s="19" t="s">
        <v>82</v>
      </c>
      <c r="F23" s="19">
        <v>1</v>
      </c>
      <c r="G23" s="19">
        <v>0</v>
      </c>
      <c r="H23" s="19">
        <v>-0.75</v>
      </c>
      <c r="I23" s="19">
        <v>-1</v>
      </c>
      <c r="J23" s="19" t="s">
        <v>82</v>
      </c>
      <c r="K23" s="19">
        <v>-0.5</v>
      </c>
      <c r="L23" s="19">
        <v>-1</v>
      </c>
      <c r="M23" s="19" t="s">
        <v>82</v>
      </c>
      <c r="N23" s="19">
        <v>-1</v>
      </c>
      <c r="O23" s="19" t="s">
        <v>82</v>
      </c>
      <c r="P23" s="19">
        <v>-0.5</v>
      </c>
      <c r="Q23" s="19">
        <v>-1</v>
      </c>
      <c r="R23" s="19" t="s">
        <v>82</v>
      </c>
      <c r="S23" s="19" t="s">
        <v>82</v>
      </c>
      <c r="T23" s="19" t="s">
        <v>82</v>
      </c>
      <c r="U23" s="19" t="s">
        <v>82</v>
      </c>
      <c r="V23" s="19">
        <v>1</v>
      </c>
      <c r="W23" s="23"/>
    </row>
    <row r="24" spans="1:23" x14ac:dyDescent="0.3">
      <c r="A24" s="38" t="s">
        <v>71</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82</v>
      </c>
      <c r="Q24" s="19">
        <v>0</v>
      </c>
      <c r="R24" s="19">
        <v>-1</v>
      </c>
      <c r="S24" s="19" t="s">
        <v>82</v>
      </c>
      <c r="T24" s="19" t="s">
        <v>82</v>
      </c>
      <c r="U24" s="19">
        <v>-1</v>
      </c>
      <c r="V24" s="19" t="s">
        <v>82</v>
      </c>
      <c r="W24" s="23"/>
    </row>
    <row r="25" spans="1:23" x14ac:dyDescent="0.3">
      <c r="A25" s="38" t="s">
        <v>62</v>
      </c>
      <c r="B25" s="18"/>
      <c r="C25" s="19">
        <v>-0.5</v>
      </c>
      <c r="D25" s="19">
        <v>0</v>
      </c>
      <c r="E25" s="19">
        <v>4</v>
      </c>
      <c r="F25" s="19">
        <v>-0.8</v>
      </c>
      <c r="G25" s="19">
        <v>0</v>
      </c>
      <c r="H25" s="19">
        <v>0</v>
      </c>
      <c r="I25" s="19">
        <v>2</v>
      </c>
      <c r="J25" s="19">
        <v>-0.66666666666666674</v>
      </c>
      <c r="K25" s="19">
        <v>3</v>
      </c>
      <c r="L25" s="19">
        <v>-0.75</v>
      </c>
      <c r="M25" s="19">
        <v>0</v>
      </c>
      <c r="N25" s="19">
        <v>-1</v>
      </c>
      <c r="O25" s="19" t="s">
        <v>82</v>
      </c>
      <c r="P25" s="19">
        <v>-1</v>
      </c>
      <c r="Q25" s="19" t="s">
        <v>82</v>
      </c>
      <c r="R25" s="19" t="s">
        <v>82</v>
      </c>
      <c r="S25" s="19" t="s">
        <v>82</v>
      </c>
      <c r="T25" s="19">
        <v>-1</v>
      </c>
      <c r="U25" s="19" t="s">
        <v>82</v>
      </c>
      <c r="V25" s="19" t="s">
        <v>82</v>
      </c>
      <c r="W25" s="23"/>
    </row>
    <row r="26" spans="1:23" x14ac:dyDescent="0.3">
      <c r="A26" s="38" t="s">
        <v>65</v>
      </c>
      <c r="B26" s="18"/>
      <c r="C26" s="19">
        <v>-0.66666666666666674</v>
      </c>
      <c r="D26" s="19">
        <v>3</v>
      </c>
      <c r="E26" s="19">
        <v>1</v>
      </c>
      <c r="F26" s="19">
        <v>-0.5</v>
      </c>
      <c r="G26" s="19">
        <v>0.25</v>
      </c>
      <c r="H26" s="19">
        <v>-1</v>
      </c>
      <c r="I26" s="19" t="s">
        <v>82</v>
      </c>
      <c r="J26" s="19">
        <v>0.5</v>
      </c>
      <c r="K26" s="19">
        <v>0.33333333333333326</v>
      </c>
      <c r="L26" s="19">
        <v>-0.5</v>
      </c>
      <c r="M26" s="19">
        <v>-1</v>
      </c>
      <c r="N26" s="19" t="s">
        <v>82</v>
      </c>
      <c r="O26" s="19">
        <v>-1</v>
      </c>
      <c r="P26" s="19" t="s">
        <v>82</v>
      </c>
      <c r="Q26" s="19">
        <v>-0.5</v>
      </c>
      <c r="R26" s="19">
        <v>-1</v>
      </c>
      <c r="S26" s="19" t="s">
        <v>82</v>
      </c>
      <c r="T26" s="19">
        <v>-0.85714285714285721</v>
      </c>
      <c r="U26" s="19">
        <v>1</v>
      </c>
      <c r="V26" s="19">
        <v>1</v>
      </c>
      <c r="W26" s="23"/>
    </row>
    <row r="27" spans="1:23" x14ac:dyDescent="0.3">
      <c r="A27" s="38" t="s">
        <v>72</v>
      </c>
      <c r="B27" s="18"/>
      <c r="C27" s="19">
        <v>0</v>
      </c>
      <c r="D27" s="19">
        <v>0</v>
      </c>
      <c r="E27" s="19">
        <v>-0.5</v>
      </c>
      <c r="F27" s="19">
        <v>3</v>
      </c>
      <c r="G27" s="19">
        <v>2</v>
      </c>
      <c r="H27" s="19">
        <v>-0.83333333333333337</v>
      </c>
      <c r="I27" s="19">
        <v>0</v>
      </c>
      <c r="J27" s="19">
        <v>3</v>
      </c>
      <c r="K27" s="19">
        <v>-1</v>
      </c>
      <c r="L27" s="19" t="s">
        <v>82</v>
      </c>
      <c r="M27" s="19">
        <v>-0.5</v>
      </c>
      <c r="N27" s="19">
        <v>1</v>
      </c>
      <c r="O27" s="19">
        <v>-0.5</v>
      </c>
      <c r="P27" s="19">
        <v>-1</v>
      </c>
      <c r="Q27" s="19" t="s">
        <v>82</v>
      </c>
      <c r="R27" s="19">
        <v>0.5</v>
      </c>
      <c r="S27" s="19">
        <v>1.3333333333333335</v>
      </c>
      <c r="T27" s="19">
        <v>-1</v>
      </c>
      <c r="U27" s="19" t="s">
        <v>82</v>
      </c>
      <c r="V27" s="19">
        <v>2</v>
      </c>
      <c r="W27" s="23"/>
    </row>
    <row r="28" spans="1:23" x14ac:dyDescent="0.3">
      <c r="A28" s="38" t="s">
        <v>73</v>
      </c>
      <c r="B28" s="18"/>
      <c r="C28" s="19">
        <v>0</v>
      </c>
      <c r="D28" s="19">
        <v>-0.33333333333333337</v>
      </c>
      <c r="E28" s="19">
        <v>1</v>
      </c>
      <c r="F28" s="19">
        <v>1</v>
      </c>
      <c r="G28" s="19">
        <v>0.25</v>
      </c>
      <c r="H28" s="19">
        <v>-1</v>
      </c>
      <c r="I28" s="19" t="s">
        <v>82</v>
      </c>
      <c r="J28" s="19">
        <v>3</v>
      </c>
      <c r="K28" s="19">
        <v>-0.25</v>
      </c>
      <c r="L28" s="19">
        <v>-1</v>
      </c>
      <c r="M28" s="19" t="s">
        <v>82</v>
      </c>
      <c r="N28" s="19">
        <v>3</v>
      </c>
      <c r="O28" s="19">
        <v>0</v>
      </c>
      <c r="P28" s="19">
        <v>-1</v>
      </c>
      <c r="Q28" s="19" t="s">
        <v>82</v>
      </c>
      <c r="R28" s="19" t="s">
        <v>82</v>
      </c>
      <c r="S28" s="19" t="s">
        <v>82</v>
      </c>
      <c r="T28" s="19" t="s">
        <v>82</v>
      </c>
      <c r="U28" s="19">
        <v>0</v>
      </c>
      <c r="V28" s="19">
        <v>-0.33333333333333337</v>
      </c>
      <c r="W28" s="23"/>
    </row>
    <row r="29" spans="1:23" x14ac:dyDescent="0.3">
      <c r="A29" s="38" t="s">
        <v>69</v>
      </c>
      <c r="B29" s="18"/>
      <c r="C29" s="19">
        <v>-0.6</v>
      </c>
      <c r="D29" s="19">
        <v>3</v>
      </c>
      <c r="E29" s="19">
        <v>-0.375</v>
      </c>
      <c r="F29" s="19">
        <v>0.19999999999999996</v>
      </c>
      <c r="G29" s="19">
        <v>0.66666666666666674</v>
      </c>
      <c r="H29" s="19">
        <v>-1</v>
      </c>
      <c r="I29" s="19" t="s">
        <v>82</v>
      </c>
      <c r="J29" s="19">
        <v>0.33333333333333326</v>
      </c>
      <c r="K29" s="19">
        <v>-0.75</v>
      </c>
      <c r="L29" s="19">
        <v>0</v>
      </c>
      <c r="M29" s="19">
        <v>7</v>
      </c>
      <c r="N29" s="19">
        <v>-0.625</v>
      </c>
      <c r="O29" s="19">
        <v>0.66666666666666674</v>
      </c>
      <c r="P29" s="19">
        <v>-1</v>
      </c>
      <c r="Q29" s="19" t="s">
        <v>82</v>
      </c>
      <c r="R29" s="19" t="s">
        <v>82</v>
      </c>
      <c r="S29" s="19">
        <v>-1</v>
      </c>
      <c r="T29" s="19" t="s">
        <v>82</v>
      </c>
      <c r="U29" s="19">
        <v>-1</v>
      </c>
      <c r="V29" s="19" t="s">
        <v>82</v>
      </c>
      <c r="W29" s="23"/>
    </row>
    <row r="30" spans="1:23" x14ac:dyDescent="0.3">
      <c r="A30" s="40" t="s">
        <v>67</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1">
        <v>-0.33333333333333337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0</v>
      </c>
    </row>
    <row r="36" spans="1:23" x14ac:dyDescent="0.3">
      <c r="A36" s="38" t="s">
        <v>70</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0">
        <v>2</v>
      </c>
      <c r="W36" s="14">
        <v>0</v>
      </c>
    </row>
    <row r="37" spans="1:23" x14ac:dyDescent="0.3">
      <c r="A37" s="38" t="s">
        <v>64</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0">
        <v>-12</v>
      </c>
      <c r="W37" s="14">
        <v>0</v>
      </c>
    </row>
    <row r="38" spans="1:23" x14ac:dyDescent="0.3">
      <c r="A38" s="38" t="s">
        <v>63</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0">
        <v>-4</v>
      </c>
      <c r="W38" s="14"/>
    </row>
    <row r="39" spans="1:23" x14ac:dyDescent="0.3">
      <c r="A39" s="38" t="s">
        <v>66</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0">
        <v>2</v>
      </c>
      <c r="W39" s="14"/>
    </row>
    <row r="40" spans="1:23" x14ac:dyDescent="0.3">
      <c r="A40" s="38" t="s">
        <v>71</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0">
        <v>3</v>
      </c>
      <c r="W40" s="14"/>
    </row>
    <row r="41" spans="1:23" x14ac:dyDescent="0.3">
      <c r="A41" s="38" t="s">
        <v>62</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0">
        <v>1</v>
      </c>
      <c r="W41" s="14"/>
    </row>
    <row r="42" spans="1:23" x14ac:dyDescent="0.3">
      <c r="A42" s="38" t="s">
        <v>65</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0">
        <v>2</v>
      </c>
      <c r="W42" s="14"/>
    </row>
    <row r="43" spans="1:23" x14ac:dyDescent="0.3">
      <c r="A43" s="38" t="s">
        <v>72</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0">
        <v>2</v>
      </c>
      <c r="W43" s="14"/>
    </row>
    <row r="44" spans="1:23" x14ac:dyDescent="0.3">
      <c r="A44" s="38" t="s">
        <v>73</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0">
        <v>-1</v>
      </c>
      <c r="W44" s="14"/>
    </row>
    <row r="45" spans="1:23" x14ac:dyDescent="0.3">
      <c r="A45" s="38" t="s">
        <v>69</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0">
        <v>3</v>
      </c>
      <c r="W45" s="14"/>
    </row>
    <row r="46" spans="1:23" x14ac:dyDescent="0.3">
      <c r="A46" s="40" t="s">
        <v>67</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2">
        <v>-2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28">
        <v>26</v>
      </c>
      <c r="W52" s="34"/>
    </row>
    <row r="53" spans="1:23" s="2" customFormat="1" x14ac:dyDescent="0.3">
      <c r="A53" s="42" t="s">
        <v>79</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1">
        <v>-5</v>
      </c>
      <c r="W53" s="34"/>
    </row>
    <row r="54" spans="1:23" s="2" customFormat="1" x14ac:dyDescent="0.3">
      <c r="A54" s="42" t="s">
        <v>80</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19">
        <v>-0.16129032258064513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v>
      </c>
      <c r="C56" s="28">
        <v>5</v>
      </c>
      <c r="D56" s="28">
        <v>10</v>
      </c>
      <c r="E56" s="28">
        <v>5</v>
      </c>
      <c r="F56" s="28">
        <v>6</v>
      </c>
      <c r="G56" s="28">
        <v>8</v>
      </c>
      <c r="H56" s="28">
        <v>8</v>
      </c>
      <c r="I56" s="28">
        <v>6</v>
      </c>
      <c r="J56" s="28">
        <v>2</v>
      </c>
      <c r="K56" s="28">
        <v>2</v>
      </c>
      <c r="L56" s="28">
        <v>1</v>
      </c>
      <c r="M56" s="28">
        <v>2</v>
      </c>
      <c r="N56" s="28">
        <v>5</v>
      </c>
      <c r="O56" s="28">
        <v>1</v>
      </c>
      <c r="P56" s="28">
        <v>2</v>
      </c>
      <c r="Q56" s="28">
        <v>1</v>
      </c>
      <c r="R56" s="28">
        <v>2</v>
      </c>
      <c r="S56" s="28">
        <v>4</v>
      </c>
      <c r="T56" s="28">
        <v>3</v>
      </c>
      <c r="U56" s="28">
        <v>13</v>
      </c>
      <c r="V56" s="28">
        <v>2</v>
      </c>
      <c r="W56" s="35">
        <v>2</v>
      </c>
    </row>
    <row r="57" spans="1:23" s="2" customFormat="1" x14ac:dyDescent="0.3">
      <c r="A57" s="42" t="s">
        <v>79</v>
      </c>
      <c r="B57" s="30"/>
      <c r="C57" s="31">
        <v>2</v>
      </c>
      <c r="D57" s="31">
        <v>5</v>
      </c>
      <c r="E57" s="31">
        <v>-5</v>
      </c>
      <c r="F57" s="31">
        <v>1</v>
      </c>
      <c r="G57" s="31">
        <v>2</v>
      </c>
      <c r="H57" s="31">
        <v>0</v>
      </c>
      <c r="I57" s="31">
        <v>-2</v>
      </c>
      <c r="J57" s="31">
        <v>-4</v>
      </c>
      <c r="K57" s="31">
        <v>0</v>
      </c>
      <c r="L57" s="31">
        <v>-1</v>
      </c>
      <c r="M57" s="31">
        <v>1</v>
      </c>
      <c r="N57" s="31">
        <v>3</v>
      </c>
      <c r="O57" s="31">
        <v>-4</v>
      </c>
      <c r="P57" s="31">
        <v>1</v>
      </c>
      <c r="Q57" s="31">
        <v>-1</v>
      </c>
      <c r="R57" s="31">
        <v>1</v>
      </c>
      <c r="S57" s="31">
        <v>2</v>
      </c>
      <c r="T57" s="31">
        <v>-1</v>
      </c>
      <c r="U57" s="31">
        <v>10</v>
      </c>
      <c r="V57" s="31">
        <v>-11</v>
      </c>
      <c r="W57" s="36">
        <v>0</v>
      </c>
    </row>
    <row r="58" spans="1:23" s="2" customFormat="1" x14ac:dyDescent="0.3">
      <c r="A58" s="44" t="s">
        <v>80</v>
      </c>
      <c r="B58" s="30"/>
      <c r="C58" s="19">
        <v>0.66666666666666674</v>
      </c>
      <c r="D58" s="19">
        <v>1</v>
      </c>
      <c r="E58" s="19">
        <v>-0.5</v>
      </c>
      <c r="F58" s="19">
        <v>0.19999999999999996</v>
      </c>
      <c r="G58" s="19">
        <v>0.33333333333333326</v>
      </c>
      <c r="H58" s="19">
        <v>0</v>
      </c>
      <c r="I58" s="19">
        <v>-0.25</v>
      </c>
      <c r="J58" s="19">
        <v>-0.66666666666666674</v>
      </c>
      <c r="K58" s="19">
        <v>0</v>
      </c>
      <c r="L58" s="19">
        <v>-0.5</v>
      </c>
      <c r="M58" s="19">
        <v>1</v>
      </c>
      <c r="N58" s="19">
        <v>1.5</v>
      </c>
      <c r="O58" s="19">
        <v>-0.8</v>
      </c>
      <c r="P58" s="19">
        <v>1</v>
      </c>
      <c r="Q58" s="19">
        <v>-0.5</v>
      </c>
      <c r="R58" s="19">
        <v>1</v>
      </c>
      <c r="S58" s="19">
        <v>1</v>
      </c>
      <c r="T58" s="19">
        <v>-0.25</v>
      </c>
      <c r="U58" s="19">
        <v>3.333333333333333</v>
      </c>
      <c r="V58" s="19">
        <v>-0.84615384615384615</v>
      </c>
      <c r="W58" s="23">
        <v>0</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29"/>
      <c r="W60" s="34"/>
    </row>
    <row r="61" spans="1:23" s="2" customFormat="1" x14ac:dyDescent="0.3">
      <c r="A61" s="42" t="s">
        <v>79</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29"/>
      <c r="W61" s="34"/>
    </row>
    <row r="62" spans="1:23" s="2" customFormat="1" x14ac:dyDescent="0.3">
      <c r="A62" s="42" t="s">
        <v>80</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28</v>
      </c>
      <c r="C64" s="28">
        <v>29</v>
      </c>
      <c r="D64" s="28">
        <v>32</v>
      </c>
      <c r="E64" s="28">
        <v>36</v>
      </c>
      <c r="F64" s="28">
        <v>44</v>
      </c>
      <c r="G64" s="28">
        <v>57</v>
      </c>
      <c r="H64" s="28">
        <v>11</v>
      </c>
      <c r="I64" s="28">
        <v>21</v>
      </c>
      <c r="J64" s="28">
        <v>32</v>
      </c>
      <c r="K64" s="28">
        <v>19</v>
      </c>
      <c r="L64" s="28">
        <v>22</v>
      </c>
      <c r="M64" s="28">
        <v>20</v>
      </c>
      <c r="N64" s="28">
        <v>18</v>
      </c>
      <c r="O64" s="28">
        <v>23</v>
      </c>
      <c r="P64" s="28">
        <v>4</v>
      </c>
      <c r="Q64" s="28">
        <v>8</v>
      </c>
      <c r="R64" s="28">
        <v>10</v>
      </c>
      <c r="S64" s="28">
        <v>22</v>
      </c>
      <c r="T64" s="28">
        <v>21</v>
      </c>
      <c r="U64" s="28">
        <v>14</v>
      </c>
      <c r="V64" s="28">
        <v>19</v>
      </c>
      <c r="W64" s="34"/>
    </row>
    <row r="65" spans="1:23" s="2" customFormat="1" x14ac:dyDescent="0.3">
      <c r="A65" s="42" t="s">
        <v>79</v>
      </c>
      <c r="B65" s="30"/>
      <c r="C65" s="31">
        <v>1</v>
      </c>
      <c r="D65" s="31">
        <v>3</v>
      </c>
      <c r="E65" s="31">
        <v>4</v>
      </c>
      <c r="F65" s="31">
        <v>8</v>
      </c>
      <c r="G65" s="31">
        <v>13</v>
      </c>
      <c r="H65" s="31">
        <v>-46</v>
      </c>
      <c r="I65" s="31">
        <v>10</v>
      </c>
      <c r="J65" s="31">
        <v>11</v>
      </c>
      <c r="K65" s="31">
        <v>-13</v>
      </c>
      <c r="L65" s="31">
        <v>3</v>
      </c>
      <c r="M65" s="31">
        <v>-2</v>
      </c>
      <c r="N65" s="31">
        <v>-2</v>
      </c>
      <c r="O65" s="31">
        <v>5</v>
      </c>
      <c r="P65" s="31">
        <v>-19</v>
      </c>
      <c r="Q65" s="31">
        <v>4</v>
      </c>
      <c r="R65" s="31">
        <v>2</v>
      </c>
      <c r="S65" s="31">
        <v>12</v>
      </c>
      <c r="T65" s="31">
        <v>-1</v>
      </c>
      <c r="U65" s="31">
        <v>-7</v>
      </c>
      <c r="V65" s="31">
        <v>5</v>
      </c>
      <c r="W65" s="34"/>
    </row>
    <row r="66" spans="1:23" s="2" customFormat="1" x14ac:dyDescent="0.3">
      <c r="A66" s="44" t="s">
        <v>80</v>
      </c>
      <c r="B66" s="32"/>
      <c r="C66" s="21">
        <v>3.5714285714285809E-2</v>
      </c>
      <c r="D66" s="21">
        <v>0.10344827586206895</v>
      </c>
      <c r="E66" s="21">
        <v>0.125</v>
      </c>
      <c r="F66" s="21">
        <v>0.22222222222222232</v>
      </c>
      <c r="G66" s="21">
        <v>0.29545454545454541</v>
      </c>
      <c r="H66" s="21">
        <v>-0.80701754385964919</v>
      </c>
      <c r="I66" s="21">
        <v>0.90909090909090917</v>
      </c>
      <c r="J66" s="21">
        <v>0.52380952380952372</v>
      </c>
      <c r="K66" s="21">
        <v>-0.40625</v>
      </c>
      <c r="L66" s="21">
        <v>0.15789473684210531</v>
      </c>
      <c r="M66" s="21">
        <v>-9.0909090909090939E-2</v>
      </c>
      <c r="N66" s="21">
        <v>-9.9999999999999978E-2</v>
      </c>
      <c r="O66" s="21">
        <v>0.27777777777777768</v>
      </c>
      <c r="P66" s="21">
        <v>-0.82608695652173914</v>
      </c>
      <c r="Q66" s="21">
        <v>1</v>
      </c>
      <c r="R66" s="21">
        <v>0.25</v>
      </c>
      <c r="S66" s="21">
        <v>1.2000000000000002</v>
      </c>
      <c r="T66" s="21">
        <v>-4.5454545454545414E-2</v>
      </c>
      <c r="U66" s="21">
        <v>-0.33333333333333337</v>
      </c>
      <c r="V66" s="21">
        <v>0.35714285714285721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8">
        <v>0</v>
      </c>
      <c r="W3" s="13">
        <v>1</v>
      </c>
    </row>
    <row r="4" spans="1:23" x14ac:dyDescent="0.3">
      <c r="A4" s="38"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v>1</v>
      </c>
    </row>
    <row r="5" spans="1:23" x14ac:dyDescent="0.3">
      <c r="A5" s="38" t="s">
        <v>64</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0">
        <v>0</v>
      </c>
      <c r="W5" s="14">
        <v>0</v>
      </c>
    </row>
    <row r="6" spans="1:23" x14ac:dyDescent="0.3">
      <c r="A6" s="38" t="s">
        <v>63</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row>
    <row r="7" spans="1:23" x14ac:dyDescent="0.3">
      <c r="A7" s="38"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0">
        <v>0</v>
      </c>
      <c r="W8" s="14"/>
    </row>
    <row r="9" spans="1:23" x14ac:dyDescent="0.3">
      <c r="A9" s="38" t="s">
        <v>62</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0">
        <v>0</v>
      </c>
      <c r="W9" s="14"/>
    </row>
    <row r="10" spans="1:23" x14ac:dyDescent="0.3">
      <c r="A10" s="38" t="s">
        <v>65</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0">
        <v>1</v>
      </c>
      <c r="W10" s="14"/>
    </row>
    <row r="11" spans="1:23" x14ac:dyDescent="0.3">
      <c r="A11" s="38" t="s">
        <v>72</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73</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0">
        <v>0</v>
      </c>
      <c r="W12" s="14"/>
    </row>
    <row r="13" spans="1:23" x14ac:dyDescent="0.3">
      <c r="A13" s="38" t="s">
        <v>69</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67</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t="s">
        <v>82</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t="s">
        <v>82</v>
      </c>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v>
      </c>
      <c r="Q21" s="19" t="s">
        <v>82</v>
      </c>
      <c r="R21" s="19" t="s">
        <v>82</v>
      </c>
      <c r="S21" s="19" t="s">
        <v>82</v>
      </c>
      <c r="T21" s="19" t="s">
        <v>82</v>
      </c>
      <c r="U21" s="19" t="s">
        <v>82</v>
      </c>
      <c r="V21" s="19" t="s">
        <v>82</v>
      </c>
      <c r="W21" s="23" t="s">
        <v>82</v>
      </c>
    </row>
    <row r="22" spans="1:23" x14ac:dyDescent="0.3">
      <c r="A22" s="38" t="s">
        <v>63</v>
      </c>
      <c r="B22" s="18"/>
      <c r="C22" s="19" t="s">
        <v>82</v>
      </c>
      <c r="D22" s="19" t="s">
        <v>82</v>
      </c>
      <c r="E22" s="19">
        <v>0</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0</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t="s">
        <v>82</v>
      </c>
      <c r="Q25" s="19" t="s">
        <v>82</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t="s">
        <v>82</v>
      </c>
      <c r="J26" s="19" t="s">
        <v>82</v>
      </c>
      <c r="K26" s="19">
        <v>0</v>
      </c>
      <c r="L26" s="19">
        <v>-1</v>
      </c>
      <c r="M26" s="19" t="s">
        <v>82</v>
      </c>
      <c r="N26" s="19">
        <v>-1</v>
      </c>
      <c r="O26" s="19" t="s">
        <v>82</v>
      </c>
      <c r="P26" s="19">
        <v>-1</v>
      </c>
      <c r="Q26" s="19" t="s">
        <v>82</v>
      </c>
      <c r="R26" s="19" t="s">
        <v>82</v>
      </c>
      <c r="S26" s="19">
        <v>-1</v>
      </c>
      <c r="T26" s="19" t="s">
        <v>82</v>
      </c>
      <c r="U26" s="19" t="s">
        <v>82</v>
      </c>
      <c r="V26" s="19" t="s">
        <v>82</v>
      </c>
      <c r="W26" s="23"/>
    </row>
    <row r="27" spans="1:23" x14ac:dyDescent="0.3">
      <c r="A27" s="38" t="s">
        <v>72</v>
      </c>
      <c r="B27" s="18"/>
      <c r="C27" s="19" t="s">
        <v>82</v>
      </c>
      <c r="D27" s="19" t="s">
        <v>82</v>
      </c>
      <c r="E27" s="19" t="s">
        <v>82</v>
      </c>
      <c r="F27" s="19">
        <v>1</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19">
        <v>-1</v>
      </c>
      <c r="W27" s="23"/>
    </row>
    <row r="28" spans="1:23" x14ac:dyDescent="0.3">
      <c r="A28" s="38" t="s">
        <v>73</v>
      </c>
      <c r="B28" s="18"/>
      <c r="C28" s="19" t="s">
        <v>82</v>
      </c>
      <c r="D28" s="19" t="s">
        <v>82</v>
      </c>
      <c r="E28" s="19" t="s">
        <v>82</v>
      </c>
      <c r="F28" s="19">
        <v>-1</v>
      </c>
      <c r="G28" s="19" t="s">
        <v>82</v>
      </c>
      <c r="H28" s="19">
        <v>0</v>
      </c>
      <c r="I28" s="19">
        <v>-1</v>
      </c>
      <c r="J28" s="19" t="s">
        <v>82</v>
      </c>
      <c r="K28" s="19">
        <v>0</v>
      </c>
      <c r="L28" s="19">
        <v>0</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t="s">
        <v>82</v>
      </c>
      <c r="H29" s="19" t="s">
        <v>82</v>
      </c>
      <c r="I29" s="19" t="s">
        <v>82</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2</v>
      </c>
      <c r="D30" s="21">
        <v>0</v>
      </c>
      <c r="E30" s="21">
        <v>-1</v>
      </c>
      <c r="F30" s="21" t="s">
        <v>82</v>
      </c>
      <c r="G30" s="21">
        <v>0</v>
      </c>
      <c r="H30" s="21">
        <v>-1</v>
      </c>
      <c r="I30" s="21" t="s">
        <v>82</v>
      </c>
      <c r="J30" s="21" t="s">
        <v>82</v>
      </c>
      <c r="K30" s="21">
        <v>0</v>
      </c>
      <c r="L30" s="21">
        <v>-1</v>
      </c>
      <c r="M30" s="21" t="s">
        <v>82</v>
      </c>
      <c r="N30" s="21" t="s">
        <v>82</v>
      </c>
      <c r="O30" s="21" t="s">
        <v>82</v>
      </c>
      <c r="P30" s="21">
        <v>-0.88888888888888884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13">
        <v>1</v>
      </c>
    </row>
    <row r="36" spans="1:23" x14ac:dyDescent="0.3">
      <c r="A36" s="38"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v>1</v>
      </c>
    </row>
    <row r="37" spans="1:23" x14ac:dyDescent="0.3">
      <c r="A37" s="38" t="s">
        <v>64</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0">
        <v>0</v>
      </c>
      <c r="W37" s="14">
        <v>0</v>
      </c>
    </row>
    <row r="38" spans="1:23" x14ac:dyDescent="0.3">
      <c r="A38" s="38" t="s">
        <v>63</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row>
    <row r="39" spans="1:23" x14ac:dyDescent="0.3">
      <c r="A39" s="38"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0">
        <v>0</v>
      </c>
      <c r="W40" s="14"/>
    </row>
    <row r="41" spans="1:23" x14ac:dyDescent="0.3">
      <c r="A41" s="38" t="s">
        <v>62</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0">
        <v>0</v>
      </c>
      <c r="W41" s="14"/>
    </row>
    <row r="42" spans="1:23" x14ac:dyDescent="0.3">
      <c r="A42" s="38" t="s">
        <v>65</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0">
        <v>1</v>
      </c>
      <c r="W42" s="14"/>
    </row>
    <row r="43" spans="1:23" x14ac:dyDescent="0.3">
      <c r="A43" s="38" t="s">
        <v>72</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0">
        <v>-1</v>
      </c>
      <c r="W43" s="14"/>
    </row>
    <row r="44" spans="1:23" x14ac:dyDescent="0.3">
      <c r="A44" s="38" t="s">
        <v>73</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0">
        <v>0</v>
      </c>
      <c r="W44" s="14"/>
    </row>
    <row r="45" spans="1:23" x14ac:dyDescent="0.3">
      <c r="A45" s="38" t="s">
        <v>69</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67</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28">
        <v>3</v>
      </c>
      <c r="W52" s="34"/>
    </row>
    <row r="53" spans="1:23" s="2" customFormat="1" x14ac:dyDescent="0.3">
      <c r="A53" s="42" t="s">
        <v>79</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1">
        <v>2</v>
      </c>
      <c r="W53" s="34"/>
    </row>
    <row r="54" spans="1:23" s="2" customFormat="1" x14ac:dyDescent="0.3">
      <c r="A54" s="42" t="s">
        <v>80</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19">
        <v>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1</v>
      </c>
      <c r="F56" s="28">
        <v>0</v>
      </c>
      <c r="G56" s="28">
        <v>1</v>
      </c>
      <c r="H56" s="28">
        <v>1</v>
      </c>
      <c r="I56" s="28">
        <v>0</v>
      </c>
      <c r="J56" s="28">
        <v>1</v>
      </c>
      <c r="K56" s="28">
        <v>0</v>
      </c>
      <c r="L56" s="28">
        <v>0</v>
      </c>
      <c r="M56" s="28">
        <v>0</v>
      </c>
      <c r="N56" s="28">
        <v>0</v>
      </c>
      <c r="O56" s="28">
        <v>1</v>
      </c>
      <c r="P56" s="28">
        <v>0</v>
      </c>
      <c r="Q56" s="28">
        <v>0</v>
      </c>
      <c r="R56" s="28">
        <v>0</v>
      </c>
      <c r="S56" s="28">
        <v>0</v>
      </c>
      <c r="T56" s="28">
        <v>0</v>
      </c>
      <c r="U56" s="28">
        <v>0</v>
      </c>
      <c r="V56" s="28">
        <v>0</v>
      </c>
      <c r="W56" s="35">
        <v>2</v>
      </c>
    </row>
    <row r="57" spans="1:23" s="2" customFormat="1" x14ac:dyDescent="0.3">
      <c r="A57" s="42" t="s">
        <v>79</v>
      </c>
      <c r="B57" s="30"/>
      <c r="C57" s="31" t="s">
        <v>82</v>
      </c>
      <c r="D57" s="31" t="s">
        <v>82</v>
      </c>
      <c r="E57" s="31" t="s">
        <v>82</v>
      </c>
      <c r="F57" s="31">
        <v>-1</v>
      </c>
      <c r="G57" s="31" t="s">
        <v>82</v>
      </c>
      <c r="H57" s="31">
        <v>0</v>
      </c>
      <c r="I57" s="31">
        <v>-1</v>
      </c>
      <c r="J57" s="31" t="s">
        <v>82</v>
      </c>
      <c r="K57" s="31">
        <v>-1</v>
      </c>
      <c r="L57" s="31" t="s">
        <v>82</v>
      </c>
      <c r="M57" s="31" t="s">
        <v>82</v>
      </c>
      <c r="N57" s="31" t="s">
        <v>82</v>
      </c>
      <c r="O57" s="31" t="s">
        <v>82</v>
      </c>
      <c r="P57" s="31">
        <v>-1</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v>-1</v>
      </c>
      <c r="G58" s="19" t="s">
        <v>82</v>
      </c>
      <c r="H58" s="19">
        <v>0</v>
      </c>
      <c r="I58" s="19">
        <v>-1</v>
      </c>
      <c r="J58" s="19" t="s">
        <v>82</v>
      </c>
      <c r="K58" s="19">
        <v>-1</v>
      </c>
      <c r="L58" s="19" t="s">
        <v>82</v>
      </c>
      <c r="M58" s="19" t="s">
        <v>82</v>
      </c>
      <c r="N58" s="19" t="s">
        <v>82</v>
      </c>
      <c r="O58" s="19" t="s">
        <v>82</v>
      </c>
      <c r="P58" s="19">
        <v>-1</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29"/>
      <c r="W60" s="34"/>
    </row>
    <row r="61" spans="1:23" s="2" customFormat="1" x14ac:dyDescent="0.3">
      <c r="A61" s="42" t="s">
        <v>79</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29"/>
      <c r="W61" s="34"/>
    </row>
    <row r="62" spans="1:23" s="2" customFormat="1" x14ac:dyDescent="0.3">
      <c r="A62" s="42" t="s">
        <v>80</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v>
      </c>
      <c r="C64" s="28">
        <v>6</v>
      </c>
      <c r="D64" s="28">
        <v>5</v>
      </c>
      <c r="E64" s="28">
        <v>3</v>
      </c>
      <c r="F64" s="28">
        <v>9</v>
      </c>
      <c r="G64" s="28">
        <v>6</v>
      </c>
      <c r="H64" s="28">
        <v>1</v>
      </c>
      <c r="I64" s="28">
        <v>4</v>
      </c>
      <c r="J64" s="28">
        <v>4</v>
      </c>
      <c r="K64" s="28">
        <v>6</v>
      </c>
      <c r="L64" s="28">
        <v>2</v>
      </c>
      <c r="M64" s="28">
        <v>3</v>
      </c>
      <c r="N64" s="28">
        <v>3</v>
      </c>
      <c r="O64" s="28">
        <v>15</v>
      </c>
      <c r="P64" s="28">
        <v>1</v>
      </c>
      <c r="Q64" s="28">
        <v>1</v>
      </c>
      <c r="R64" s="28">
        <v>3</v>
      </c>
      <c r="S64" s="28">
        <v>10</v>
      </c>
      <c r="T64" s="28">
        <v>5</v>
      </c>
      <c r="U64" s="28">
        <v>1</v>
      </c>
      <c r="V64" s="28">
        <v>4</v>
      </c>
      <c r="W64" s="34"/>
    </row>
    <row r="65" spans="1:23" s="2" customFormat="1" x14ac:dyDescent="0.3">
      <c r="A65" s="42" t="s">
        <v>79</v>
      </c>
      <c r="B65" s="30"/>
      <c r="C65" s="31">
        <v>4</v>
      </c>
      <c r="D65" s="31">
        <v>-1</v>
      </c>
      <c r="E65" s="31">
        <v>-2</v>
      </c>
      <c r="F65" s="31">
        <v>6</v>
      </c>
      <c r="G65" s="31">
        <v>-3</v>
      </c>
      <c r="H65" s="31">
        <v>-5</v>
      </c>
      <c r="I65" s="31">
        <v>3</v>
      </c>
      <c r="J65" s="31">
        <v>0</v>
      </c>
      <c r="K65" s="31">
        <v>2</v>
      </c>
      <c r="L65" s="31">
        <v>-4</v>
      </c>
      <c r="M65" s="31">
        <v>1</v>
      </c>
      <c r="N65" s="31">
        <v>0</v>
      </c>
      <c r="O65" s="31">
        <v>12</v>
      </c>
      <c r="P65" s="31">
        <v>-14</v>
      </c>
      <c r="Q65" s="31">
        <v>0</v>
      </c>
      <c r="R65" s="31">
        <v>2</v>
      </c>
      <c r="S65" s="31">
        <v>7</v>
      </c>
      <c r="T65" s="31">
        <v>-5</v>
      </c>
      <c r="U65" s="31">
        <v>-4</v>
      </c>
      <c r="V65" s="31">
        <v>3</v>
      </c>
      <c r="W65" s="34"/>
    </row>
    <row r="66" spans="1:23" s="2" customFormat="1" x14ac:dyDescent="0.3">
      <c r="A66" s="44" t="s">
        <v>80</v>
      </c>
      <c r="B66" s="32"/>
      <c r="C66" s="21">
        <v>2</v>
      </c>
      <c r="D66" s="21">
        <v>-0.16666666666666663</v>
      </c>
      <c r="E66" s="21">
        <v>-0.4</v>
      </c>
      <c r="F66" s="21">
        <v>2</v>
      </c>
      <c r="G66" s="21">
        <v>-0.33333333333333337</v>
      </c>
      <c r="H66" s="21">
        <v>-0.83333333333333337</v>
      </c>
      <c r="I66" s="21">
        <v>3</v>
      </c>
      <c r="J66" s="21">
        <v>0</v>
      </c>
      <c r="K66" s="21">
        <v>0.5</v>
      </c>
      <c r="L66" s="21">
        <v>-0.66666666666666674</v>
      </c>
      <c r="M66" s="21">
        <v>0.5</v>
      </c>
      <c r="N66" s="21">
        <v>0</v>
      </c>
      <c r="O66" s="21">
        <v>4</v>
      </c>
      <c r="P66" s="21">
        <v>-0.93333333333333335</v>
      </c>
      <c r="Q66" s="21">
        <v>0</v>
      </c>
      <c r="R66" s="21">
        <v>2</v>
      </c>
      <c r="S66" s="21">
        <v>2.3333333333333335</v>
      </c>
      <c r="T66" s="21">
        <v>-0.5</v>
      </c>
      <c r="U66" s="21">
        <v>-0.8</v>
      </c>
      <c r="V66" s="21">
        <v>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137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8">
        <v>166</v>
      </c>
      <c r="W3" s="13">
        <v>181</v>
      </c>
    </row>
    <row r="4" spans="1:23" x14ac:dyDescent="0.3">
      <c r="A4" s="38" t="s">
        <v>70</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0">
        <v>519</v>
      </c>
      <c r="W4" s="14">
        <v>272</v>
      </c>
    </row>
    <row r="5" spans="1:23" x14ac:dyDescent="0.3">
      <c r="A5" s="38" t="s">
        <v>64</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0">
        <v>31</v>
      </c>
      <c r="W5" s="14">
        <v>206</v>
      </c>
    </row>
    <row r="6" spans="1:23" x14ac:dyDescent="0.3">
      <c r="A6" s="38" t="s">
        <v>63</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0">
        <v>324</v>
      </c>
      <c r="W6" s="14"/>
    </row>
    <row r="7" spans="1:23" x14ac:dyDescent="0.3">
      <c r="A7" s="38" t="s">
        <v>66</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0">
        <v>163</v>
      </c>
      <c r="W7" s="14"/>
    </row>
    <row r="8" spans="1:23" x14ac:dyDescent="0.3">
      <c r="A8" s="38" t="s">
        <v>71</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0">
        <v>206</v>
      </c>
      <c r="W8" s="14"/>
    </row>
    <row r="9" spans="1:23" x14ac:dyDescent="0.3">
      <c r="A9" s="38" t="s">
        <v>62</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0">
        <v>315</v>
      </c>
      <c r="W9" s="14"/>
    </row>
    <row r="10" spans="1:23" x14ac:dyDescent="0.3">
      <c r="A10" s="38" t="s">
        <v>65</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0">
        <v>349</v>
      </c>
      <c r="W10" s="14"/>
    </row>
    <row r="11" spans="1:23" x14ac:dyDescent="0.3">
      <c r="A11" s="38" t="s">
        <v>72</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0">
        <v>376</v>
      </c>
      <c r="W11" s="14"/>
    </row>
    <row r="12" spans="1:23" x14ac:dyDescent="0.3">
      <c r="A12" s="38" t="s">
        <v>73</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0">
        <v>485</v>
      </c>
      <c r="W12" s="14"/>
    </row>
    <row r="13" spans="1:23" x14ac:dyDescent="0.3">
      <c r="A13" s="38" t="s">
        <v>69</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2682</v>
      </c>
      <c r="T13" s="10">
        <v>476</v>
      </c>
      <c r="U13" s="10">
        <v>109</v>
      </c>
      <c r="V13" s="10">
        <v>430</v>
      </c>
      <c r="W13" s="14"/>
    </row>
    <row r="14" spans="1:23" x14ac:dyDescent="0.3">
      <c r="A14" s="40" t="s">
        <v>67</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876</v>
      </c>
      <c r="U14" s="12">
        <v>923</v>
      </c>
      <c r="V14" s="12">
        <v>1109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17">
        <v>-0.60941176470588232</v>
      </c>
      <c r="W19" s="22">
        <v>9.0361445783132543E-2</v>
      </c>
    </row>
    <row r="20" spans="1:23" x14ac:dyDescent="0.3">
      <c r="A20" s="38" t="s">
        <v>70</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19">
        <v>5.1785714285714288</v>
      </c>
      <c r="W20" s="23">
        <v>-0.47591522157996147</v>
      </c>
    </row>
    <row r="21" spans="1:23" x14ac:dyDescent="0.3">
      <c r="A21" s="38" t="s">
        <v>64</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19">
        <v>-0.9778254649499285</v>
      </c>
      <c r="W21" s="23">
        <v>5.645161290322581</v>
      </c>
    </row>
    <row r="22" spans="1:23" x14ac:dyDescent="0.3">
      <c r="A22" s="38" t="s">
        <v>63</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19">
        <v>-0.15625</v>
      </c>
      <c r="W22" s="23"/>
    </row>
    <row r="23" spans="1:23" x14ac:dyDescent="0.3">
      <c r="A23" s="38" t="s">
        <v>66</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19">
        <v>-0.63452914798206272</v>
      </c>
      <c r="W23" s="23"/>
    </row>
    <row r="24" spans="1:23" x14ac:dyDescent="0.3">
      <c r="A24" s="38" t="s">
        <v>71</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19">
        <v>0.54887218045112784</v>
      </c>
      <c r="W24" s="23"/>
    </row>
    <row r="25" spans="1:23" x14ac:dyDescent="0.3">
      <c r="A25" s="38" t="s">
        <v>62</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19">
        <v>-0.36363636363636365</v>
      </c>
      <c r="W25" s="23"/>
    </row>
    <row r="26" spans="1:23" x14ac:dyDescent="0.3">
      <c r="A26" s="38" t="s">
        <v>65</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19">
        <v>-0.72057646116893515</v>
      </c>
      <c r="W26" s="23"/>
    </row>
    <row r="27" spans="1:23" x14ac:dyDescent="0.3">
      <c r="A27" s="38" t="s">
        <v>72</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19">
        <v>0.72477064220183496</v>
      </c>
      <c r="W27" s="23"/>
    </row>
    <row r="28" spans="1:23" x14ac:dyDescent="0.3">
      <c r="A28" s="38" t="s">
        <v>73</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19">
        <v>-0.42330558858501788</v>
      </c>
      <c r="W28" s="23"/>
    </row>
    <row r="29" spans="1:23" x14ac:dyDescent="0.3">
      <c r="A29" s="38" t="s">
        <v>69</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13.041884816753926</v>
      </c>
      <c r="T29" s="19">
        <v>-0.8225205070842655</v>
      </c>
      <c r="U29" s="19">
        <v>-0.77100840336134457</v>
      </c>
      <c r="V29" s="19">
        <v>2.9449541284403669</v>
      </c>
      <c r="W29" s="23"/>
    </row>
    <row r="30" spans="1:23" x14ac:dyDescent="0.3">
      <c r="A30" s="40" t="s">
        <v>67</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0.67495219885277247</v>
      </c>
      <c r="U30" s="21">
        <v>5.3652968036529636E-2</v>
      </c>
      <c r="V30" s="21">
        <v>0.20151679306608883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8">
        <v>-259</v>
      </c>
      <c r="W35" s="13">
        <v>15</v>
      </c>
    </row>
    <row r="36" spans="1:23" x14ac:dyDescent="0.3">
      <c r="A36" s="38" t="s">
        <v>70</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0">
        <v>435</v>
      </c>
      <c r="W36" s="14">
        <v>-247</v>
      </c>
    </row>
    <row r="37" spans="1:23" x14ac:dyDescent="0.3">
      <c r="A37" s="38" t="s">
        <v>64</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0">
        <v>-1367</v>
      </c>
      <c r="W37" s="14">
        <v>175</v>
      </c>
    </row>
    <row r="38" spans="1:23" x14ac:dyDescent="0.3">
      <c r="A38" s="38" t="s">
        <v>63</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0">
        <v>-60</v>
      </c>
      <c r="W38" s="14"/>
    </row>
    <row r="39" spans="1:23" x14ac:dyDescent="0.3">
      <c r="A39" s="38" t="s">
        <v>66</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0">
        <v>-283</v>
      </c>
      <c r="W39" s="14"/>
    </row>
    <row r="40" spans="1:23" x14ac:dyDescent="0.3">
      <c r="A40" s="38" t="s">
        <v>71</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0">
        <v>73</v>
      </c>
      <c r="W40" s="14"/>
    </row>
    <row r="41" spans="1:23" x14ac:dyDescent="0.3">
      <c r="A41" s="38" t="s">
        <v>62</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0">
        <v>-180</v>
      </c>
      <c r="W41" s="14"/>
    </row>
    <row r="42" spans="1:23" x14ac:dyDescent="0.3">
      <c r="A42" s="38" t="s">
        <v>65</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0">
        <v>-900</v>
      </c>
      <c r="W42" s="14"/>
    </row>
    <row r="43" spans="1:23" x14ac:dyDescent="0.3">
      <c r="A43" s="38" t="s">
        <v>72</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0">
        <v>158</v>
      </c>
      <c r="W43" s="14"/>
    </row>
    <row r="44" spans="1:23" x14ac:dyDescent="0.3">
      <c r="A44" s="38" t="s">
        <v>73</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0">
        <v>-356</v>
      </c>
      <c r="W44" s="14"/>
    </row>
    <row r="45" spans="1:23" x14ac:dyDescent="0.3">
      <c r="A45" s="38" t="s">
        <v>69</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2491</v>
      </c>
      <c r="T45" s="10">
        <v>-2206</v>
      </c>
      <c r="U45" s="10">
        <v>-367</v>
      </c>
      <c r="V45" s="10">
        <v>321</v>
      </c>
      <c r="W45" s="14"/>
    </row>
    <row r="46" spans="1:23" x14ac:dyDescent="0.3">
      <c r="A46" s="40" t="s">
        <v>67</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353</v>
      </c>
      <c r="U46" s="12">
        <v>47</v>
      </c>
      <c r="V46" s="12">
        <v>186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8647</v>
      </c>
      <c r="T52" s="28">
        <v>3821</v>
      </c>
      <c r="U52" s="28">
        <v>6705</v>
      </c>
      <c r="V52" s="28">
        <v>4473</v>
      </c>
      <c r="W52" s="34"/>
    </row>
    <row r="53" spans="1:23" s="2" customFormat="1" x14ac:dyDescent="0.3">
      <c r="A53" s="42" t="s">
        <v>79</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3952</v>
      </c>
      <c r="T53" s="31">
        <v>-4826</v>
      </c>
      <c r="U53" s="31">
        <v>2884</v>
      </c>
      <c r="V53" s="31">
        <v>-2232</v>
      </c>
      <c r="W53" s="34"/>
    </row>
    <row r="54" spans="1:23" s="2" customFormat="1" x14ac:dyDescent="0.3">
      <c r="A54" s="42" t="s">
        <v>80</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0.84174653887113959</v>
      </c>
      <c r="T54" s="19">
        <v>-0.55811264022204232</v>
      </c>
      <c r="U54" s="19">
        <v>0.75477623658728077</v>
      </c>
      <c r="V54" s="19">
        <v>-0.33288590604026846</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685</v>
      </c>
      <c r="C56" s="28">
        <v>1718</v>
      </c>
      <c r="D56" s="28">
        <v>1125</v>
      </c>
      <c r="E56" s="28">
        <v>1394</v>
      </c>
      <c r="F56" s="28">
        <v>1608</v>
      </c>
      <c r="G56" s="28">
        <v>1895</v>
      </c>
      <c r="H56" s="28">
        <v>2755</v>
      </c>
      <c r="I56" s="28">
        <v>822</v>
      </c>
      <c r="J56" s="28">
        <v>597</v>
      </c>
      <c r="K56" s="28">
        <v>1002</v>
      </c>
      <c r="L56" s="28">
        <v>438</v>
      </c>
      <c r="M56" s="28">
        <v>507</v>
      </c>
      <c r="N56" s="28">
        <v>927</v>
      </c>
      <c r="O56" s="28">
        <v>1016</v>
      </c>
      <c r="P56" s="28">
        <v>620</v>
      </c>
      <c r="Q56" s="28">
        <v>311</v>
      </c>
      <c r="R56" s="28">
        <v>656</v>
      </c>
      <c r="S56" s="28">
        <v>577</v>
      </c>
      <c r="T56" s="28">
        <v>528</v>
      </c>
      <c r="U56" s="28">
        <v>1907</v>
      </c>
      <c r="V56" s="28">
        <v>716</v>
      </c>
      <c r="W56" s="35">
        <v>659</v>
      </c>
    </row>
    <row r="57" spans="1:23" s="2" customFormat="1" x14ac:dyDescent="0.3">
      <c r="A57" s="42" t="s">
        <v>79</v>
      </c>
      <c r="B57" s="30"/>
      <c r="C57" s="31">
        <v>1033</v>
      </c>
      <c r="D57" s="31">
        <v>-593</v>
      </c>
      <c r="E57" s="31">
        <v>269</v>
      </c>
      <c r="F57" s="31">
        <v>214</v>
      </c>
      <c r="G57" s="31">
        <v>287</v>
      </c>
      <c r="H57" s="31">
        <v>860</v>
      </c>
      <c r="I57" s="31">
        <v>-1933</v>
      </c>
      <c r="J57" s="31">
        <v>-225</v>
      </c>
      <c r="K57" s="31">
        <v>405</v>
      </c>
      <c r="L57" s="31">
        <v>-564</v>
      </c>
      <c r="M57" s="31">
        <v>69</v>
      </c>
      <c r="N57" s="31">
        <v>420</v>
      </c>
      <c r="O57" s="31">
        <v>89</v>
      </c>
      <c r="P57" s="31">
        <v>-396</v>
      </c>
      <c r="Q57" s="31">
        <v>-309</v>
      </c>
      <c r="R57" s="31">
        <v>345</v>
      </c>
      <c r="S57" s="31">
        <v>-79</v>
      </c>
      <c r="T57" s="31">
        <v>-49</v>
      </c>
      <c r="U57" s="31">
        <v>1379</v>
      </c>
      <c r="V57" s="31">
        <v>-1191</v>
      </c>
      <c r="W57" s="36">
        <v>-57</v>
      </c>
    </row>
    <row r="58" spans="1:23" s="2" customFormat="1" x14ac:dyDescent="0.3">
      <c r="A58" s="44" t="s">
        <v>80</v>
      </c>
      <c r="B58" s="30"/>
      <c r="C58" s="19">
        <v>1.5080291970802921</v>
      </c>
      <c r="D58" s="19">
        <v>-0.34516880093131552</v>
      </c>
      <c r="E58" s="19">
        <v>0.23911111111111105</v>
      </c>
      <c r="F58" s="19">
        <v>0.15351506456241037</v>
      </c>
      <c r="G58" s="19">
        <v>0.17848258706467668</v>
      </c>
      <c r="H58" s="19">
        <v>0.45382585751978888</v>
      </c>
      <c r="I58" s="19">
        <v>-0.70163339382940104</v>
      </c>
      <c r="J58" s="19">
        <v>-0.27372262773722633</v>
      </c>
      <c r="K58" s="19">
        <v>0.67839195979899491</v>
      </c>
      <c r="L58" s="19">
        <v>-0.56287425149700598</v>
      </c>
      <c r="M58" s="19">
        <v>0.15753424657534243</v>
      </c>
      <c r="N58" s="19">
        <v>0.82840236686390534</v>
      </c>
      <c r="O58" s="19">
        <v>9.6008629989212446E-2</v>
      </c>
      <c r="P58" s="19">
        <v>-0.38976377952755903</v>
      </c>
      <c r="Q58" s="19">
        <v>-0.49838709677419357</v>
      </c>
      <c r="R58" s="19">
        <v>1.1093247588424435</v>
      </c>
      <c r="S58" s="19">
        <v>-0.12042682926829273</v>
      </c>
      <c r="T58" s="19">
        <v>-8.4922010398613468E-2</v>
      </c>
      <c r="U58" s="19">
        <v>2.6117424242424243</v>
      </c>
      <c r="V58" s="19">
        <v>-0.62454116413214478</v>
      </c>
      <c r="W58" s="23">
        <v>-7.9608938547486074E-2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8371</v>
      </c>
      <c r="T60" s="28">
        <v>5359</v>
      </c>
      <c r="U60" s="28">
        <v>5244</v>
      </c>
      <c r="V60" s="29"/>
      <c r="W60" s="34"/>
    </row>
    <row r="61" spans="1:23" s="2" customFormat="1" x14ac:dyDescent="0.3">
      <c r="A61" s="42" t="s">
        <v>79</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4071</v>
      </c>
      <c r="T61" s="31">
        <v>-3012</v>
      </c>
      <c r="U61" s="31">
        <v>-115</v>
      </c>
      <c r="V61" s="29"/>
      <c r="W61" s="34"/>
    </row>
    <row r="62" spans="1:23" s="2" customFormat="1" x14ac:dyDescent="0.3">
      <c r="A62" s="42" t="s">
        <v>80</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0.94674418604651156</v>
      </c>
      <c r="T62" s="19">
        <v>-0.35981364233663837</v>
      </c>
      <c r="U62" s="19">
        <v>-2.1459227467811148E-2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6299</v>
      </c>
      <c r="C64" s="28">
        <v>5951</v>
      </c>
      <c r="D64" s="28">
        <v>8677</v>
      </c>
      <c r="E64" s="28">
        <v>7320</v>
      </c>
      <c r="F64" s="28">
        <v>9807</v>
      </c>
      <c r="G64" s="28">
        <v>20088</v>
      </c>
      <c r="H64" s="28">
        <v>3477</v>
      </c>
      <c r="I64" s="28">
        <v>9185</v>
      </c>
      <c r="J64" s="28">
        <v>7649</v>
      </c>
      <c r="K64" s="28">
        <v>9129</v>
      </c>
      <c r="L64" s="28">
        <v>6929</v>
      </c>
      <c r="M64" s="28">
        <v>4987</v>
      </c>
      <c r="N64" s="28">
        <v>6128</v>
      </c>
      <c r="O64" s="28">
        <v>7787</v>
      </c>
      <c r="P64" s="28">
        <v>1706</v>
      </c>
      <c r="Q64" s="28">
        <v>2993</v>
      </c>
      <c r="R64" s="28">
        <v>3269</v>
      </c>
      <c r="S64" s="28">
        <v>7567</v>
      </c>
      <c r="T64" s="28">
        <v>4396</v>
      </c>
      <c r="U64" s="28">
        <v>4551</v>
      </c>
      <c r="V64" s="28">
        <v>3723</v>
      </c>
      <c r="W64" s="34"/>
    </row>
    <row r="65" spans="1:23" s="2" customFormat="1" x14ac:dyDescent="0.3">
      <c r="A65" s="42" t="s">
        <v>79</v>
      </c>
      <c r="B65" s="30"/>
      <c r="C65" s="31">
        <v>-348</v>
      </c>
      <c r="D65" s="31">
        <v>2726</v>
      </c>
      <c r="E65" s="31">
        <v>-1357</v>
      </c>
      <c r="F65" s="31">
        <v>2487</v>
      </c>
      <c r="G65" s="31">
        <v>10281</v>
      </c>
      <c r="H65" s="31">
        <v>-16611</v>
      </c>
      <c r="I65" s="31">
        <v>5708</v>
      </c>
      <c r="J65" s="31">
        <v>-1536</v>
      </c>
      <c r="K65" s="31">
        <v>1480</v>
      </c>
      <c r="L65" s="31">
        <v>-2200</v>
      </c>
      <c r="M65" s="31">
        <v>-1942</v>
      </c>
      <c r="N65" s="31">
        <v>1141</v>
      </c>
      <c r="O65" s="31">
        <v>1659</v>
      </c>
      <c r="P65" s="31">
        <v>-6081</v>
      </c>
      <c r="Q65" s="31">
        <v>1287</v>
      </c>
      <c r="R65" s="31">
        <v>276</v>
      </c>
      <c r="S65" s="31">
        <v>4298</v>
      </c>
      <c r="T65" s="31">
        <v>-3171</v>
      </c>
      <c r="U65" s="31">
        <v>155</v>
      </c>
      <c r="V65" s="31">
        <v>-828</v>
      </c>
      <c r="W65" s="34"/>
    </row>
    <row r="66" spans="1:23" s="2" customFormat="1" x14ac:dyDescent="0.3">
      <c r="A66" s="44" t="s">
        <v>80</v>
      </c>
      <c r="B66" s="32"/>
      <c r="C66" s="21">
        <v>-5.52468645816796E-2</v>
      </c>
      <c r="D66" s="21">
        <v>0.45807427323138961</v>
      </c>
      <c r="E66" s="21">
        <v>-0.1563904575314049</v>
      </c>
      <c r="F66" s="21">
        <v>0.33975409836065573</v>
      </c>
      <c r="G66" s="21">
        <v>1.048332823493423</v>
      </c>
      <c r="H66" s="21">
        <v>-0.82691158900836315</v>
      </c>
      <c r="I66" s="21">
        <v>1.6416450963474261</v>
      </c>
      <c r="J66" s="21">
        <v>-0.16722917800762116</v>
      </c>
      <c r="K66" s="21">
        <v>0.19348934501241999</v>
      </c>
      <c r="L66" s="21">
        <v>-0.24099025084894288</v>
      </c>
      <c r="M66" s="21">
        <v>-0.28027132342329342</v>
      </c>
      <c r="N66" s="21">
        <v>0.22879486665329862</v>
      </c>
      <c r="O66" s="21">
        <v>0.27072454308093996</v>
      </c>
      <c r="P66" s="21">
        <v>-0.78091691280339026</v>
      </c>
      <c r="Q66" s="21">
        <v>0.75439624853458387</v>
      </c>
      <c r="R66" s="21">
        <v>9.2215168727029839E-2</v>
      </c>
      <c r="S66" s="21">
        <v>1.3147751605995719</v>
      </c>
      <c r="T66" s="21">
        <v>-0.41905642923219244</v>
      </c>
      <c r="U66" s="21">
        <v>3.5259326660600498E-2</v>
      </c>
      <c r="V66" s="21">
        <v>-0.18193803559657218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138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8">
        <v>166</v>
      </c>
      <c r="W3" s="13">
        <v>131</v>
      </c>
    </row>
    <row r="4" spans="1:23" x14ac:dyDescent="0.3">
      <c r="A4" s="38" t="s">
        <v>70</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0">
        <v>69</v>
      </c>
      <c r="W4" s="14">
        <v>28</v>
      </c>
    </row>
    <row r="5" spans="1:23" x14ac:dyDescent="0.3">
      <c r="A5" s="38" t="s">
        <v>64</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0">
        <v>31</v>
      </c>
      <c r="W5" s="14">
        <v>206</v>
      </c>
    </row>
    <row r="6" spans="1:23" x14ac:dyDescent="0.3">
      <c r="A6" s="38" t="s">
        <v>63</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0">
        <v>56</v>
      </c>
      <c r="W6" s="14"/>
    </row>
    <row r="7" spans="1:23" x14ac:dyDescent="0.3">
      <c r="A7" s="38" t="s">
        <v>66</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0">
        <v>81</v>
      </c>
      <c r="W7" s="14"/>
    </row>
    <row r="8" spans="1:23" x14ac:dyDescent="0.3">
      <c r="A8" s="38" t="s">
        <v>71</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0">
        <v>22</v>
      </c>
      <c r="W8" s="14"/>
    </row>
    <row r="9" spans="1:23" x14ac:dyDescent="0.3">
      <c r="A9" s="38" t="s">
        <v>62</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0">
        <v>215</v>
      </c>
      <c r="W9" s="14"/>
    </row>
    <row r="10" spans="1:23" x14ac:dyDescent="0.3">
      <c r="A10" s="38" t="s">
        <v>65</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0">
        <v>26</v>
      </c>
      <c r="W10" s="14"/>
    </row>
    <row r="11" spans="1:23" x14ac:dyDescent="0.3">
      <c r="A11" s="38" t="s">
        <v>72</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0">
        <v>181</v>
      </c>
      <c r="W11" s="14"/>
    </row>
    <row r="12" spans="1:23" x14ac:dyDescent="0.3">
      <c r="A12" s="38" t="s">
        <v>73</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0">
        <v>90</v>
      </c>
      <c r="W12" s="14"/>
    </row>
    <row r="13" spans="1:23" x14ac:dyDescent="0.3">
      <c r="A13" s="38" t="s">
        <v>69</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902</v>
      </c>
      <c r="T13" s="10">
        <v>195</v>
      </c>
      <c r="U13" s="10">
        <v>109</v>
      </c>
      <c r="V13" s="10">
        <v>118</v>
      </c>
      <c r="W13" s="14"/>
    </row>
    <row r="14" spans="1:23" x14ac:dyDescent="0.3">
      <c r="A14" s="40" t="s">
        <v>67</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56</v>
      </c>
      <c r="U14" s="12">
        <v>556</v>
      </c>
      <c r="V14" s="12">
        <v>435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82</v>
      </c>
      <c r="U19" s="17">
        <v>0.11940298507462677</v>
      </c>
      <c r="V19" s="17">
        <v>1.2133333333333334</v>
      </c>
      <c r="W19" s="22">
        <v>-0.21084337349397586</v>
      </c>
    </row>
    <row r="20" spans="1:23" x14ac:dyDescent="0.3">
      <c r="A20" s="38" t="s">
        <v>70</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82</v>
      </c>
      <c r="V20" s="19">
        <v>-0.1785714285714286</v>
      </c>
      <c r="W20" s="23">
        <v>-0.59420289855072461</v>
      </c>
    </row>
    <row r="21" spans="1:23" x14ac:dyDescent="0.3">
      <c r="A21" s="38" t="s">
        <v>64</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19">
        <v>-0.91388888888888886</v>
      </c>
      <c r="W21" s="23">
        <v>5.645161290322581</v>
      </c>
    </row>
    <row r="22" spans="1:23" x14ac:dyDescent="0.3">
      <c r="A22" s="38" t="s">
        <v>63</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19">
        <v>-0.4509803921568627</v>
      </c>
      <c r="W22" s="23"/>
    </row>
    <row r="23" spans="1:23" x14ac:dyDescent="0.3">
      <c r="A23" s="38" t="s">
        <v>66</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19">
        <v>-0.77989130434782605</v>
      </c>
      <c r="W23" s="23"/>
    </row>
    <row r="24" spans="1:23" x14ac:dyDescent="0.3">
      <c r="A24" s="38" t="s">
        <v>71</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82</v>
      </c>
      <c r="R24" s="19">
        <v>-0.35</v>
      </c>
      <c r="S24" s="19">
        <v>9.2307692307692202E-2</v>
      </c>
      <c r="T24" s="19">
        <v>0.3098591549295775</v>
      </c>
      <c r="U24" s="19">
        <v>0.43010752688172049</v>
      </c>
      <c r="V24" s="19">
        <v>-0.83458646616541354</v>
      </c>
      <c r="W24" s="23"/>
    </row>
    <row r="25" spans="1:23" x14ac:dyDescent="0.3">
      <c r="A25" s="38" t="s">
        <v>62</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19">
        <v>-0.56565656565656564</v>
      </c>
      <c r="W25" s="23"/>
    </row>
    <row r="26" spans="1:23" x14ac:dyDescent="0.3">
      <c r="A26" s="38" t="s">
        <v>65</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19">
        <v>-0.91746031746031742</v>
      </c>
      <c r="W26" s="23"/>
    </row>
    <row r="27" spans="1:23" x14ac:dyDescent="0.3">
      <c r="A27" s="38" t="s">
        <v>72</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19">
        <v>1.6617647058823528</v>
      </c>
      <c r="W27" s="23"/>
    </row>
    <row r="28" spans="1:23" x14ac:dyDescent="0.3">
      <c r="A28" s="38" t="s">
        <v>73</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19">
        <v>-0.72809667673716016</v>
      </c>
      <c r="W28" s="23"/>
    </row>
    <row r="29" spans="1:23" x14ac:dyDescent="0.3">
      <c r="A29" s="38" t="s">
        <v>69</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8.698924731182796</v>
      </c>
      <c r="T29" s="19">
        <v>-0.78381374722838137</v>
      </c>
      <c r="U29" s="19">
        <v>-0.44102564102564101</v>
      </c>
      <c r="V29" s="19">
        <v>8.256880733944949E-2</v>
      </c>
      <c r="W29" s="23"/>
    </row>
    <row r="30" spans="1:23" x14ac:dyDescent="0.3">
      <c r="A30" s="40" t="s">
        <v>67</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-0.78707224334600756</v>
      </c>
      <c r="U30" s="21">
        <v>8.9285714285714288</v>
      </c>
      <c r="V30" s="21">
        <v>-0.21762589928057552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8">
        <v>91</v>
      </c>
      <c r="W35" s="13">
        <v>-35</v>
      </c>
    </row>
    <row r="36" spans="1:23" x14ac:dyDescent="0.3">
      <c r="A36" s="38" t="s">
        <v>70</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0">
        <v>-15</v>
      </c>
      <c r="W36" s="14">
        <v>-41</v>
      </c>
    </row>
    <row r="37" spans="1:23" x14ac:dyDescent="0.3">
      <c r="A37" s="38" t="s">
        <v>64</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0">
        <v>-329</v>
      </c>
      <c r="W37" s="14">
        <v>175</v>
      </c>
    </row>
    <row r="38" spans="1:23" x14ac:dyDescent="0.3">
      <c r="A38" s="38" t="s">
        <v>63</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0">
        <v>-46</v>
      </c>
      <c r="W38" s="14"/>
    </row>
    <row r="39" spans="1:23" x14ac:dyDescent="0.3">
      <c r="A39" s="38" t="s">
        <v>66</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0">
        <v>-287</v>
      </c>
      <c r="W39" s="14"/>
    </row>
    <row r="40" spans="1:23" x14ac:dyDescent="0.3">
      <c r="A40" s="38" t="s">
        <v>71</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0">
        <v>-111</v>
      </c>
      <c r="W40" s="14"/>
    </row>
    <row r="41" spans="1:23" x14ac:dyDescent="0.3">
      <c r="A41" s="38" t="s">
        <v>62</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0">
        <v>-280</v>
      </c>
      <c r="W41" s="14"/>
    </row>
    <row r="42" spans="1:23" x14ac:dyDescent="0.3">
      <c r="A42" s="38" t="s">
        <v>65</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0">
        <v>-289</v>
      </c>
      <c r="W42" s="14"/>
    </row>
    <row r="43" spans="1:23" x14ac:dyDescent="0.3">
      <c r="A43" s="38" t="s">
        <v>72</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0">
        <v>113</v>
      </c>
      <c r="W43" s="14"/>
    </row>
    <row r="44" spans="1:23" x14ac:dyDescent="0.3">
      <c r="A44" s="38" t="s">
        <v>73</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0">
        <v>-241</v>
      </c>
      <c r="W44" s="14"/>
    </row>
    <row r="45" spans="1:23" x14ac:dyDescent="0.3">
      <c r="A45" s="38" t="s">
        <v>69</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809</v>
      </c>
      <c r="T45" s="10">
        <v>-707</v>
      </c>
      <c r="U45" s="10">
        <v>-86</v>
      </c>
      <c r="V45" s="10">
        <v>9</v>
      </c>
      <c r="W45" s="14"/>
    </row>
    <row r="46" spans="1:23" x14ac:dyDescent="0.3">
      <c r="A46" s="40" t="s">
        <v>67</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-207</v>
      </c>
      <c r="U46" s="12">
        <v>500</v>
      </c>
      <c r="V46" s="12">
        <v>-121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3217</v>
      </c>
      <c r="T52" s="28">
        <v>1189</v>
      </c>
      <c r="U52" s="28">
        <v>2996</v>
      </c>
      <c r="V52" s="28">
        <v>1490</v>
      </c>
      <c r="W52" s="34"/>
    </row>
    <row r="53" spans="1:23" s="2" customFormat="1" x14ac:dyDescent="0.3">
      <c r="A53" s="42" t="s">
        <v>79</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67</v>
      </c>
      <c r="T53" s="31">
        <v>-2028</v>
      </c>
      <c r="U53" s="31">
        <v>1807</v>
      </c>
      <c r="V53" s="31">
        <v>-1506</v>
      </c>
      <c r="W53" s="34"/>
    </row>
    <row r="54" spans="1:23" s="2" customFormat="1" x14ac:dyDescent="0.3">
      <c r="A54" s="42" t="s">
        <v>80</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2.1269841269841328E-2</v>
      </c>
      <c r="T54" s="19">
        <v>-0.63040099471557354</v>
      </c>
      <c r="U54" s="19">
        <v>1.5197645079899074</v>
      </c>
      <c r="V54" s="19">
        <v>-0.50267022696929242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560</v>
      </c>
      <c r="C56" s="28">
        <v>222</v>
      </c>
      <c r="D56" s="28">
        <v>465</v>
      </c>
      <c r="E56" s="28">
        <v>1071</v>
      </c>
      <c r="F56" s="28">
        <v>191</v>
      </c>
      <c r="G56" s="28">
        <v>1023</v>
      </c>
      <c r="H56" s="28">
        <v>1687</v>
      </c>
      <c r="I56" s="28">
        <v>501</v>
      </c>
      <c r="J56" s="28">
        <v>278</v>
      </c>
      <c r="K56" s="28">
        <v>672</v>
      </c>
      <c r="L56" s="28">
        <v>238</v>
      </c>
      <c r="M56" s="28">
        <v>131</v>
      </c>
      <c r="N56" s="28">
        <v>409</v>
      </c>
      <c r="O56" s="28">
        <v>736</v>
      </c>
      <c r="P56" s="28">
        <v>298</v>
      </c>
      <c r="Q56" s="28">
        <v>191</v>
      </c>
      <c r="R56" s="28">
        <v>269</v>
      </c>
      <c r="S56" s="28">
        <v>363</v>
      </c>
      <c r="T56" s="28">
        <v>119</v>
      </c>
      <c r="U56" s="28">
        <v>519</v>
      </c>
      <c r="V56" s="28">
        <v>266</v>
      </c>
      <c r="W56" s="35">
        <v>365</v>
      </c>
    </row>
    <row r="57" spans="1:23" s="2" customFormat="1" x14ac:dyDescent="0.3">
      <c r="A57" s="42" t="s">
        <v>79</v>
      </c>
      <c r="B57" s="30"/>
      <c r="C57" s="31">
        <v>-338</v>
      </c>
      <c r="D57" s="31">
        <v>243</v>
      </c>
      <c r="E57" s="31">
        <v>606</v>
      </c>
      <c r="F57" s="31">
        <v>-880</v>
      </c>
      <c r="G57" s="31">
        <v>832</v>
      </c>
      <c r="H57" s="31">
        <v>664</v>
      </c>
      <c r="I57" s="31">
        <v>-1186</v>
      </c>
      <c r="J57" s="31">
        <v>-223</v>
      </c>
      <c r="K57" s="31">
        <v>394</v>
      </c>
      <c r="L57" s="31">
        <v>-434</v>
      </c>
      <c r="M57" s="31">
        <v>-107</v>
      </c>
      <c r="N57" s="31">
        <v>278</v>
      </c>
      <c r="O57" s="31">
        <v>327</v>
      </c>
      <c r="P57" s="31">
        <v>-438</v>
      </c>
      <c r="Q57" s="31">
        <v>-107</v>
      </c>
      <c r="R57" s="31">
        <v>78</v>
      </c>
      <c r="S57" s="31">
        <v>94</v>
      </c>
      <c r="T57" s="31">
        <v>-244</v>
      </c>
      <c r="U57" s="31">
        <v>400</v>
      </c>
      <c r="V57" s="31">
        <v>-253</v>
      </c>
      <c r="W57" s="36">
        <v>99</v>
      </c>
    </row>
    <row r="58" spans="1:23" s="2" customFormat="1" x14ac:dyDescent="0.3">
      <c r="A58" s="44" t="s">
        <v>80</v>
      </c>
      <c r="B58" s="30"/>
      <c r="C58" s="19">
        <v>-0.60357142857142865</v>
      </c>
      <c r="D58" s="19">
        <v>1.0945945945945947</v>
      </c>
      <c r="E58" s="19">
        <v>1.3032258064516129</v>
      </c>
      <c r="F58" s="19">
        <v>-0.82166199813258634</v>
      </c>
      <c r="G58" s="19">
        <v>4.3560209424083771</v>
      </c>
      <c r="H58" s="19">
        <v>0.64907135874877819</v>
      </c>
      <c r="I58" s="19">
        <v>-0.70302311796087724</v>
      </c>
      <c r="J58" s="19">
        <v>-0.44510978043912175</v>
      </c>
      <c r="K58" s="19">
        <v>1.4172661870503598</v>
      </c>
      <c r="L58" s="19">
        <v>-0.64583333333333326</v>
      </c>
      <c r="M58" s="19">
        <v>-0.44957983193277307</v>
      </c>
      <c r="N58" s="19">
        <v>2.1221374045801529</v>
      </c>
      <c r="O58" s="19">
        <v>0.79951100244498785</v>
      </c>
      <c r="P58" s="19">
        <v>-0.59510869565217384</v>
      </c>
      <c r="Q58" s="19">
        <v>-0.35906040268456374</v>
      </c>
      <c r="R58" s="19">
        <v>0.40837696335078544</v>
      </c>
      <c r="S58" s="19">
        <v>0.34944237918215615</v>
      </c>
      <c r="T58" s="19">
        <v>-0.67217630853994492</v>
      </c>
      <c r="U58" s="19">
        <v>3.3613445378151257</v>
      </c>
      <c r="V58" s="19">
        <v>-0.48747591522157996</v>
      </c>
      <c r="W58" s="23">
        <v>0.3721804511278195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2867</v>
      </c>
      <c r="T60" s="28">
        <v>1952</v>
      </c>
      <c r="U60" s="28">
        <v>2299</v>
      </c>
      <c r="V60" s="29"/>
      <c r="W60" s="34"/>
    </row>
    <row r="61" spans="1:23" s="2" customFormat="1" x14ac:dyDescent="0.3">
      <c r="A61" s="42" t="s">
        <v>79</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114</v>
      </c>
      <c r="T61" s="31">
        <v>-915</v>
      </c>
      <c r="U61" s="31">
        <v>347</v>
      </c>
      <c r="V61" s="29"/>
      <c r="W61" s="34"/>
    </row>
    <row r="62" spans="1:23" s="2" customFormat="1" x14ac:dyDescent="0.3">
      <c r="A62" s="42" t="s">
        <v>80</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4.1409371594623989E-2</v>
      </c>
      <c r="T62" s="19">
        <v>-0.31914893617021278</v>
      </c>
      <c r="U62" s="19">
        <v>0.17776639344262302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1182</v>
      </c>
      <c r="C64" s="28">
        <v>2240</v>
      </c>
      <c r="D64" s="28">
        <v>3554</v>
      </c>
      <c r="E64" s="28">
        <v>1412</v>
      </c>
      <c r="F64" s="28">
        <v>3391</v>
      </c>
      <c r="G64" s="28">
        <v>10209</v>
      </c>
      <c r="H64" s="28">
        <v>2508</v>
      </c>
      <c r="I64" s="28">
        <v>2874</v>
      </c>
      <c r="J64" s="28">
        <v>3738</v>
      </c>
      <c r="K64" s="28">
        <v>3120</v>
      </c>
      <c r="L64" s="28">
        <v>1916</v>
      </c>
      <c r="M64" s="28">
        <v>1766</v>
      </c>
      <c r="N64" s="28">
        <v>2707</v>
      </c>
      <c r="O64" s="28">
        <v>3174</v>
      </c>
      <c r="P64" s="28">
        <v>873</v>
      </c>
      <c r="Q64" s="28">
        <v>1673</v>
      </c>
      <c r="R64" s="28">
        <v>2407</v>
      </c>
      <c r="S64" s="28">
        <v>2627</v>
      </c>
      <c r="T64" s="28">
        <v>1349</v>
      </c>
      <c r="U64" s="28">
        <v>2140</v>
      </c>
      <c r="V64" s="28">
        <v>1430</v>
      </c>
      <c r="W64" s="34"/>
    </row>
    <row r="65" spans="1:23" s="2" customFormat="1" x14ac:dyDescent="0.3">
      <c r="A65" s="42" t="s">
        <v>79</v>
      </c>
      <c r="B65" s="30"/>
      <c r="C65" s="31">
        <v>1058</v>
      </c>
      <c r="D65" s="31">
        <v>1314</v>
      </c>
      <c r="E65" s="31">
        <v>-2142</v>
      </c>
      <c r="F65" s="31">
        <v>1979</v>
      </c>
      <c r="G65" s="31">
        <v>6818</v>
      </c>
      <c r="H65" s="31">
        <v>-7701</v>
      </c>
      <c r="I65" s="31">
        <v>366</v>
      </c>
      <c r="J65" s="31">
        <v>864</v>
      </c>
      <c r="K65" s="31">
        <v>-618</v>
      </c>
      <c r="L65" s="31">
        <v>-1204</v>
      </c>
      <c r="M65" s="31">
        <v>-150</v>
      </c>
      <c r="N65" s="31">
        <v>941</v>
      </c>
      <c r="O65" s="31">
        <v>467</v>
      </c>
      <c r="P65" s="31">
        <v>-2301</v>
      </c>
      <c r="Q65" s="31">
        <v>800</v>
      </c>
      <c r="R65" s="31">
        <v>734</v>
      </c>
      <c r="S65" s="31">
        <v>220</v>
      </c>
      <c r="T65" s="31">
        <v>-1278</v>
      </c>
      <c r="U65" s="31">
        <v>791</v>
      </c>
      <c r="V65" s="31">
        <v>-710</v>
      </c>
      <c r="W65" s="34"/>
    </row>
    <row r="66" spans="1:23" s="2" customFormat="1" x14ac:dyDescent="0.3">
      <c r="A66" s="44" t="s">
        <v>80</v>
      </c>
      <c r="B66" s="32"/>
      <c r="C66" s="21">
        <v>0.89509306260575294</v>
      </c>
      <c r="D66" s="21">
        <v>0.58660714285714288</v>
      </c>
      <c r="E66" s="21">
        <v>-0.60270118176702314</v>
      </c>
      <c r="F66" s="21">
        <v>1.4015580736543911</v>
      </c>
      <c r="G66" s="21">
        <v>2.0106163373636097</v>
      </c>
      <c r="H66" s="21">
        <v>-0.75433441081398767</v>
      </c>
      <c r="I66" s="21">
        <v>0.14593301435406691</v>
      </c>
      <c r="J66" s="21">
        <v>0.30062630480167019</v>
      </c>
      <c r="K66" s="21">
        <v>-0.1653290529695024</v>
      </c>
      <c r="L66" s="21">
        <v>-0.38589743589743586</v>
      </c>
      <c r="M66" s="21">
        <v>-7.8288100208768308E-2</v>
      </c>
      <c r="N66" s="21">
        <v>0.5328425821064553</v>
      </c>
      <c r="O66" s="21">
        <v>0.17251570003694128</v>
      </c>
      <c r="P66" s="21">
        <v>-0.72495274102079388</v>
      </c>
      <c r="Q66" s="21">
        <v>0.91638029782359687</v>
      </c>
      <c r="R66" s="21">
        <v>0.43873281530185304</v>
      </c>
      <c r="S66" s="21">
        <v>9.1400083090984685E-2</v>
      </c>
      <c r="T66" s="21">
        <v>-0.48648648648648651</v>
      </c>
      <c r="U66" s="21">
        <v>0.58636026686434395</v>
      </c>
      <c r="V66" s="21">
        <v>-0.33177570093457942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M30"/>
  <sheetViews>
    <sheetView workbookViewId="0">
      <pane xSplit="2" ySplit="11" topLeftCell="AA12" activePane="bottomRight" state="frozen"/>
      <selection pane="topRight" activeCell="C1" sqref="C1"/>
      <selection pane="bottomLeft" activeCell="A12" sqref="A12"/>
      <selection pane="bottomRight" activeCell="AI11" sqref="AI11"/>
    </sheetView>
  </sheetViews>
  <sheetFormatPr defaultRowHeight="14.4" x14ac:dyDescent="0.3"/>
  <cols>
    <col min="1" max="1" width="2.77734375" style="53" customWidth="1"/>
    <col min="2" max="2" width="43.109375" style="53" customWidth="1"/>
    <col min="3" max="35" width="11.77734375" style="53" customWidth="1"/>
    <col min="36" max="36" width="13.33203125" style="53" customWidth="1"/>
    <col min="37" max="16384" width="8.88671875" style="53"/>
  </cols>
  <sheetData>
    <row r="8" spans="2:39" ht="15" thickBot="1" x14ac:dyDescent="0.35"/>
    <row r="9" spans="2:39" ht="18.600000000000001" thickTop="1" x14ac:dyDescent="0.3">
      <c r="B9" s="54" t="s">
        <v>183</v>
      </c>
      <c r="C9" s="55"/>
      <c r="D9" s="55"/>
      <c r="E9" s="55"/>
      <c r="F9" s="55"/>
      <c r="G9" s="55"/>
      <c r="H9" s="55"/>
      <c r="I9" s="55"/>
      <c r="J9" s="55"/>
      <c r="K9" s="55"/>
      <c r="L9" s="55"/>
      <c r="M9" s="55"/>
      <c r="N9" s="55"/>
      <c r="O9" s="55"/>
      <c r="P9" s="55"/>
      <c r="Q9" s="55"/>
      <c r="R9" s="55"/>
      <c r="S9" s="55"/>
      <c r="T9" s="55"/>
      <c r="U9" s="55"/>
      <c r="V9" s="55"/>
      <c r="W9" s="55"/>
      <c r="X9" s="55"/>
      <c r="Y9" s="55"/>
      <c r="Z9" s="56"/>
      <c r="AA9" s="57"/>
      <c r="AB9" s="55"/>
      <c r="AC9" s="55"/>
      <c r="AD9" s="55"/>
      <c r="AE9" s="55"/>
      <c r="AF9" s="55"/>
      <c r="AG9" s="55"/>
      <c r="AH9" s="55"/>
      <c r="AI9" s="55"/>
      <c r="AJ9" s="55"/>
    </row>
    <row r="10" spans="2:39" ht="18" x14ac:dyDescent="0.35">
      <c r="B10" s="147" t="s">
        <v>87</v>
      </c>
      <c r="C10" s="149">
        <v>2013</v>
      </c>
      <c r="D10" s="150"/>
      <c r="E10" s="150"/>
      <c r="F10" s="150"/>
      <c r="G10" s="150"/>
      <c r="H10" s="150"/>
      <c r="I10" s="150"/>
      <c r="J10" s="150"/>
      <c r="K10" s="150"/>
      <c r="L10" s="150"/>
      <c r="M10" s="150"/>
      <c r="N10" s="151"/>
      <c r="O10" s="152">
        <v>2014</v>
      </c>
      <c r="P10" s="153"/>
      <c r="Q10" s="153"/>
      <c r="R10" s="153"/>
      <c r="S10" s="153"/>
      <c r="T10" s="153"/>
      <c r="U10" s="153"/>
      <c r="V10" s="153"/>
      <c r="W10" s="153"/>
      <c r="X10" s="153"/>
      <c r="Y10" s="153"/>
      <c r="Z10" s="154"/>
      <c r="AA10" s="152">
        <v>2015</v>
      </c>
      <c r="AB10" s="153"/>
      <c r="AC10" s="153"/>
      <c r="AD10" s="153"/>
      <c r="AE10" s="58"/>
      <c r="AF10" s="58"/>
      <c r="AG10" s="58"/>
      <c r="AH10" s="58"/>
      <c r="AI10" s="59"/>
      <c r="AJ10" s="155" t="s">
        <v>88</v>
      </c>
    </row>
    <row r="11" spans="2:39" x14ac:dyDescent="0.3">
      <c r="B11" s="148"/>
      <c r="C11" s="60" t="s">
        <v>62</v>
      </c>
      <c r="D11" s="60" t="s">
        <v>65</v>
      </c>
      <c r="E11" s="60" t="s">
        <v>72</v>
      </c>
      <c r="F11" s="60" t="s">
        <v>73</v>
      </c>
      <c r="G11" s="60" t="s">
        <v>69</v>
      </c>
      <c r="H11" s="60" t="s">
        <v>67</v>
      </c>
      <c r="I11" s="60" t="s">
        <v>68</v>
      </c>
      <c r="J11" s="60" t="s">
        <v>70</v>
      </c>
      <c r="K11" s="60" t="s">
        <v>64</v>
      </c>
      <c r="L11" s="60" t="s">
        <v>63</v>
      </c>
      <c r="M11" s="60" t="s">
        <v>66</v>
      </c>
      <c r="N11" s="60" t="s">
        <v>71</v>
      </c>
      <c r="O11" s="61" t="s">
        <v>62</v>
      </c>
      <c r="P11" s="60" t="s">
        <v>65</v>
      </c>
      <c r="Q11" s="60" t="s">
        <v>72</v>
      </c>
      <c r="R11" s="60" t="s">
        <v>73</v>
      </c>
      <c r="S11" s="60" t="s">
        <v>69</v>
      </c>
      <c r="T11" s="60" t="s">
        <v>67</v>
      </c>
      <c r="U11" s="60" t="s">
        <v>68</v>
      </c>
      <c r="V11" s="60" t="s">
        <v>70</v>
      </c>
      <c r="W11" s="60" t="s">
        <v>64</v>
      </c>
      <c r="X11" s="60" t="s">
        <v>63</v>
      </c>
      <c r="Y11" s="60" t="s">
        <v>66</v>
      </c>
      <c r="Z11" s="62" t="s">
        <v>71</v>
      </c>
      <c r="AA11" s="61" t="s">
        <v>62</v>
      </c>
      <c r="AB11" s="60" t="s">
        <v>65</v>
      </c>
      <c r="AC11" s="60" t="s">
        <v>72</v>
      </c>
      <c r="AD11" s="60" t="s">
        <v>73</v>
      </c>
      <c r="AE11" s="60" t="s">
        <v>69</v>
      </c>
      <c r="AF11" s="60" t="s">
        <v>67</v>
      </c>
      <c r="AG11" s="64" t="s">
        <v>68</v>
      </c>
      <c r="AH11" s="64" t="s">
        <v>70</v>
      </c>
      <c r="AI11" s="63" t="s">
        <v>64</v>
      </c>
      <c r="AJ11" s="156"/>
    </row>
    <row r="12" spans="2:39" x14ac:dyDescent="0.3">
      <c r="B12" s="65" t="s">
        <v>89</v>
      </c>
      <c r="C12" s="66" t="s">
        <v>90</v>
      </c>
      <c r="D12" s="67">
        <v>200</v>
      </c>
      <c r="E12" s="67">
        <v>50</v>
      </c>
      <c r="F12" s="67" t="s">
        <v>90</v>
      </c>
      <c r="G12" s="67">
        <v>305</v>
      </c>
      <c r="H12" s="67">
        <v>219</v>
      </c>
      <c r="I12" s="67" t="s">
        <v>90</v>
      </c>
      <c r="J12" s="67">
        <v>207</v>
      </c>
      <c r="K12" s="67">
        <v>600</v>
      </c>
      <c r="L12" s="67">
        <v>700</v>
      </c>
      <c r="M12" s="67">
        <v>76</v>
      </c>
      <c r="N12" s="68" t="s">
        <v>90</v>
      </c>
      <c r="O12" s="66" t="s">
        <v>90</v>
      </c>
      <c r="P12" s="67">
        <v>30</v>
      </c>
      <c r="Q12" s="67">
        <v>114</v>
      </c>
      <c r="R12" s="67">
        <v>200</v>
      </c>
      <c r="S12" s="66" t="s">
        <v>90</v>
      </c>
      <c r="T12" s="67">
        <v>500</v>
      </c>
      <c r="U12" s="67">
        <v>42</v>
      </c>
      <c r="V12" s="67">
        <v>373</v>
      </c>
      <c r="W12" s="67">
        <v>15</v>
      </c>
      <c r="X12" s="67">
        <v>109</v>
      </c>
      <c r="Y12" s="67">
        <v>173</v>
      </c>
      <c r="Z12" s="69">
        <v>150</v>
      </c>
      <c r="AA12" s="70">
        <v>500</v>
      </c>
      <c r="AB12" s="67">
        <v>24</v>
      </c>
      <c r="AC12" s="67">
        <v>470</v>
      </c>
      <c r="AD12" s="67">
        <v>120</v>
      </c>
      <c r="AE12" s="67" t="s">
        <v>90</v>
      </c>
      <c r="AF12" s="67">
        <v>1309</v>
      </c>
      <c r="AG12" s="67" t="s">
        <v>90</v>
      </c>
      <c r="AH12" s="67">
        <v>100</v>
      </c>
      <c r="AI12" s="71" t="s">
        <v>90</v>
      </c>
      <c r="AJ12" s="72">
        <f>SUM(C12:AI12)</f>
        <v>6586</v>
      </c>
      <c r="AM12" s="73"/>
    </row>
    <row r="13" spans="2:39" x14ac:dyDescent="0.3">
      <c r="B13" s="74" t="s">
        <v>91</v>
      </c>
      <c r="C13" s="66">
        <v>13</v>
      </c>
      <c r="D13" s="66">
        <v>12</v>
      </c>
      <c r="E13" s="66">
        <v>183</v>
      </c>
      <c r="F13" s="66" t="s">
        <v>90</v>
      </c>
      <c r="G13" s="66">
        <v>55</v>
      </c>
      <c r="H13" s="66">
        <v>52</v>
      </c>
      <c r="I13" s="66" t="s">
        <v>90</v>
      </c>
      <c r="J13" s="66">
        <v>45</v>
      </c>
      <c r="K13" s="66" t="s">
        <v>90</v>
      </c>
      <c r="L13" s="66">
        <v>14</v>
      </c>
      <c r="M13" s="66">
        <v>10</v>
      </c>
      <c r="N13" s="75">
        <v>79</v>
      </c>
      <c r="O13" s="66" t="s">
        <v>90</v>
      </c>
      <c r="P13" s="66">
        <v>9</v>
      </c>
      <c r="Q13" s="66">
        <v>10</v>
      </c>
      <c r="R13" s="66" t="s">
        <v>90</v>
      </c>
      <c r="S13" s="66">
        <v>10</v>
      </c>
      <c r="T13" s="66" t="s">
        <v>90</v>
      </c>
      <c r="U13" s="66">
        <v>161</v>
      </c>
      <c r="V13" s="66">
        <v>100</v>
      </c>
      <c r="W13" s="66">
        <v>10</v>
      </c>
      <c r="X13" s="66" t="s">
        <v>90</v>
      </c>
      <c r="Y13" s="66" t="s">
        <v>90</v>
      </c>
      <c r="Z13" s="75">
        <v>20</v>
      </c>
      <c r="AA13" s="76" t="s">
        <v>90</v>
      </c>
      <c r="AB13" s="66" t="s">
        <v>90</v>
      </c>
      <c r="AC13" s="66">
        <v>227</v>
      </c>
      <c r="AD13" s="66">
        <v>180</v>
      </c>
      <c r="AE13" s="66">
        <v>10</v>
      </c>
      <c r="AF13" s="66" t="s">
        <v>90</v>
      </c>
      <c r="AG13" s="66">
        <v>50</v>
      </c>
      <c r="AH13" s="66">
        <v>38</v>
      </c>
      <c r="AI13" s="77" t="s">
        <v>90</v>
      </c>
      <c r="AJ13" s="116">
        <f t="shared" ref="AJ13:AJ22" si="0">SUM(C13:AI13)</f>
        <v>1288</v>
      </c>
      <c r="AM13" s="73"/>
    </row>
    <row r="14" spans="2:39" x14ac:dyDescent="0.3">
      <c r="B14" s="74" t="s">
        <v>92</v>
      </c>
      <c r="C14" s="66" t="s">
        <v>90</v>
      </c>
      <c r="D14" s="66" t="s">
        <v>90</v>
      </c>
      <c r="E14" s="66" t="s">
        <v>90</v>
      </c>
      <c r="F14" s="66" t="s">
        <v>90</v>
      </c>
      <c r="G14" s="66" t="s">
        <v>90</v>
      </c>
      <c r="H14" s="66" t="s">
        <v>90</v>
      </c>
      <c r="I14" s="66" t="s">
        <v>90</v>
      </c>
      <c r="J14" s="66" t="s">
        <v>90</v>
      </c>
      <c r="K14" s="66" t="s">
        <v>90</v>
      </c>
      <c r="L14" s="66" t="s">
        <v>90</v>
      </c>
      <c r="M14" s="66" t="s">
        <v>90</v>
      </c>
      <c r="N14" s="75" t="s">
        <v>90</v>
      </c>
      <c r="O14" s="66" t="s">
        <v>90</v>
      </c>
      <c r="P14" s="66" t="s">
        <v>90</v>
      </c>
      <c r="Q14" s="66" t="s">
        <v>90</v>
      </c>
      <c r="R14" s="66" t="s">
        <v>90</v>
      </c>
      <c r="S14" s="66" t="s">
        <v>90</v>
      </c>
      <c r="T14" s="66" t="s">
        <v>90</v>
      </c>
      <c r="U14" s="66" t="s">
        <v>90</v>
      </c>
      <c r="V14" s="66" t="s">
        <v>90</v>
      </c>
      <c r="W14" s="66" t="s">
        <v>90</v>
      </c>
      <c r="X14" s="66">
        <v>23</v>
      </c>
      <c r="Y14" s="66" t="s">
        <v>90</v>
      </c>
      <c r="Z14" s="75" t="s">
        <v>90</v>
      </c>
      <c r="AA14" s="76" t="s">
        <v>90</v>
      </c>
      <c r="AB14" s="66" t="s">
        <v>90</v>
      </c>
      <c r="AC14" s="66" t="s">
        <v>90</v>
      </c>
      <c r="AD14" s="66" t="s">
        <v>90</v>
      </c>
      <c r="AE14" s="66" t="s">
        <v>90</v>
      </c>
      <c r="AF14" s="66" t="s">
        <v>90</v>
      </c>
      <c r="AG14" s="66">
        <v>18</v>
      </c>
      <c r="AH14" s="66" t="s">
        <v>90</v>
      </c>
      <c r="AI14" s="77" t="s">
        <v>90</v>
      </c>
      <c r="AJ14" s="116">
        <f t="shared" si="0"/>
        <v>41</v>
      </c>
      <c r="AM14" s="73"/>
    </row>
    <row r="15" spans="2:39" x14ac:dyDescent="0.3">
      <c r="B15" s="74" t="s">
        <v>93</v>
      </c>
      <c r="C15" s="66" t="s">
        <v>90</v>
      </c>
      <c r="D15" s="66" t="s">
        <v>90</v>
      </c>
      <c r="E15" s="66" t="s">
        <v>90</v>
      </c>
      <c r="F15" s="66" t="s">
        <v>90</v>
      </c>
      <c r="G15" s="66" t="s">
        <v>90</v>
      </c>
      <c r="H15" s="66" t="s">
        <v>90</v>
      </c>
      <c r="I15" s="66" t="s">
        <v>90</v>
      </c>
      <c r="J15" s="66" t="s">
        <v>90</v>
      </c>
      <c r="K15" s="66" t="s">
        <v>90</v>
      </c>
      <c r="L15" s="66" t="s">
        <v>90</v>
      </c>
      <c r="M15" s="66" t="s">
        <v>90</v>
      </c>
      <c r="N15" s="75" t="s">
        <v>90</v>
      </c>
      <c r="O15" s="66" t="s">
        <v>90</v>
      </c>
      <c r="P15" s="66">
        <v>300</v>
      </c>
      <c r="Q15" s="66" t="s">
        <v>90</v>
      </c>
      <c r="R15" s="66" t="s">
        <v>90</v>
      </c>
      <c r="S15" s="66" t="s">
        <v>90</v>
      </c>
      <c r="T15" s="66" t="s">
        <v>90</v>
      </c>
      <c r="U15" s="66" t="s">
        <v>90</v>
      </c>
      <c r="V15" s="66" t="s">
        <v>90</v>
      </c>
      <c r="W15" s="66">
        <v>83</v>
      </c>
      <c r="X15" s="66" t="s">
        <v>90</v>
      </c>
      <c r="Y15" s="66" t="s">
        <v>90</v>
      </c>
      <c r="Z15" s="75" t="s">
        <v>90</v>
      </c>
      <c r="AA15" s="76" t="s">
        <v>90</v>
      </c>
      <c r="AB15" s="66" t="s">
        <v>90</v>
      </c>
      <c r="AC15" s="66" t="s">
        <v>90</v>
      </c>
      <c r="AD15" s="66" t="s">
        <v>90</v>
      </c>
      <c r="AE15" s="66" t="s">
        <v>90</v>
      </c>
      <c r="AF15" s="66" t="s">
        <v>90</v>
      </c>
      <c r="AG15" s="66">
        <v>22</v>
      </c>
      <c r="AH15" s="66" t="s">
        <v>90</v>
      </c>
      <c r="AI15" s="77" t="s">
        <v>90</v>
      </c>
      <c r="AJ15" s="116">
        <f t="shared" si="0"/>
        <v>405</v>
      </c>
      <c r="AM15" s="73"/>
    </row>
    <row r="16" spans="2:39" x14ac:dyDescent="0.3">
      <c r="B16" s="74" t="s">
        <v>94</v>
      </c>
      <c r="C16" s="66" t="s">
        <v>90</v>
      </c>
      <c r="D16" s="66" t="s">
        <v>90</v>
      </c>
      <c r="E16" s="66" t="s">
        <v>90</v>
      </c>
      <c r="F16" s="66">
        <v>550</v>
      </c>
      <c r="G16" s="66" t="s">
        <v>90</v>
      </c>
      <c r="H16" s="66">
        <v>240</v>
      </c>
      <c r="I16" s="66" t="s">
        <v>90</v>
      </c>
      <c r="J16" s="66" t="s">
        <v>90</v>
      </c>
      <c r="K16" s="66" t="s">
        <v>90</v>
      </c>
      <c r="L16" s="66" t="s">
        <v>90</v>
      </c>
      <c r="M16" s="66" t="s">
        <v>90</v>
      </c>
      <c r="N16" s="75" t="s">
        <v>90</v>
      </c>
      <c r="O16" s="66" t="s">
        <v>90</v>
      </c>
      <c r="P16" s="66" t="s">
        <v>90</v>
      </c>
      <c r="Q16" s="66" t="s">
        <v>90</v>
      </c>
      <c r="R16" s="66" t="s">
        <v>90</v>
      </c>
      <c r="S16" s="66" t="s">
        <v>90</v>
      </c>
      <c r="T16" s="66" t="s">
        <v>90</v>
      </c>
      <c r="U16" s="66" t="s">
        <v>90</v>
      </c>
      <c r="V16" s="66" t="s">
        <v>90</v>
      </c>
      <c r="W16" s="66" t="s">
        <v>90</v>
      </c>
      <c r="X16" s="66" t="s">
        <v>90</v>
      </c>
      <c r="Y16" s="66" t="s">
        <v>90</v>
      </c>
      <c r="Z16" s="75" t="s">
        <v>90</v>
      </c>
      <c r="AA16" s="76" t="s">
        <v>90</v>
      </c>
      <c r="AB16" s="66" t="s">
        <v>90</v>
      </c>
      <c r="AC16" s="66" t="s">
        <v>90</v>
      </c>
      <c r="AD16" s="66" t="s">
        <v>90</v>
      </c>
      <c r="AE16" s="66" t="s">
        <v>90</v>
      </c>
      <c r="AF16" s="66">
        <v>36</v>
      </c>
      <c r="AG16" s="66" t="s">
        <v>90</v>
      </c>
      <c r="AH16" s="66" t="s">
        <v>90</v>
      </c>
      <c r="AI16" s="77" t="s">
        <v>90</v>
      </c>
      <c r="AJ16" s="116">
        <f t="shared" si="0"/>
        <v>826</v>
      </c>
      <c r="AM16" s="73"/>
    </row>
    <row r="17" spans="2:39" x14ac:dyDescent="0.3">
      <c r="B17" s="74" t="s">
        <v>95</v>
      </c>
      <c r="C17" s="66" t="s">
        <v>90</v>
      </c>
      <c r="D17" s="66">
        <v>96</v>
      </c>
      <c r="E17" s="66" t="s">
        <v>90</v>
      </c>
      <c r="F17" s="66">
        <v>150</v>
      </c>
      <c r="G17" s="66" t="s">
        <v>90</v>
      </c>
      <c r="H17" s="66">
        <v>90</v>
      </c>
      <c r="I17" s="66">
        <v>118</v>
      </c>
      <c r="J17" s="66">
        <v>180</v>
      </c>
      <c r="K17" s="66" t="s">
        <v>90</v>
      </c>
      <c r="L17" s="66">
        <v>282</v>
      </c>
      <c r="M17" s="66">
        <v>310</v>
      </c>
      <c r="N17" s="75" t="s">
        <v>90</v>
      </c>
      <c r="O17" s="66">
        <v>50</v>
      </c>
      <c r="P17" s="66" t="s">
        <v>90</v>
      </c>
      <c r="Q17" s="66">
        <v>65</v>
      </c>
      <c r="R17" s="66" t="s">
        <v>90</v>
      </c>
      <c r="S17" s="66" t="s">
        <v>90</v>
      </c>
      <c r="T17" s="66" t="s">
        <v>90</v>
      </c>
      <c r="U17" s="66" t="s">
        <v>90</v>
      </c>
      <c r="V17" s="66">
        <v>301</v>
      </c>
      <c r="W17" s="66">
        <v>75</v>
      </c>
      <c r="X17" s="66" t="s">
        <v>90</v>
      </c>
      <c r="Y17" s="66" t="s">
        <v>90</v>
      </c>
      <c r="Z17" s="75">
        <v>120</v>
      </c>
      <c r="AA17" s="76" t="s">
        <v>90</v>
      </c>
      <c r="AB17" s="66" t="s">
        <v>90</v>
      </c>
      <c r="AC17" s="66" t="s">
        <v>90</v>
      </c>
      <c r="AD17" s="66" t="s">
        <v>90</v>
      </c>
      <c r="AE17" s="66" t="s">
        <v>90</v>
      </c>
      <c r="AF17" s="66">
        <v>75</v>
      </c>
      <c r="AG17" s="66" t="s">
        <v>90</v>
      </c>
      <c r="AH17" s="66">
        <v>150</v>
      </c>
      <c r="AI17" s="77" t="s">
        <v>90</v>
      </c>
      <c r="AJ17" s="116">
        <f t="shared" si="0"/>
        <v>2062</v>
      </c>
      <c r="AM17" s="73"/>
    </row>
    <row r="18" spans="2:39" x14ac:dyDescent="0.3">
      <c r="B18" s="74" t="s">
        <v>96</v>
      </c>
      <c r="C18" s="66" t="s">
        <v>90</v>
      </c>
      <c r="D18" s="66">
        <v>53</v>
      </c>
      <c r="E18" s="66">
        <v>318</v>
      </c>
      <c r="F18" s="66" t="s">
        <v>90</v>
      </c>
      <c r="G18" s="66">
        <v>15</v>
      </c>
      <c r="H18" s="66">
        <v>8</v>
      </c>
      <c r="I18" s="66" t="s">
        <v>90</v>
      </c>
      <c r="J18" s="66" t="s">
        <v>90</v>
      </c>
      <c r="K18" s="66" t="s">
        <v>90</v>
      </c>
      <c r="L18" s="66" t="s">
        <v>90</v>
      </c>
      <c r="M18" s="66" t="s">
        <v>90</v>
      </c>
      <c r="N18" s="75" t="s">
        <v>90</v>
      </c>
      <c r="O18" s="66" t="s">
        <v>90</v>
      </c>
      <c r="P18" s="66" t="s">
        <v>90</v>
      </c>
      <c r="Q18" s="66" t="s">
        <v>90</v>
      </c>
      <c r="R18" s="66" t="s">
        <v>90</v>
      </c>
      <c r="S18" s="66" t="s">
        <v>90</v>
      </c>
      <c r="T18" s="66" t="s">
        <v>90</v>
      </c>
      <c r="U18" s="66">
        <v>170</v>
      </c>
      <c r="V18" s="66" t="s">
        <v>90</v>
      </c>
      <c r="W18" s="66">
        <v>29</v>
      </c>
      <c r="X18" s="66" t="s">
        <v>90</v>
      </c>
      <c r="Y18" s="66" t="s">
        <v>90</v>
      </c>
      <c r="Z18" s="75">
        <v>500</v>
      </c>
      <c r="AA18" s="76" t="s">
        <v>90</v>
      </c>
      <c r="AB18" s="66">
        <v>10</v>
      </c>
      <c r="AC18" s="66">
        <v>10</v>
      </c>
      <c r="AD18" s="66" t="s">
        <v>90</v>
      </c>
      <c r="AE18" s="66" t="s">
        <v>90</v>
      </c>
      <c r="AF18" s="66" t="s">
        <v>90</v>
      </c>
      <c r="AG18" s="66" t="s">
        <v>90</v>
      </c>
      <c r="AH18" s="66" t="s">
        <v>90</v>
      </c>
      <c r="AI18" s="77" t="s">
        <v>90</v>
      </c>
      <c r="AJ18" s="116">
        <f t="shared" si="0"/>
        <v>1113</v>
      </c>
      <c r="AM18" s="73"/>
    </row>
    <row r="19" spans="2:39" x14ac:dyDescent="0.3">
      <c r="B19" s="74" t="s">
        <v>97</v>
      </c>
      <c r="C19" s="66" t="s">
        <v>90</v>
      </c>
      <c r="D19" s="66" t="s">
        <v>90</v>
      </c>
      <c r="E19" s="66" t="s">
        <v>90</v>
      </c>
      <c r="F19" s="66" t="s">
        <v>90</v>
      </c>
      <c r="G19" s="66" t="s">
        <v>90</v>
      </c>
      <c r="H19" s="66" t="s">
        <v>90</v>
      </c>
      <c r="I19" s="66" t="s">
        <v>90</v>
      </c>
      <c r="J19" s="66" t="s">
        <v>90</v>
      </c>
      <c r="K19" s="66" t="s">
        <v>90</v>
      </c>
      <c r="L19" s="66" t="s">
        <v>90</v>
      </c>
      <c r="M19" s="66">
        <v>257</v>
      </c>
      <c r="N19" s="75" t="s">
        <v>90</v>
      </c>
      <c r="O19" s="66">
        <v>400</v>
      </c>
      <c r="P19" s="66">
        <v>18</v>
      </c>
      <c r="Q19" s="66">
        <v>250</v>
      </c>
      <c r="R19" s="66">
        <v>100</v>
      </c>
      <c r="S19" s="66">
        <v>51</v>
      </c>
      <c r="T19" s="66">
        <v>150</v>
      </c>
      <c r="U19" s="66" t="s">
        <v>90</v>
      </c>
      <c r="V19" s="66">
        <v>77</v>
      </c>
      <c r="W19" s="66" t="s">
        <v>90</v>
      </c>
      <c r="X19" s="66" t="s">
        <v>90</v>
      </c>
      <c r="Y19" s="66">
        <v>200</v>
      </c>
      <c r="Z19" s="75">
        <v>10</v>
      </c>
      <c r="AA19" s="76" t="s">
        <v>90</v>
      </c>
      <c r="AB19" s="66">
        <v>5</v>
      </c>
      <c r="AC19" s="66" t="s">
        <v>90</v>
      </c>
      <c r="AD19" s="66" t="s">
        <v>90</v>
      </c>
      <c r="AE19" s="66" t="s">
        <v>90</v>
      </c>
      <c r="AF19" s="66" t="s">
        <v>90</v>
      </c>
      <c r="AG19" s="66" t="s">
        <v>90</v>
      </c>
      <c r="AH19" s="66" t="s">
        <v>90</v>
      </c>
      <c r="AI19" s="77" t="s">
        <v>90</v>
      </c>
      <c r="AJ19" s="116">
        <f t="shared" si="0"/>
        <v>1518</v>
      </c>
      <c r="AM19" s="73"/>
    </row>
    <row r="20" spans="2:39" x14ac:dyDescent="0.3">
      <c r="B20" s="74" t="s">
        <v>98</v>
      </c>
      <c r="C20" s="66" t="s">
        <v>90</v>
      </c>
      <c r="D20" s="66">
        <v>90</v>
      </c>
      <c r="E20" s="66">
        <v>86</v>
      </c>
      <c r="F20" s="66" t="s">
        <v>90</v>
      </c>
      <c r="G20" s="66">
        <v>20</v>
      </c>
      <c r="H20" s="66" t="s">
        <v>90</v>
      </c>
      <c r="I20" s="66">
        <v>32</v>
      </c>
      <c r="J20" s="66" t="s">
        <v>90</v>
      </c>
      <c r="K20" s="66">
        <v>50</v>
      </c>
      <c r="L20" s="66">
        <v>100</v>
      </c>
      <c r="M20" s="66">
        <v>10</v>
      </c>
      <c r="N20" s="75">
        <v>23</v>
      </c>
      <c r="O20" s="66">
        <v>40</v>
      </c>
      <c r="P20" s="66" t="s">
        <v>90</v>
      </c>
      <c r="Q20" s="66">
        <v>73</v>
      </c>
      <c r="R20" s="66">
        <v>69</v>
      </c>
      <c r="S20" s="66">
        <v>5</v>
      </c>
      <c r="T20" s="66" t="s">
        <v>90</v>
      </c>
      <c r="U20" s="66" t="s">
        <v>90</v>
      </c>
      <c r="V20" s="66" t="s">
        <v>90</v>
      </c>
      <c r="W20" s="66" t="s">
        <v>90</v>
      </c>
      <c r="X20" s="66" t="s">
        <v>90</v>
      </c>
      <c r="Y20" s="66" t="s">
        <v>90</v>
      </c>
      <c r="Z20" s="75" t="s">
        <v>90</v>
      </c>
      <c r="AA20" s="76" t="s">
        <v>90</v>
      </c>
      <c r="AB20" s="66" t="s">
        <v>90</v>
      </c>
      <c r="AC20" s="66" t="s">
        <v>90</v>
      </c>
      <c r="AD20" s="66" t="s">
        <v>90</v>
      </c>
      <c r="AE20" s="66" t="s">
        <v>90</v>
      </c>
      <c r="AF20" s="66">
        <v>500</v>
      </c>
      <c r="AG20" s="66">
        <v>15</v>
      </c>
      <c r="AH20" s="66" t="s">
        <v>90</v>
      </c>
      <c r="AI20" s="77" t="s">
        <v>90</v>
      </c>
      <c r="AJ20" s="116">
        <f t="shared" si="0"/>
        <v>1113</v>
      </c>
      <c r="AM20" s="73"/>
    </row>
    <row r="21" spans="2:39" x14ac:dyDescent="0.3">
      <c r="B21" s="74" t="s">
        <v>99</v>
      </c>
      <c r="C21" s="66" t="s">
        <v>90</v>
      </c>
      <c r="D21" s="66">
        <v>270</v>
      </c>
      <c r="E21" s="66">
        <v>40</v>
      </c>
      <c r="F21" s="66" t="s">
        <v>90</v>
      </c>
      <c r="G21" s="66" t="s">
        <v>90</v>
      </c>
      <c r="H21" s="66" t="s">
        <v>90</v>
      </c>
      <c r="I21" s="66">
        <v>300</v>
      </c>
      <c r="J21" s="66">
        <v>187</v>
      </c>
      <c r="K21" s="66">
        <v>2200</v>
      </c>
      <c r="L21" s="66">
        <v>232</v>
      </c>
      <c r="M21" s="66">
        <v>20</v>
      </c>
      <c r="N21" s="66" t="s">
        <v>90</v>
      </c>
      <c r="O21" s="76">
        <v>210</v>
      </c>
      <c r="P21" s="66">
        <v>450</v>
      </c>
      <c r="Q21" s="66" t="s">
        <v>90</v>
      </c>
      <c r="R21" s="66">
        <v>369</v>
      </c>
      <c r="S21" s="66" t="s">
        <v>90</v>
      </c>
      <c r="T21" s="66" t="s">
        <v>90</v>
      </c>
      <c r="U21" s="66" t="s">
        <v>90</v>
      </c>
      <c r="V21" s="66">
        <v>305</v>
      </c>
      <c r="W21" s="66" t="s">
        <v>90</v>
      </c>
      <c r="X21" s="66">
        <v>100</v>
      </c>
      <c r="Y21" s="66">
        <v>145</v>
      </c>
      <c r="Z21" s="75">
        <v>200</v>
      </c>
      <c r="AA21" s="76">
        <v>280</v>
      </c>
      <c r="AB21" s="66" t="s">
        <v>90</v>
      </c>
      <c r="AC21" s="66">
        <v>70</v>
      </c>
      <c r="AD21" s="66">
        <v>150</v>
      </c>
      <c r="AE21" s="66" t="s">
        <v>90</v>
      </c>
      <c r="AF21" s="66">
        <v>119</v>
      </c>
      <c r="AG21" s="66">
        <v>21</v>
      </c>
      <c r="AH21" s="66">
        <v>100</v>
      </c>
      <c r="AI21" s="77">
        <v>10</v>
      </c>
      <c r="AJ21" s="116">
        <f t="shared" si="0"/>
        <v>5778</v>
      </c>
      <c r="AM21" s="73"/>
    </row>
    <row r="22" spans="2:39" ht="15" thickBot="1" x14ac:dyDescent="0.35">
      <c r="B22" s="78" t="s">
        <v>100</v>
      </c>
      <c r="C22" s="79">
        <v>66</v>
      </c>
      <c r="D22" s="79">
        <v>24</v>
      </c>
      <c r="E22" s="79">
        <v>10</v>
      </c>
      <c r="F22" s="79">
        <v>47</v>
      </c>
      <c r="G22" s="79">
        <v>233</v>
      </c>
      <c r="H22" s="79">
        <v>88</v>
      </c>
      <c r="I22" s="79" t="s">
        <v>90</v>
      </c>
      <c r="J22" s="79">
        <v>80</v>
      </c>
      <c r="K22" s="79">
        <v>50</v>
      </c>
      <c r="L22" s="79">
        <v>226</v>
      </c>
      <c r="M22" s="79">
        <v>106</v>
      </c>
      <c r="N22" s="79">
        <v>32</v>
      </c>
      <c r="O22" s="80" t="s">
        <v>90</v>
      </c>
      <c r="P22" s="79">
        <v>15</v>
      </c>
      <c r="Q22" s="79">
        <v>96</v>
      </c>
      <c r="R22" s="79">
        <v>67</v>
      </c>
      <c r="S22" s="79">
        <v>46</v>
      </c>
      <c r="T22" s="79" t="s">
        <v>90</v>
      </c>
      <c r="U22" s="79">
        <v>133</v>
      </c>
      <c r="V22" s="79" t="s">
        <v>90</v>
      </c>
      <c r="W22" s="79">
        <v>261</v>
      </c>
      <c r="X22" s="79" t="s">
        <v>90</v>
      </c>
      <c r="Y22" s="79">
        <v>100</v>
      </c>
      <c r="Z22" s="81">
        <v>45</v>
      </c>
      <c r="AA22" s="80">
        <v>10</v>
      </c>
      <c r="AB22" s="79" t="s">
        <v>90</v>
      </c>
      <c r="AC22" s="79">
        <v>68</v>
      </c>
      <c r="AD22" s="79">
        <v>106</v>
      </c>
      <c r="AE22" s="79">
        <v>775</v>
      </c>
      <c r="AF22" s="79">
        <v>65</v>
      </c>
      <c r="AG22" s="79">
        <v>28</v>
      </c>
      <c r="AH22" s="79">
        <v>45</v>
      </c>
      <c r="AI22" s="82">
        <v>133</v>
      </c>
      <c r="AJ22" s="117">
        <f t="shared" si="0"/>
        <v>2955</v>
      </c>
      <c r="AM22" s="73"/>
    </row>
    <row r="23" spans="2:39" ht="15" thickBot="1" x14ac:dyDescent="0.35">
      <c r="B23" s="83" t="s">
        <v>88</v>
      </c>
      <c r="C23" s="84">
        <f t="shared" ref="C23:Z23" si="1">SUM(C12:C22)</f>
        <v>79</v>
      </c>
      <c r="D23" s="84">
        <f t="shared" si="1"/>
        <v>745</v>
      </c>
      <c r="E23" s="84">
        <f t="shared" si="1"/>
        <v>687</v>
      </c>
      <c r="F23" s="84">
        <f t="shared" si="1"/>
        <v>747</v>
      </c>
      <c r="G23" s="84">
        <f t="shared" si="1"/>
        <v>628</v>
      </c>
      <c r="H23" s="84">
        <f t="shared" si="1"/>
        <v>697</v>
      </c>
      <c r="I23" s="84">
        <f t="shared" si="1"/>
        <v>450</v>
      </c>
      <c r="J23" s="84">
        <f t="shared" si="1"/>
        <v>699</v>
      </c>
      <c r="K23" s="84">
        <f t="shared" si="1"/>
        <v>2900</v>
      </c>
      <c r="L23" s="84">
        <f t="shared" si="1"/>
        <v>1554</v>
      </c>
      <c r="M23" s="84">
        <f t="shared" si="1"/>
        <v>789</v>
      </c>
      <c r="N23" s="84">
        <f t="shared" si="1"/>
        <v>134</v>
      </c>
      <c r="O23" s="85">
        <f t="shared" si="1"/>
        <v>700</v>
      </c>
      <c r="P23" s="84">
        <f t="shared" si="1"/>
        <v>822</v>
      </c>
      <c r="Q23" s="84">
        <f t="shared" si="1"/>
        <v>608</v>
      </c>
      <c r="R23" s="84">
        <f t="shared" si="1"/>
        <v>805</v>
      </c>
      <c r="S23" s="84">
        <f t="shared" si="1"/>
        <v>112</v>
      </c>
      <c r="T23" s="84">
        <f t="shared" si="1"/>
        <v>650</v>
      </c>
      <c r="U23" s="84">
        <f t="shared" si="1"/>
        <v>506</v>
      </c>
      <c r="V23" s="84">
        <f t="shared" si="1"/>
        <v>1156</v>
      </c>
      <c r="W23" s="84">
        <f t="shared" si="1"/>
        <v>473</v>
      </c>
      <c r="X23" s="84">
        <f t="shared" si="1"/>
        <v>232</v>
      </c>
      <c r="Y23" s="84">
        <f t="shared" si="1"/>
        <v>618</v>
      </c>
      <c r="Z23" s="86">
        <f t="shared" si="1"/>
        <v>1045</v>
      </c>
      <c r="AA23" s="85">
        <f>SUM(AA12:AA22)</f>
        <v>790</v>
      </c>
      <c r="AB23" s="84">
        <f t="shared" ref="AB23:AI23" si="2">SUM(AB12:AB22)</f>
        <v>39</v>
      </c>
      <c r="AC23" s="84">
        <f t="shared" si="2"/>
        <v>845</v>
      </c>
      <c r="AD23" s="87">
        <f t="shared" si="2"/>
        <v>556</v>
      </c>
      <c r="AE23" s="84">
        <f t="shared" si="2"/>
        <v>785</v>
      </c>
      <c r="AF23" s="84">
        <f t="shared" si="2"/>
        <v>2104</v>
      </c>
      <c r="AG23" s="84">
        <f t="shared" si="2"/>
        <v>154</v>
      </c>
      <c r="AH23" s="84">
        <f t="shared" si="2"/>
        <v>433</v>
      </c>
      <c r="AI23" s="118">
        <f t="shared" si="2"/>
        <v>143</v>
      </c>
      <c r="AJ23" s="88">
        <f>SUM(AJ12:AJ22)</f>
        <v>23685</v>
      </c>
    </row>
    <row r="24" spans="2:39" ht="15" thickTop="1" x14ac:dyDescent="0.3"/>
    <row r="25" spans="2:39" x14ac:dyDescent="0.3">
      <c r="B25" s="89" t="s">
        <v>101</v>
      </c>
    </row>
    <row r="26" spans="2:39" ht="16.8" customHeight="1" x14ac:dyDescent="0.3">
      <c r="B26" s="146" t="s">
        <v>184</v>
      </c>
      <c r="C26" s="146"/>
      <c r="D26" s="146"/>
      <c r="E26" s="146"/>
      <c r="F26" s="146"/>
      <c r="G26" s="146"/>
      <c r="H26" s="146"/>
      <c r="I26" s="146"/>
      <c r="J26" s="146"/>
      <c r="K26" s="146"/>
      <c r="L26" s="146"/>
      <c r="M26" s="146"/>
      <c r="N26" s="146"/>
      <c r="O26" s="146"/>
      <c r="P26" s="146"/>
      <c r="Q26" s="146"/>
      <c r="R26" s="146"/>
      <c r="S26" s="146"/>
      <c r="T26" s="146"/>
      <c r="U26" s="146"/>
    </row>
    <row r="27" spans="2:39" x14ac:dyDescent="0.3">
      <c r="B27" s="89" t="s">
        <v>102</v>
      </c>
    </row>
    <row r="28" spans="2:39" ht="57" customHeight="1" x14ac:dyDescent="0.3">
      <c r="B28" s="146" t="s">
        <v>103</v>
      </c>
      <c r="C28" s="146"/>
      <c r="D28" s="146"/>
      <c r="E28" s="146"/>
      <c r="F28" s="146"/>
      <c r="G28" s="146"/>
      <c r="H28" s="146"/>
      <c r="I28" s="146"/>
      <c r="J28" s="146"/>
      <c r="K28" s="146"/>
      <c r="L28" s="146"/>
      <c r="M28" s="146"/>
      <c r="N28" s="146"/>
      <c r="O28" s="146"/>
      <c r="P28" s="146"/>
      <c r="Q28" s="146"/>
      <c r="R28" s="146"/>
      <c r="S28" s="146"/>
      <c r="T28" s="146"/>
      <c r="U28" s="146"/>
    </row>
    <row r="29" spans="2:39" ht="48" customHeight="1" x14ac:dyDescent="0.3">
      <c r="B29" s="146" t="s">
        <v>104</v>
      </c>
      <c r="C29" s="146"/>
      <c r="D29" s="146"/>
      <c r="E29" s="146"/>
      <c r="F29" s="146"/>
      <c r="G29" s="146"/>
      <c r="H29" s="146"/>
      <c r="I29" s="146"/>
      <c r="J29" s="146"/>
      <c r="K29" s="146"/>
      <c r="L29" s="146"/>
      <c r="M29" s="146"/>
      <c r="N29" s="146"/>
      <c r="O29" s="146"/>
      <c r="P29" s="146"/>
      <c r="Q29" s="146"/>
      <c r="R29" s="146"/>
      <c r="S29" s="146"/>
      <c r="T29" s="146"/>
      <c r="U29" s="146"/>
    </row>
    <row r="30" spans="2:39" ht="49.2" customHeight="1" x14ac:dyDescent="0.3">
      <c r="B30" s="146" t="s">
        <v>105</v>
      </c>
      <c r="C30" s="146"/>
      <c r="D30" s="146"/>
      <c r="E30" s="146"/>
      <c r="F30" s="146"/>
      <c r="G30" s="146"/>
      <c r="H30" s="146"/>
      <c r="I30" s="146"/>
      <c r="J30" s="146"/>
      <c r="K30" s="146"/>
      <c r="L30" s="146"/>
      <c r="M30" s="146"/>
      <c r="N30" s="146"/>
      <c r="O30" s="146"/>
      <c r="P30" s="146"/>
      <c r="Q30" s="146"/>
      <c r="R30" s="146"/>
      <c r="S30" s="146"/>
      <c r="T30" s="146"/>
      <c r="U30" s="146"/>
    </row>
  </sheetData>
  <mergeCells count="9">
    <mergeCell ref="AJ10:AJ11"/>
    <mergeCell ref="B26:U26"/>
    <mergeCell ref="B28:U28"/>
    <mergeCell ref="B29:U29"/>
    <mergeCell ref="B30:U30"/>
    <mergeCell ref="B10:B11"/>
    <mergeCell ref="C10:N10"/>
    <mergeCell ref="O10:Z10"/>
    <mergeCell ref="AA10:AD10"/>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139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8">
        <v>0</v>
      </c>
      <c r="W3" s="13">
        <v>50</v>
      </c>
    </row>
    <row r="4" spans="1:23" x14ac:dyDescent="0.3">
      <c r="A4" s="38" t="s">
        <v>70</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0">
        <v>450</v>
      </c>
      <c r="W4" s="14">
        <v>244</v>
      </c>
    </row>
    <row r="5" spans="1:23" x14ac:dyDescent="0.3">
      <c r="A5" s="38" t="s">
        <v>64</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0">
        <v>0</v>
      </c>
      <c r="W5" s="14">
        <v>0</v>
      </c>
    </row>
    <row r="6" spans="1:23" x14ac:dyDescent="0.3">
      <c r="A6" s="38" t="s">
        <v>63</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0">
        <v>268</v>
      </c>
      <c r="W6" s="14"/>
    </row>
    <row r="7" spans="1:23" x14ac:dyDescent="0.3">
      <c r="A7" s="38" t="s">
        <v>66</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0">
        <v>82</v>
      </c>
      <c r="W7" s="14"/>
    </row>
    <row r="8" spans="1:23" x14ac:dyDescent="0.3">
      <c r="A8" s="38" t="s">
        <v>71</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0">
        <v>184</v>
      </c>
      <c r="W8" s="14"/>
    </row>
    <row r="9" spans="1:23" x14ac:dyDescent="0.3">
      <c r="A9" s="38" t="s">
        <v>62</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0">
        <v>100</v>
      </c>
      <c r="W9" s="14"/>
    </row>
    <row r="10" spans="1:23" x14ac:dyDescent="0.3">
      <c r="A10" s="38" t="s">
        <v>65</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0">
        <v>323</v>
      </c>
      <c r="W10" s="14"/>
    </row>
    <row r="11" spans="1:23" x14ac:dyDescent="0.3">
      <c r="A11" s="38" t="s">
        <v>72</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0">
        <v>195</v>
      </c>
      <c r="W11" s="14"/>
    </row>
    <row r="12" spans="1:23" x14ac:dyDescent="0.3">
      <c r="A12" s="38" t="s">
        <v>73</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0">
        <v>395</v>
      </c>
      <c r="W12" s="14"/>
    </row>
    <row r="13" spans="1:23" x14ac:dyDescent="0.3">
      <c r="A13" s="38" t="s">
        <v>69</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0">
        <v>312</v>
      </c>
      <c r="W13" s="14"/>
    </row>
    <row r="14" spans="1:23" x14ac:dyDescent="0.3">
      <c r="A14" s="40" t="s">
        <v>67</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2">
        <v>674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-0.53846153846153844</v>
      </c>
      <c r="D19" s="17">
        <v>4.333333333333333</v>
      </c>
      <c r="E19" s="17">
        <v>-1</v>
      </c>
      <c r="F19" s="17" t="s">
        <v>82</v>
      </c>
      <c r="G19" s="17" t="s">
        <v>82</v>
      </c>
      <c r="H19" s="17">
        <v>0.96045197740112997</v>
      </c>
      <c r="I19" s="17">
        <v>-0.43515850144092216</v>
      </c>
      <c r="J19" s="17">
        <v>-0.90816326530612246</v>
      </c>
      <c r="K19" s="17">
        <v>-1</v>
      </c>
      <c r="L19" s="17" t="s">
        <v>82</v>
      </c>
      <c r="M19" s="17" t="s">
        <v>82</v>
      </c>
      <c r="N19" s="17">
        <v>-0.79333333333333333</v>
      </c>
      <c r="O19" s="17">
        <v>-1</v>
      </c>
      <c r="P19" s="17" t="s">
        <v>82</v>
      </c>
      <c r="Q19" s="17" t="s">
        <v>82</v>
      </c>
      <c r="R19" s="17">
        <v>-1</v>
      </c>
      <c r="S19" s="17" t="s">
        <v>82</v>
      </c>
      <c r="T19" s="17">
        <v>2.7333333333333334</v>
      </c>
      <c r="U19" s="17">
        <v>0.25</v>
      </c>
      <c r="V19" s="17">
        <v>-1</v>
      </c>
      <c r="W19" s="22" t="s">
        <v>82</v>
      </c>
    </row>
    <row r="20" spans="1:23" x14ac:dyDescent="0.3">
      <c r="A20" s="38" t="s">
        <v>70</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82</v>
      </c>
      <c r="O20" s="19" t="s">
        <v>82</v>
      </c>
      <c r="P20" s="19" t="s">
        <v>82</v>
      </c>
      <c r="Q20" s="19" t="s">
        <v>82</v>
      </c>
      <c r="R20" s="19" t="s">
        <v>82</v>
      </c>
      <c r="S20" s="19">
        <v>-0.43032786885245899</v>
      </c>
      <c r="T20" s="19">
        <v>-7.1942446043165464E-2</v>
      </c>
      <c r="U20" s="19">
        <v>-1</v>
      </c>
      <c r="V20" s="19" t="s">
        <v>82</v>
      </c>
      <c r="W20" s="23">
        <v>-0.45777777777777773</v>
      </c>
    </row>
    <row r="21" spans="1:23" x14ac:dyDescent="0.3">
      <c r="A21" s="38" t="s">
        <v>64</v>
      </c>
      <c r="B21" s="18"/>
      <c r="C21" s="19" t="s">
        <v>82</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82</v>
      </c>
      <c r="N21" s="19">
        <v>5</v>
      </c>
      <c r="O21" s="19">
        <v>-0.38596491228070173</v>
      </c>
      <c r="P21" s="19">
        <v>0.14999999999999991</v>
      </c>
      <c r="Q21" s="19">
        <v>-1</v>
      </c>
      <c r="R21" s="19" t="s">
        <v>82</v>
      </c>
      <c r="S21" s="19">
        <v>-1</v>
      </c>
      <c r="T21" s="19" t="s">
        <v>82</v>
      </c>
      <c r="U21" s="19" t="s">
        <v>82</v>
      </c>
      <c r="V21" s="19">
        <v>-1</v>
      </c>
      <c r="W21" s="23" t="s">
        <v>82</v>
      </c>
    </row>
    <row r="22" spans="1:23" x14ac:dyDescent="0.3">
      <c r="A22" s="38" t="s">
        <v>63</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82</v>
      </c>
      <c r="R22" s="19">
        <v>-0.73868149324860999</v>
      </c>
      <c r="S22" s="19">
        <v>1.0820668693009119</v>
      </c>
      <c r="T22" s="19">
        <v>-0.3605839416058394</v>
      </c>
      <c r="U22" s="19">
        <v>-0.35616438356164382</v>
      </c>
      <c r="V22" s="19">
        <v>-4.9645390070921946E-2</v>
      </c>
      <c r="W22" s="23"/>
    </row>
    <row r="23" spans="1:23" x14ac:dyDescent="0.3">
      <c r="A23" s="38" t="s">
        <v>66</v>
      </c>
      <c r="B23" s="18"/>
      <c r="C23" s="19">
        <v>-0.77027027027027029</v>
      </c>
      <c r="D23" s="19">
        <v>-1</v>
      </c>
      <c r="E23" s="19" t="s">
        <v>82</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82</v>
      </c>
      <c r="P23" s="19">
        <v>-0.95049504950495045</v>
      </c>
      <c r="Q23" s="19">
        <v>-1</v>
      </c>
      <c r="R23" s="19" t="s">
        <v>82</v>
      </c>
      <c r="S23" s="19" t="s">
        <v>82</v>
      </c>
      <c r="T23" s="19" t="s">
        <v>82</v>
      </c>
      <c r="U23" s="19" t="s">
        <v>82</v>
      </c>
      <c r="V23" s="19">
        <v>5.1282051282051322E-2</v>
      </c>
      <c r="W23" s="23"/>
    </row>
    <row r="24" spans="1:23" x14ac:dyDescent="0.3">
      <c r="A24" s="38" t="s">
        <v>71</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82</v>
      </c>
      <c r="U24" s="19">
        <v>-1</v>
      </c>
      <c r="V24" s="19" t="s">
        <v>82</v>
      </c>
      <c r="W24" s="23"/>
    </row>
    <row r="25" spans="1:23" x14ac:dyDescent="0.3">
      <c r="A25" s="38" t="s">
        <v>62</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82</v>
      </c>
      <c r="S25" s="19" t="s">
        <v>82</v>
      </c>
      <c r="T25" s="19">
        <v>-1</v>
      </c>
      <c r="U25" s="19" t="s">
        <v>82</v>
      </c>
      <c r="V25" s="19" t="s">
        <v>82</v>
      </c>
      <c r="W25" s="23"/>
    </row>
    <row r="26" spans="1:23" x14ac:dyDescent="0.3">
      <c r="A26" s="38" t="s">
        <v>65</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19">
        <v>-0.65417558886509641</v>
      </c>
      <c r="W26" s="23"/>
    </row>
    <row r="27" spans="1:23" x14ac:dyDescent="0.3">
      <c r="A27" s="38" t="s">
        <v>72</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82</v>
      </c>
      <c r="R27" s="19">
        <v>-0.37601626016260159</v>
      </c>
      <c r="S27" s="19">
        <v>2.7882736156351791</v>
      </c>
      <c r="T27" s="19">
        <v>-0.72656921754084269</v>
      </c>
      <c r="U27" s="19">
        <v>-0.52830188679245282</v>
      </c>
      <c r="V27" s="19">
        <v>0.30000000000000004</v>
      </c>
      <c r="W27" s="23"/>
    </row>
    <row r="28" spans="1:23" x14ac:dyDescent="0.3">
      <c r="A28" s="38" t="s">
        <v>73</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82</v>
      </c>
      <c r="R28" s="19" t="s">
        <v>82</v>
      </c>
      <c r="S28" s="19" t="s">
        <v>82</v>
      </c>
      <c r="T28" s="19">
        <v>1.7868852459016393</v>
      </c>
      <c r="U28" s="19">
        <v>2</v>
      </c>
      <c r="V28" s="19">
        <v>-0.22549019607843135</v>
      </c>
      <c r="W28" s="23"/>
    </row>
    <row r="29" spans="1:23" x14ac:dyDescent="0.3">
      <c r="A29" s="38" t="s">
        <v>69</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82</v>
      </c>
      <c r="R29" s="19">
        <v>-0.34228187919463082</v>
      </c>
      <c r="S29" s="19">
        <v>17.163265306122447</v>
      </c>
      <c r="T29" s="19">
        <v>-0.84213483146067414</v>
      </c>
      <c r="U29" s="19">
        <v>-1</v>
      </c>
      <c r="V29" s="19" t="s">
        <v>82</v>
      </c>
      <c r="W29" s="23"/>
    </row>
    <row r="30" spans="1:23" x14ac:dyDescent="0.3">
      <c r="A30" s="40" t="s">
        <v>67</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1">
        <v>0.8365122615803815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8">
        <v>-350</v>
      </c>
      <c r="W35" s="13">
        <v>50</v>
      </c>
    </row>
    <row r="36" spans="1:23" x14ac:dyDescent="0.3">
      <c r="A36" s="38" t="s">
        <v>70</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0">
        <v>450</v>
      </c>
      <c r="W36" s="14">
        <v>-206</v>
      </c>
    </row>
    <row r="37" spans="1:23" x14ac:dyDescent="0.3">
      <c r="A37" s="38" t="s">
        <v>64</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0">
        <v>-1038</v>
      </c>
      <c r="W37" s="14">
        <v>0</v>
      </c>
    </row>
    <row r="38" spans="1:23" x14ac:dyDescent="0.3">
      <c r="A38" s="38" t="s">
        <v>63</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0">
        <v>-14</v>
      </c>
      <c r="W38" s="14"/>
    </row>
    <row r="39" spans="1:23" x14ac:dyDescent="0.3">
      <c r="A39" s="38" t="s">
        <v>66</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0">
        <v>4</v>
      </c>
      <c r="W39" s="14"/>
    </row>
    <row r="40" spans="1:23" x14ac:dyDescent="0.3">
      <c r="A40" s="38" t="s">
        <v>71</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0">
        <v>184</v>
      </c>
      <c r="W40" s="14"/>
    </row>
    <row r="41" spans="1:23" x14ac:dyDescent="0.3">
      <c r="A41" s="38" t="s">
        <v>62</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0">
        <v>100</v>
      </c>
      <c r="W41" s="14"/>
    </row>
    <row r="42" spans="1:23" x14ac:dyDescent="0.3">
      <c r="A42" s="38" t="s">
        <v>65</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0">
        <v>-611</v>
      </c>
      <c r="W42" s="14"/>
    </row>
    <row r="43" spans="1:23" x14ac:dyDescent="0.3">
      <c r="A43" s="38" t="s">
        <v>72</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0">
        <v>45</v>
      </c>
      <c r="W43" s="14"/>
    </row>
    <row r="44" spans="1:23" x14ac:dyDescent="0.3">
      <c r="A44" s="38" t="s">
        <v>73</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0">
        <v>-115</v>
      </c>
      <c r="W44" s="14"/>
    </row>
    <row r="45" spans="1:23" x14ac:dyDescent="0.3">
      <c r="A45" s="38" t="s">
        <v>69</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0">
        <v>312</v>
      </c>
      <c r="W45" s="14"/>
    </row>
    <row r="46" spans="1:23" x14ac:dyDescent="0.3">
      <c r="A46" s="40" t="s">
        <v>67</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2">
        <v>307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28">
        <v>2983</v>
      </c>
      <c r="W52" s="34"/>
    </row>
    <row r="53" spans="1:23" s="2" customFormat="1" x14ac:dyDescent="0.3">
      <c r="A53" s="42" t="s">
        <v>79</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1">
        <v>-726</v>
      </c>
      <c r="W53" s="34"/>
    </row>
    <row r="54" spans="1:23" s="2" customFormat="1" x14ac:dyDescent="0.3">
      <c r="A54" s="42" t="s">
        <v>80</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19">
        <v>-0.19574009166891349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125</v>
      </c>
      <c r="C56" s="28">
        <v>1496</v>
      </c>
      <c r="D56" s="28">
        <v>660</v>
      </c>
      <c r="E56" s="28">
        <v>323</v>
      </c>
      <c r="F56" s="28">
        <v>1417</v>
      </c>
      <c r="G56" s="28">
        <v>872</v>
      </c>
      <c r="H56" s="28">
        <v>1068</v>
      </c>
      <c r="I56" s="28">
        <v>321</v>
      </c>
      <c r="J56" s="28">
        <v>319</v>
      </c>
      <c r="K56" s="28">
        <v>330</v>
      </c>
      <c r="L56" s="28">
        <v>200</v>
      </c>
      <c r="M56" s="28">
        <v>376</v>
      </c>
      <c r="N56" s="28">
        <v>518</v>
      </c>
      <c r="O56" s="28">
        <v>280</v>
      </c>
      <c r="P56" s="28">
        <v>322</v>
      </c>
      <c r="Q56" s="28">
        <v>120</v>
      </c>
      <c r="R56" s="28">
        <v>387</v>
      </c>
      <c r="S56" s="28">
        <v>214</v>
      </c>
      <c r="T56" s="28">
        <v>409</v>
      </c>
      <c r="U56" s="28">
        <v>1388</v>
      </c>
      <c r="V56" s="28">
        <v>450</v>
      </c>
      <c r="W56" s="35">
        <v>294</v>
      </c>
    </row>
    <row r="57" spans="1:23" s="2" customFormat="1" x14ac:dyDescent="0.3">
      <c r="A57" s="42" t="s">
        <v>79</v>
      </c>
      <c r="B57" s="30"/>
      <c r="C57" s="31">
        <v>1371</v>
      </c>
      <c r="D57" s="31">
        <v>-836</v>
      </c>
      <c r="E57" s="31">
        <v>-337</v>
      </c>
      <c r="F57" s="31">
        <v>1094</v>
      </c>
      <c r="G57" s="31">
        <v>-545</v>
      </c>
      <c r="H57" s="31">
        <v>196</v>
      </c>
      <c r="I57" s="31">
        <v>-747</v>
      </c>
      <c r="J57" s="31">
        <v>-2</v>
      </c>
      <c r="K57" s="31">
        <v>11</v>
      </c>
      <c r="L57" s="31">
        <v>-130</v>
      </c>
      <c r="M57" s="31">
        <v>176</v>
      </c>
      <c r="N57" s="31">
        <v>142</v>
      </c>
      <c r="O57" s="31">
        <v>-238</v>
      </c>
      <c r="P57" s="31">
        <v>42</v>
      </c>
      <c r="Q57" s="31">
        <v>-202</v>
      </c>
      <c r="R57" s="31">
        <v>267</v>
      </c>
      <c r="S57" s="31">
        <v>-173</v>
      </c>
      <c r="T57" s="31">
        <v>195</v>
      </c>
      <c r="U57" s="31">
        <v>979</v>
      </c>
      <c r="V57" s="31">
        <v>-938</v>
      </c>
      <c r="W57" s="36">
        <v>-156</v>
      </c>
    </row>
    <row r="58" spans="1:23" s="2" customFormat="1" x14ac:dyDescent="0.3">
      <c r="A58" s="44" t="s">
        <v>80</v>
      </c>
      <c r="B58" s="30"/>
      <c r="C58" s="19">
        <v>10.968</v>
      </c>
      <c r="D58" s="19">
        <v>-0.55882352941176472</v>
      </c>
      <c r="E58" s="19">
        <v>-0.51060606060606062</v>
      </c>
      <c r="F58" s="19">
        <v>3.3869969040247678</v>
      </c>
      <c r="G58" s="19">
        <v>-0.38461538461538458</v>
      </c>
      <c r="H58" s="19">
        <v>0.22477064220183496</v>
      </c>
      <c r="I58" s="19">
        <v>-0.699438202247191</v>
      </c>
      <c r="J58" s="19">
        <v>-6.230529595015577E-3</v>
      </c>
      <c r="K58" s="19">
        <v>3.4482758620689724E-2</v>
      </c>
      <c r="L58" s="19">
        <v>-0.39393939393939392</v>
      </c>
      <c r="M58" s="19">
        <v>0.87999999999999989</v>
      </c>
      <c r="N58" s="19">
        <v>0.37765957446808507</v>
      </c>
      <c r="O58" s="19">
        <v>-0.45945945945945943</v>
      </c>
      <c r="P58" s="19">
        <v>0.14999999999999991</v>
      </c>
      <c r="Q58" s="19">
        <v>-0.62732919254658381</v>
      </c>
      <c r="R58" s="19">
        <v>2.2250000000000001</v>
      </c>
      <c r="S58" s="19">
        <v>-0.44702842377260987</v>
      </c>
      <c r="T58" s="19">
        <v>0.91121495327102808</v>
      </c>
      <c r="U58" s="19">
        <v>2.3936430317848409</v>
      </c>
      <c r="V58" s="19">
        <v>-0.67579250720461093</v>
      </c>
      <c r="W58" s="23">
        <v>-0.34666666666666668</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29"/>
      <c r="W60" s="34"/>
    </row>
    <row r="61" spans="1:23" s="2" customFormat="1" x14ac:dyDescent="0.3">
      <c r="A61" s="42" t="s">
        <v>79</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29"/>
      <c r="W61" s="34"/>
    </row>
    <row r="62" spans="1:23" s="2" customFormat="1" x14ac:dyDescent="0.3">
      <c r="A62" s="42" t="s">
        <v>80</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5117</v>
      </c>
      <c r="C64" s="28">
        <v>3711</v>
      </c>
      <c r="D64" s="28">
        <v>5123</v>
      </c>
      <c r="E64" s="28">
        <v>5908</v>
      </c>
      <c r="F64" s="28">
        <v>6416</v>
      </c>
      <c r="G64" s="28">
        <v>9879</v>
      </c>
      <c r="H64" s="28">
        <v>969</v>
      </c>
      <c r="I64" s="28">
        <v>6311</v>
      </c>
      <c r="J64" s="28">
        <v>3911</v>
      </c>
      <c r="K64" s="28">
        <v>6009</v>
      </c>
      <c r="L64" s="28">
        <v>5013</v>
      </c>
      <c r="M64" s="28">
        <v>3221</v>
      </c>
      <c r="N64" s="28">
        <v>3421</v>
      </c>
      <c r="O64" s="28">
        <v>4613</v>
      </c>
      <c r="P64" s="28">
        <v>833</v>
      </c>
      <c r="Q64" s="28">
        <v>1320</v>
      </c>
      <c r="R64" s="28">
        <v>862</v>
      </c>
      <c r="S64" s="28">
        <v>4940</v>
      </c>
      <c r="T64" s="28">
        <v>3047</v>
      </c>
      <c r="U64" s="28">
        <v>2411</v>
      </c>
      <c r="V64" s="28">
        <v>2293</v>
      </c>
      <c r="W64" s="34"/>
    </row>
    <row r="65" spans="1:23" s="2" customFormat="1" x14ac:dyDescent="0.3">
      <c r="A65" s="42" t="s">
        <v>79</v>
      </c>
      <c r="B65" s="30"/>
      <c r="C65" s="31">
        <v>-1406</v>
      </c>
      <c r="D65" s="31">
        <v>1412</v>
      </c>
      <c r="E65" s="31">
        <v>785</v>
      </c>
      <c r="F65" s="31">
        <v>508</v>
      </c>
      <c r="G65" s="31">
        <v>3463</v>
      </c>
      <c r="H65" s="31">
        <v>-8910</v>
      </c>
      <c r="I65" s="31">
        <v>5342</v>
      </c>
      <c r="J65" s="31">
        <v>-2400</v>
      </c>
      <c r="K65" s="31">
        <v>2098</v>
      </c>
      <c r="L65" s="31">
        <v>-996</v>
      </c>
      <c r="M65" s="31">
        <v>-1792</v>
      </c>
      <c r="N65" s="31">
        <v>200</v>
      </c>
      <c r="O65" s="31">
        <v>1192</v>
      </c>
      <c r="P65" s="31">
        <v>-3780</v>
      </c>
      <c r="Q65" s="31">
        <v>487</v>
      </c>
      <c r="R65" s="31">
        <v>-458</v>
      </c>
      <c r="S65" s="31">
        <v>4078</v>
      </c>
      <c r="T65" s="31">
        <v>-1893</v>
      </c>
      <c r="U65" s="31">
        <v>-636</v>
      </c>
      <c r="V65" s="31">
        <v>-118</v>
      </c>
      <c r="W65" s="34"/>
    </row>
    <row r="66" spans="1:23" s="2" customFormat="1" x14ac:dyDescent="0.3">
      <c r="A66" s="44" t="s">
        <v>80</v>
      </c>
      <c r="B66" s="32"/>
      <c r="C66" s="21">
        <v>-0.27477037326558529</v>
      </c>
      <c r="D66" s="21">
        <v>0.38049043384532477</v>
      </c>
      <c r="E66" s="21">
        <v>0.1532305289869218</v>
      </c>
      <c r="F66" s="21">
        <v>8.5985104942450929E-2</v>
      </c>
      <c r="G66" s="21">
        <v>0.53974438902743138</v>
      </c>
      <c r="H66" s="21">
        <v>-0.90191314910416032</v>
      </c>
      <c r="I66" s="21">
        <v>5.5128998968008256</v>
      </c>
      <c r="J66" s="21">
        <v>-0.3802883853588972</v>
      </c>
      <c r="K66" s="21">
        <v>0.5364356941958579</v>
      </c>
      <c r="L66" s="21">
        <v>-0.16575137294058917</v>
      </c>
      <c r="M66" s="21">
        <v>-0.35747057650109715</v>
      </c>
      <c r="N66" s="21">
        <v>6.2092517851598972E-2</v>
      </c>
      <c r="O66" s="21">
        <v>0.34843612978661209</v>
      </c>
      <c r="P66" s="21">
        <v>-0.81942336874051591</v>
      </c>
      <c r="Q66" s="21">
        <v>0.58463385354141661</v>
      </c>
      <c r="R66" s="21">
        <v>-0.34696969696969693</v>
      </c>
      <c r="S66" s="21">
        <v>4.7308584686774946</v>
      </c>
      <c r="T66" s="21">
        <v>-0.38319838056680167</v>
      </c>
      <c r="U66" s="21">
        <v>-0.20872989826058419</v>
      </c>
      <c r="V66" s="21">
        <v>-4.8942347573620926E-2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8">
        <v>0</v>
      </c>
      <c r="W3" s="13">
        <v>0</v>
      </c>
    </row>
    <row r="4" spans="1:23" x14ac:dyDescent="0.3">
      <c r="A4" s="38" t="s">
        <v>70</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0">
        <v>450</v>
      </c>
      <c r="W4" s="14">
        <v>124</v>
      </c>
    </row>
    <row r="5" spans="1:23" x14ac:dyDescent="0.3">
      <c r="A5" s="38" t="s">
        <v>64</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0">
        <v>0</v>
      </c>
      <c r="W5" s="14">
        <v>0</v>
      </c>
    </row>
    <row r="6" spans="1:23" x14ac:dyDescent="0.3">
      <c r="A6" s="38" t="s">
        <v>63</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0">
        <v>68</v>
      </c>
      <c r="W6" s="14"/>
    </row>
    <row r="7" spans="1:23" x14ac:dyDescent="0.3">
      <c r="A7" s="38" t="s">
        <v>66</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0">
        <v>82</v>
      </c>
      <c r="W7" s="14"/>
    </row>
    <row r="8" spans="1:23" x14ac:dyDescent="0.3">
      <c r="A8" s="38" t="s">
        <v>71</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0">
        <v>184</v>
      </c>
      <c r="W8" s="14"/>
    </row>
    <row r="9" spans="1:23" x14ac:dyDescent="0.3">
      <c r="A9" s="38" t="s">
        <v>62</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0">
        <v>100</v>
      </c>
      <c r="W9" s="14"/>
    </row>
    <row r="10" spans="1:23" x14ac:dyDescent="0.3">
      <c r="A10" s="38" t="s">
        <v>65</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0">
        <v>303</v>
      </c>
      <c r="W10" s="14"/>
    </row>
    <row r="11" spans="1:23" x14ac:dyDescent="0.3">
      <c r="A11" s="38" t="s">
        <v>72</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0">
        <v>195</v>
      </c>
      <c r="W11" s="14"/>
    </row>
    <row r="12" spans="1:23" x14ac:dyDescent="0.3">
      <c r="A12" s="38" t="s">
        <v>73</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0">
        <v>395</v>
      </c>
      <c r="W12" s="14"/>
    </row>
    <row r="13" spans="1:23" x14ac:dyDescent="0.3">
      <c r="A13" s="38" t="s">
        <v>69</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0">
        <v>312</v>
      </c>
      <c r="W13" s="14"/>
    </row>
    <row r="14" spans="1:23" x14ac:dyDescent="0.3">
      <c r="A14" s="40" t="s">
        <v>67</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2">
        <v>669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-0.53846153846153844</v>
      </c>
      <c r="D19" s="17">
        <v>4.333333333333333</v>
      </c>
      <c r="E19" s="17">
        <v>-1</v>
      </c>
      <c r="F19" s="17" t="s">
        <v>82</v>
      </c>
      <c r="G19" s="17" t="s">
        <v>82</v>
      </c>
      <c r="H19" s="17">
        <v>0.96045197740112997</v>
      </c>
      <c r="I19" s="17">
        <v>-0.45533141210374639</v>
      </c>
      <c r="J19" s="17">
        <v>-0.90476190476190477</v>
      </c>
      <c r="K19" s="17">
        <v>-1</v>
      </c>
      <c r="L19" s="17" t="s">
        <v>82</v>
      </c>
      <c r="M19" s="17" t="s">
        <v>82</v>
      </c>
      <c r="N19" s="17">
        <v>-0.79333333333333333</v>
      </c>
      <c r="O19" s="17">
        <v>-1</v>
      </c>
      <c r="P19" s="17" t="s">
        <v>82</v>
      </c>
      <c r="Q19" s="17" t="s">
        <v>82</v>
      </c>
      <c r="R19" s="17">
        <v>-1</v>
      </c>
      <c r="S19" s="17" t="s">
        <v>82</v>
      </c>
      <c r="T19" s="17">
        <v>2.7333333333333334</v>
      </c>
      <c r="U19" s="17">
        <v>0.25</v>
      </c>
      <c r="V19" s="17">
        <v>-1</v>
      </c>
      <c r="W19" s="22" t="s">
        <v>82</v>
      </c>
    </row>
    <row r="20" spans="1:23" x14ac:dyDescent="0.3">
      <c r="A20" s="38" t="s">
        <v>70</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82</v>
      </c>
      <c r="O20" s="19" t="s">
        <v>82</v>
      </c>
      <c r="P20" s="19" t="s">
        <v>82</v>
      </c>
      <c r="Q20" s="19" t="s">
        <v>82</v>
      </c>
      <c r="R20" s="19" t="s">
        <v>82</v>
      </c>
      <c r="S20" s="19">
        <v>-0.43032786885245899</v>
      </c>
      <c r="T20" s="19">
        <v>-7.1942446043165464E-2</v>
      </c>
      <c r="U20" s="19">
        <v>-1</v>
      </c>
      <c r="V20" s="19" t="s">
        <v>82</v>
      </c>
      <c r="W20" s="23">
        <v>-0.72444444444444445</v>
      </c>
    </row>
    <row r="21" spans="1:23" x14ac:dyDescent="0.3">
      <c r="A21" s="38" t="s">
        <v>64</v>
      </c>
      <c r="B21" s="18"/>
      <c r="C21" s="19" t="s">
        <v>82</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82</v>
      </c>
      <c r="N21" s="19">
        <v>5</v>
      </c>
      <c r="O21" s="19">
        <v>-0.56140350877192979</v>
      </c>
      <c r="P21" s="19">
        <v>0.1100000000000001</v>
      </c>
      <c r="Q21" s="19">
        <v>-1</v>
      </c>
      <c r="R21" s="19" t="s">
        <v>82</v>
      </c>
      <c r="S21" s="19">
        <v>-1</v>
      </c>
      <c r="T21" s="19" t="s">
        <v>82</v>
      </c>
      <c r="U21" s="19" t="s">
        <v>82</v>
      </c>
      <c r="V21" s="19">
        <v>-1</v>
      </c>
      <c r="W21" s="23" t="s">
        <v>82</v>
      </c>
    </row>
    <row r="22" spans="1:23" x14ac:dyDescent="0.3">
      <c r="A22" s="38" t="s">
        <v>63</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82</v>
      </c>
      <c r="R22" s="19">
        <v>-0.73868149324860999</v>
      </c>
      <c r="S22" s="19">
        <v>1.0820668693009119</v>
      </c>
      <c r="T22" s="19">
        <v>-0.3605839416058394</v>
      </c>
      <c r="U22" s="19">
        <v>-0.35616438356164382</v>
      </c>
      <c r="V22" s="19">
        <v>-0.75886524822695034</v>
      </c>
      <c r="W22" s="23"/>
    </row>
    <row r="23" spans="1:23" x14ac:dyDescent="0.3">
      <c r="A23" s="38" t="s">
        <v>66</v>
      </c>
      <c r="B23" s="18"/>
      <c r="C23" s="19">
        <v>-0.77027027027027029</v>
      </c>
      <c r="D23" s="19">
        <v>-1</v>
      </c>
      <c r="E23" s="19" t="s">
        <v>82</v>
      </c>
      <c r="F23" s="19">
        <v>-0.12272727272727268</v>
      </c>
      <c r="G23" s="19">
        <v>0.58031088082901561</v>
      </c>
      <c r="H23" s="19">
        <v>-0.96174863387978138</v>
      </c>
      <c r="I23" s="19">
        <v>-1</v>
      </c>
      <c r="J23" s="19" t="s">
        <v>82</v>
      </c>
      <c r="K23" s="19">
        <v>-0.76600000000000001</v>
      </c>
      <c r="L23" s="19">
        <v>-0.9145299145299145</v>
      </c>
      <c r="M23" s="19">
        <v>5.5</v>
      </c>
      <c r="N23" s="19">
        <v>-1</v>
      </c>
      <c r="O23" s="19" t="s">
        <v>82</v>
      </c>
      <c r="P23" s="19">
        <v>-0.95049504950495045</v>
      </c>
      <c r="Q23" s="19">
        <v>-1</v>
      </c>
      <c r="R23" s="19" t="s">
        <v>82</v>
      </c>
      <c r="S23" s="19" t="s">
        <v>82</v>
      </c>
      <c r="T23" s="19" t="s">
        <v>82</v>
      </c>
      <c r="U23" s="19" t="s">
        <v>82</v>
      </c>
      <c r="V23" s="19">
        <v>5.1282051282051322E-2</v>
      </c>
      <c r="W23" s="23"/>
    </row>
    <row r="24" spans="1:23" x14ac:dyDescent="0.3">
      <c r="A24" s="38" t="s">
        <v>71</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82</v>
      </c>
      <c r="T24" s="19" t="s">
        <v>82</v>
      </c>
      <c r="U24" s="19">
        <v>-1</v>
      </c>
      <c r="V24" s="19" t="s">
        <v>82</v>
      </c>
      <c r="W24" s="23"/>
    </row>
    <row r="25" spans="1:23" x14ac:dyDescent="0.3">
      <c r="A25" s="38" t="s">
        <v>62</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82</v>
      </c>
      <c r="R25" s="19" t="s">
        <v>82</v>
      </c>
      <c r="S25" s="19" t="s">
        <v>82</v>
      </c>
      <c r="T25" s="19">
        <v>-1</v>
      </c>
      <c r="U25" s="19" t="s">
        <v>82</v>
      </c>
      <c r="V25" s="19" t="s">
        <v>82</v>
      </c>
      <c r="W25" s="23"/>
    </row>
    <row r="26" spans="1:23" x14ac:dyDescent="0.3">
      <c r="A26" s="38" t="s">
        <v>65</v>
      </c>
      <c r="B26" s="18"/>
      <c r="C26" s="19">
        <v>1.3529411764705883</v>
      </c>
      <c r="D26" s="19">
        <v>0.62250000000000005</v>
      </c>
      <c r="E26" s="19">
        <v>-7.7041602465331316E-2</v>
      </c>
      <c r="F26" s="19">
        <v>0.36560934891485819</v>
      </c>
      <c r="G26" s="19">
        <v>-0.5171149144254279</v>
      </c>
      <c r="H26" s="19">
        <v>-1</v>
      </c>
      <c r="I26" s="19" t="s">
        <v>82</v>
      </c>
      <c r="J26" s="19">
        <v>-0.6110248447204969</v>
      </c>
      <c r="K26" s="19">
        <v>0.39920159680638712</v>
      </c>
      <c r="L26" s="19">
        <v>-0.108416547788873</v>
      </c>
      <c r="M26" s="19">
        <v>-1</v>
      </c>
      <c r="N26" s="19" t="s">
        <v>82</v>
      </c>
      <c r="O26" s="19">
        <v>-1</v>
      </c>
      <c r="P26" s="19" t="s">
        <v>82</v>
      </c>
      <c r="Q26" s="19">
        <v>-0.96509598603839442</v>
      </c>
      <c r="R26" s="19">
        <v>-1</v>
      </c>
      <c r="S26" s="19" t="s">
        <v>82</v>
      </c>
      <c r="T26" s="19">
        <v>-0.91249999999999998</v>
      </c>
      <c r="U26" s="19">
        <v>6.628571428571429</v>
      </c>
      <c r="V26" s="19">
        <v>-0.43258426966292129</v>
      </c>
      <c r="W26" s="23"/>
    </row>
    <row r="27" spans="1:23" x14ac:dyDescent="0.3">
      <c r="A27" s="38" t="s">
        <v>72</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82</v>
      </c>
      <c r="R27" s="19">
        <v>-0.37601626016260159</v>
      </c>
      <c r="S27" s="19">
        <v>2.7882736156351791</v>
      </c>
      <c r="T27" s="19">
        <v>-1</v>
      </c>
      <c r="U27" s="19" t="s">
        <v>82</v>
      </c>
      <c r="V27" s="19">
        <v>1.2941176470588234</v>
      </c>
      <c r="W27" s="23"/>
    </row>
    <row r="28" spans="1:23" x14ac:dyDescent="0.3">
      <c r="A28" s="38" t="s">
        <v>73</v>
      </c>
      <c r="B28" s="18"/>
      <c r="C28" s="19">
        <v>-0.52</v>
      </c>
      <c r="D28" s="19">
        <v>-0.14166666666666672</v>
      </c>
      <c r="E28" s="19">
        <v>-0.39805825242718451</v>
      </c>
      <c r="F28" s="19">
        <v>4.846774193548387</v>
      </c>
      <c r="G28" s="19">
        <v>0.7544827586206897</v>
      </c>
      <c r="H28" s="19">
        <v>-1</v>
      </c>
      <c r="I28" s="19" t="s">
        <v>82</v>
      </c>
      <c r="J28" s="19">
        <v>12.8</v>
      </c>
      <c r="K28" s="19">
        <v>1.3115942028985508</v>
      </c>
      <c r="L28" s="19">
        <v>-1</v>
      </c>
      <c r="M28" s="19" t="s">
        <v>82</v>
      </c>
      <c r="N28" s="19">
        <v>14.25</v>
      </c>
      <c r="O28" s="19">
        <v>-0.73114754098360657</v>
      </c>
      <c r="P28" s="19">
        <v>-1</v>
      </c>
      <c r="Q28" s="19" t="s">
        <v>82</v>
      </c>
      <c r="R28" s="19" t="s">
        <v>82</v>
      </c>
      <c r="S28" s="19" t="s">
        <v>82</v>
      </c>
      <c r="T28" s="19">
        <v>33</v>
      </c>
      <c r="U28" s="19">
        <v>2</v>
      </c>
      <c r="V28" s="19">
        <v>-0.22549019607843135</v>
      </c>
      <c r="W28" s="23"/>
    </row>
    <row r="29" spans="1:23" x14ac:dyDescent="0.3">
      <c r="A29" s="38" t="s">
        <v>69</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82</v>
      </c>
      <c r="R29" s="19">
        <v>3.083333333333333</v>
      </c>
      <c r="S29" s="19">
        <v>4.081632653061229E-2</v>
      </c>
      <c r="T29" s="19">
        <v>1.7549019607843137</v>
      </c>
      <c r="U29" s="19">
        <v>-1</v>
      </c>
      <c r="V29" s="19" t="s">
        <v>82</v>
      </c>
      <c r="W29" s="23"/>
    </row>
    <row r="30" spans="1:23" x14ac:dyDescent="0.3">
      <c r="A30" s="40" t="s">
        <v>67</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1">
        <v>0.82288828337874653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8">
        <v>-350</v>
      </c>
      <c r="W35" s="13">
        <v>0</v>
      </c>
    </row>
    <row r="36" spans="1:23" x14ac:dyDescent="0.3">
      <c r="A36" s="38" t="s">
        <v>70</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0">
        <v>450</v>
      </c>
      <c r="W36" s="14">
        <v>-326</v>
      </c>
    </row>
    <row r="37" spans="1:23" x14ac:dyDescent="0.3">
      <c r="A37" s="38" t="s">
        <v>64</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0">
        <v>-1038</v>
      </c>
      <c r="W37" s="14">
        <v>0</v>
      </c>
    </row>
    <row r="38" spans="1:23" x14ac:dyDescent="0.3">
      <c r="A38" s="38" t="s">
        <v>63</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0">
        <v>-214</v>
      </c>
      <c r="W38" s="14"/>
    </row>
    <row r="39" spans="1:23" x14ac:dyDescent="0.3">
      <c r="A39" s="38" t="s">
        <v>66</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0">
        <v>4</v>
      </c>
      <c r="W39" s="14"/>
    </row>
    <row r="40" spans="1:23" x14ac:dyDescent="0.3">
      <c r="A40" s="38" t="s">
        <v>71</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0">
        <v>184</v>
      </c>
      <c r="W40" s="14"/>
    </row>
    <row r="41" spans="1:23" x14ac:dyDescent="0.3">
      <c r="A41" s="38" t="s">
        <v>62</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0">
        <v>100</v>
      </c>
      <c r="W41" s="14"/>
    </row>
    <row r="42" spans="1:23" x14ac:dyDescent="0.3">
      <c r="A42" s="38" t="s">
        <v>65</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0">
        <v>-231</v>
      </c>
      <c r="W42" s="14"/>
    </row>
    <row r="43" spans="1:23" x14ac:dyDescent="0.3">
      <c r="A43" s="38" t="s">
        <v>72</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0">
        <v>110</v>
      </c>
      <c r="W43" s="14"/>
    </row>
    <row r="44" spans="1:23" x14ac:dyDescent="0.3">
      <c r="A44" s="38" t="s">
        <v>73</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0">
        <v>-115</v>
      </c>
      <c r="W44" s="14"/>
    </row>
    <row r="45" spans="1:23" x14ac:dyDescent="0.3">
      <c r="A45" s="38" t="s">
        <v>69</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0">
        <v>312</v>
      </c>
      <c r="W45" s="14"/>
    </row>
    <row r="46" spans="1:23" x14ac:dyDescent="0.3">
      <c r="A46" s="40" t="s">
        <v>67</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2">
        <v>302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28">
        <v>2758</v>
      </c>
      <c r="W52" s="34"/>
    </row>
    <row r="53" spans="1:23" s="2" customFormat="1" x14ac:dyDescent="0.3">
      <c r="A53" s="42" t="s">
        <v>79</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1">
        <v>-486</v>
      </c>
      <c r="W53" s="34"/>
    </row>
    <row r="54" spans="1:23" s="2" customFormat="1" x14ac:dyDescent="0.3">
      <c r="A54" s="42" t="s">
        <v>80</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19">
        <v>-0.14981504315659677</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125</v>
      </c>
      <c r="C56" s="28">
        <v>1496</v>
      </c>
      <c r="D56" s="28">
        <v>660</v>
      </c>
      <c r="E56" s="28">
        <v>293</v>
      </c>
      <c r="F56" s="28">
        <v>1417</v>
      </c>
      <c r="G56" s="28">
        <v>822</v>
      </c>
      <c r="H56" s="28">
        <v>668</v>
      </c>
      <c r="I56" s="28">
        <v>314</v>
      </c>
      <c r="J56" s="28">
        <v>296</v>
      </c>
      <c r="K56" s="28">
        <v>330</v>
      </c>
      <c r="L56" s="28">
        <v>200</v>
      </c>
      <c r="M56" s="28">
        <v>376</v>
      </c>
      <c r="N56" s="28">
        <v>518</v>
      </c>
      <c r="O56" s="28">
        <v>200</v>
      </c>
      <c r="P56" s="28">
        <v>222</v>
      </c>
      <c r="Q56" s="28">
        <v>120</v>
      </c>
      <c r="R56" s="28">
        <v>387</v>
      </c>
      <c r="S56" s="28">
        <v>214</v>
      </c>
      <c r="T56" s="28">
        <v>409</v>
      </c>
      <c r="U56" s="28">
        <v>1388</v>
      </c>
      <c r="V56" s="28">
        <v>450</v>
      </c>
      <c r="W56" s="35">
        <v>124</v>
      </c>
    </row>
    <row r="57" spans="1:23" s="2" customFormat="1" x14ac:dyDescent="0.3">
      <c r="A57" s="42" t="s">
        <v>79</v>
      </c>
      <c r="B57" s="30"/>
      <c r="C57" s="31">
        <v>1371</v>
      </c>
      <c r="D57" s="31">
        <v>-836</v>
      </c>
      <c r="E57" s="31">
        <v>-367</v>
      </c>
      <c r="F57" s="31">
        <v>1124</v>
      </c>
      <c r="G57" s="31">
        <v>-595</v>
      </c>
      <c r="H57" s="31">
        <v>-154</v>
      </c>
      <c r="I57" s="31">
        <v>-354</v>
      </c>
      <c r="J57" s="31">
        <v>-18</v>
      </c>
      <c r="K57" s="31">
        <v>34</v>
      </c>
      <c r="L57" s="31">
        <v>-130</v>
      </c>
      <c r="M57" s="31">
        <v>176</v>
      </c>
      <c r="N57" s="31">
        <v>142</v>
      </c>
      <c r="O57" s="31">
        <v>-318</v>
      </c>
      <c r="P57" s="31">
        <v>22</v>
      </c>
      <c r="Q57" s="31">
        <v>-102</v>
      </c>
      <c r="R57" s="31">
        <v>267</v>
      </c>
      <c r="S57" s="31">
        <v>-173</v>
      </c>
      <c r="T57" s="31">
        <v>195</v>
      </c>
      <c r="U57" s="31">
        <v>979</v>
      </c>
      <c r="V57" s="31">
        <v>-938</v>
      </c>
      <c r="W57" s="36">
        <v>-326</v>
      </c>
    </row>
    <row r="58" spans="1:23" s="2" customFormat="1" x14ac:dyDescent="0.3">
      <c r="A58" s="44" t="s">
        <v>80</v>
      </c>
      <c r="B58" s="30"/>
      <c r="C58" s="19">
        <v>10.968</v>
      </c>
      <c r="D58" s="19">
        <v>-0.55882352941176472</v>
      </c>
      <c r="E58" s="19">
        <v>-0.55606060606060603</v>
      </c>
      <c r="F58" s="19">
        <v>3.8361774744027306</v>
      </c>
      <c r="G58" s="19">
        <v>-0.41990119971771345</v>
      </c>
      <c r="H58" s="19">
        <v>-0.18734793187347931</v>
      </c>
      <c r="I58" s="19">
        <v>-0.52994011976047906</v>
      </c>
      <c r="J58" s="19">
        <v>-5.7324840764331197E-2</v>
      </c>
      <c r="K58" s="19">
        <v>0.11486486486486491</v>
      </c>
      <c r="L58" s="19">
        <v>-0.39393939393939392</v>
      </c>
      <c r="M58" s="19">
        <v>0.87999999999999989</v>
      </c>
      <c r="N58" s="19">
        <v>0.37765957446808507</v>
      </c>
      <c r="O58" s="19">
        <v>-0.61389961389961389</v>
      </c>
      <c r="P58" s="19">
        <v>0.1100000000000001</v>
      </c>
      <c r="Q58" s="19">
        <v>-0.45945945945945943</v>
      </c>
      <c r="R58" s="19">
        <v>2.2250000000000001</v>
      </c>
      <c r="S58" s="19">
        <v>-0.44702842377260987</v>
      </c>
      <c r="T58" s="19">
        <v>0.91121495327102808</v>
      </c>
      <c r="U58" s="19">
        <v>2.3936430317848409</v>
      </c>
      <c r="V58" s="19">
        <v>-0.67579250720461093</v>
      </c>
      <c r="W58" s="23">
        <v>-0.72444444444444445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29"/>
      <c r="W60" s="34"/>
    </row>
    <row r="61" spans="1:23" s="2" customFormat="1" x14ac:dyDescent="0.3">
      <c r="A61" s="42" t="s">
        <v>79</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29"/>
      <c r="W61" s="34"/>
    </row>
    <row r="62" spans="1:23" s="2" customFormat="1" x14ac:dyDescent="0.3">
      <c r="A62" s="42" t="s">
        <v>80</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4955</v>
      </c>
      <c r="C64" s="28">
        <v>3225</v>
      </c>
      <c r="D64" s="28">
        <v>4549</v>
      </c>
      <c r="E64" s="28">
        <v>5435</v>
      </c>
      <c r="F64" s="28">
        <v>4757</v>
      </c>
      <c r="G64" s="28">
        <v>8547</v>
      </c>
      <c r="H64" s="28">
        <v>912</v>
      </c>
      <c r="I64" s="28">
        <v>5720</v>
      </c>
      <c r="J64" s="28">
        <v>3598</v>
      </c>
      <c r="K64" s="28">
        <v>4202</v>
      </c>
      <c r="L64" s="28">
        <v>3740</v>
      </c>
      <c r="M64" s="28">
        <v>3105</v>
      </c>
      <c r="N64" s="28">
        <v>3266</v>
      </c>
      <c r="O64" s="28">
        <v>3130</v>
      </c>
      <c r="P64" s="28">
        <v>798</v>
      </c>
      <c r="Q64" s="28">
        <v>1195</v>
      </c>
      <c r="R64" s="28">
        <v>683</v>
      </c>
      <c r="S64" s="28">
        <v>3151</v>
      </c>
      <c r="T64" s="28">
        <v>2229</v>
      </c>
      <c r="U64" s="28">
        <v>1946</v>
      </c>
      <c r="V64" s="28">
        <v>2098</v>
      </c>
      <c r="W64" s="34"/>
    </row>
    <row r="65" spans="1:23" s="2" customFormat="1" x14ac:dyDescent="0.3">
      <c r="A65" s="42" t="s">
        <v>79</v>
      </c>
      <c r="B65" s="30"/>
      <c r="C65" s="31">
        <v>-1730</v>
      </c>
      <c r="D65" s="31">
        <v>1324</v>
      </c>
      <c r="E65" s="31">
        <v>886</v>
      </c>
      <c r="F65" s="31">
        <v>-678</v>
      </c>
      <c r="G65" s="31">
        <v>3790</v>
      </c>
      <c r="H65" s="31">
        <v>-7635</v>
      </c>
      <c r="I65" s="31">
        <v>4808</v>
      </c>
      <c r="J65" s="31">
        <v>-2122</v>
      </c>
      <c r="K65" s="31">
        <v>604</v>
      </c>
      <c r="L65" s="31">
        <v>-462</v>
      </c>
      <c r="M65" s="31">
        <v>-635</v>
      </c>
      <c r="N65" s="31">
        <v>161</v>
      </c>
      <c r="O65" s="31">
        <v>-136</v>
      </c>
      <c r="P65" s="31">
        <v>-2332</v>
      </c>
      <c r="Q65" s="31">
        <v>397</v>
      </c>
      <c r="R65" s="31">
        <v>-512</v>
      </c>
      <c r="S65" s="31">
        <v>2468</v>
      </c>
      <c r="T65" s="31">
        <v>-922</v>
      </c>
      <c r="U65" s="31">
        <v>-283</v>
      </c>
      <c r="V65" s="31">
        <v>152</v>
      </c>
      <c r="W65" s="34"/>
    </row>
    <row r="66" spans="1:23" s="2" customFormat="1" x14ac:dyDescent="0.3">
      <c r="A66" s="44" t="s">
        <v>80</v>
      </c>
      <c r="B66" s="32"/>
      <c r="C66" s="21">
        <v>-0.34914228052472251</v>
      </c>
      <c r="D66" s="21">
        <v>0.4105426356589148</v>
      </c>
      <c r="E66" s="21">
        <v>0.19476808089690034</v>
      </c>
      <c r="F66" s="21">
        <v>-0.12474701011959521</v>
      </c>
      <c r="G66" s="21">
        <v>0.79672062224090823</v>
      </c>
      <c r="H66" s="21">
        <v>-0.89329589329589332</v>
      </c>
      <c r="I66" s="21">
        <v>5.2719298245614032</v>
      </c>
      <c r="J66" s="21">
        <v>-0.37097902097902102</v>
      </c>
      <c r="K66" s="21">
        <v>0.16787103946637028</v>
      </c>
      <c r="L66" s="21">
        <v>-0.10994764397905754</v>
      </c>
      <c r="M66" s="21">
        <v>-0.1697860962566845</v>
      </c>
      <c r="N66" s="21">
        <v>5.1851851851851816E-2</v>
      </c>
      <c r="O66" s="21">
        <v>-4.1641151255358277E-2</v>
      </c>
      <c r="P66" s="21">
        <v>-0.74504792332268366</v>
      </c>
      <c r="Q66" s="21">
        <v>0.49749373433583965</v>
      </c>
      <c r="R66" s="21">
        <v>-0.42845188284518831</v>
      </c>
      <c r="S66" s="21">
        <v>3.6134699853587113</v>
      </c>
      <c r="T66" s="21">
        <v>-0.29260552205649004</v>
      </c>
      <c r="U66" s="21">
        <v>-0.12696276357110814</v>
      </c>
      <c r="V66" s="21">
        <v>7.8108941418293831E-2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8">
        <v>0</v>
      </c>
      <c r="W3" s="13">
        <v>50</v>
      </c>
    </row>
    <row r="4" spans="1:23" x14ac:dyDescent="0.3">
      <c r="A4" s="38" t="s">
        <v>70</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0">
        <v>0</v>
      </c>
      <c r="W4" s="14">
        <v>120</v>
      </c>
    </row>
    <row r="5" spans="1:23" x14ac:dyDescent="0.3">
      <c r="A5" s="38" t="s">
        <v>64</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0">
        <v>0</v>
      </c>
      <c r="W5" s="14">
        <v>0</v>
      </c>
    </row>
    <row r="6" spans="1:23" x14ac:dyDescent="0.3">
      <c r="A6" s="38" t="s">
        <v>63</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0">
        <v>200</v>
      </c>
      <c r="W6" s="14"/>
    </row>
    <row r="7" spans="1:23" x14ac:dyDescent="0.3">
      <c r="A7" s="38" t="s">
        <v>66</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0">
        <v>0</v>
      </c>
      <c r="W8" s="14"/>
    </row>
    <row r="9" spans="1:23" x14ac:dyDescent="0.3">
      <c r="A9" s="38" t="s">
        <v>62</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0">
        <v>0</v>
      </c>
      <c r="W9" s="14"/>
    </row>
    <row r="10" spans="1:23" x14ac:dyDescent="0.3">
      <c r="A10" s="38" t="s">
        <v>65</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0">
        <v>20</v>
      </c>
      <c r="W10" s="14"/>
    </row>
    <row r="11" spans="1:23" x14ac:dyDescent="0.3">
      <c r="A11" s="38" t="s">
        <v>72</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0">
        <v>0</v>
      </c>
      <c r="W11" s="14"/>
    </row>
    <row r="12" spans="1:23" x14ac:dyDescent="0.3">
      <c r="A12" s="38" t="s">
        <v>73</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0">
        <v>0</v>
      </c>
      <c r="W12" s="14"/>
    </row>
    <row r="13" spans="1:23" x14ac:dyDescent="0.3">
      <c r="A13" s="38" t="s">
        <v>69</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0">
        <v>0</v>
      </c>
      <c r="W13" s="14"/>
    </row>
    <row r="14" spans="1:23" x14ac:dyDescent="0.3">
      <c r="A14" s="40" t="s">
        <v>67</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t="s">
        <v>82</v>
      </c>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0.25</v>
      </c>
      <c r="Q21" s="19">
        <v>-1</v>
      </c>
      <c r="R21" s="19" t="s">
        <v>82</v>
      </c>
      <c r="S21" s="19" t="s">
        <v>82</v>
      </c>
      <c r="T21" s="19" t="s">
        <v>82</v>
      </c>
      <c r="U21" s="19" t="s">
        <v>82</v>
      </c>
      <c r="V21" s="19" t="s">
        <v>82</v>
      </c>
      <c r="W21" s="23" t="s">
        <v>82</v>
      </c>
    </row>
    <row r="22" spans="1:23" x14ac:dyDescent="0.3">
      <c r="A22" s="38" t="s">
        <v>63</v>
      </c>
      <c r="B22" s="18"/>
      <c r="C22" s="19" t="s">
        <v>82</v>
      </c>
      <c r="D22" s="19" t="s">
        <v>82</v>
      </c>
      <c r="E22" s="19">
        <v>9.9117647058823533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0.62790697674418605</v>
      </c>
      <c r="H23" s="19">
        <v>3.7428571428571429</v>
      </c>
      <c r="I23" s="19">
        <v>2.0120481927710845</v>
      </c>
      <c r="J23" s="19">
        <v>-0.93700000000000006</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4.2295081967213113</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1.4691358024691357</v>
      </c>
      <c r="H25" s="19">
        <v>-1</v>
      </c>
      <c r="I25" s="19" t="s">
        <v>82</v>
      </c>
      <c r="J25" s="19">
        <v>-1</v>
      </c>
      <c r="K25" s="19" t="s">
        <v>82</v>
      </c>
      <c r="L25" s="19" t="s">
        <v>82</v>
      </c>
      <c r="M25" s="19" t="s">
        <v>82</v>
      </c>
      <c r="N25" s="19" t="s">
        <v>82</v>
      </c>
      <c r="O25" s="19" t="s">
        <v>82</v>
      </c>
      <c r="P25" s="19">
        <v>0.78571428571428581</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0.47368421052631571</v>
      </c>
      <c r="L26" s="19">
        <v>-1</v>
      </c>
      <c r="M26" s="19" t="s">
        <v>82</v>
      </c>
      <c r="N26" s="19">
        <v>-1</v>
      </c>
      <c r="O26" s="19" t="s">
        <v>82</v>
      </c>
      <c r="P26" s="19">
        <v>-1</v>
      </c>
      <c r="Q26" s="19" t="s">
        <v>82</v>
      </c>
      <c r="R26" s="19" t="s">
        <v>82</v>
      </c>
      <c r="S26" s="19">
        <v>-1</v>
      </c>
      <c r="T26" s="19" t="s">
        <v>82</v>
      </c>
      <c r="U26" s="19" t="s">
        <v>82</v>
      </c>
      <c r="V26" s="19">
        <v>-0.95</v>
      </c>
      <c r="W26" s="23"/>
    </row>
    <row r="27" spans="1:23" x14ac:dyDescent="0.3">
      <c r="A27" s="38" t="s">
        <v>72</v>
      </c>
      <c r="B27" s="18"/>
      <c r="C27" s="19" t="s">
        <v>82</v>
      </c>
      <c r="D27" s="19" t="s">
        <v>82</v>
      </c>
      <c r="E27" s="19" t="s">
        <v>82</v>
      </c>
      <c r="F27" s="19">
        <v>4.6242774566473965E-2</v>
      </c>
      <c r="G27" s="19">
        <v>-0.44198895027624308</v>
      </c>
      <c r="H27" s="19">
        <v>-1</v>
      </c>
      <c r="I27" s="19" t="s">
        <v>82</v>
      </c>
      <c r="J27" s="19">
        <v>-1</v>
      </c>
      <c r="K27" s="19" t="s">
        <v>82</v>
      </c>
      <c r="L27" s="19">
        <v>0.26903553299492389</v>
      </c>
      <c r="M27" s="19">
        <v>-1</v>
      </c>
      <c r="N27" s="19" t="s">
        <v>82</v>
      </c>
      <c r="O27" s="19" t="s">
        <v>82</v>
      </c>
      <c r="P27" s="19">
        <v>-1</v>
      </c>
      <c r="Q27" s="19" t="s">
        <v>82</v>
      </c>
      <c r="R27" s="19" t="s">
        <v>82</v>
      </c>
      <c r="S27" s="19" t="s">
        <v>82</v>
      </c>
      <c r="T27" s="19" t="s">
        <v>82</v>
      </c>
      <c r="U27" s="19">
        <v>-0.79559748427672949</v>
      </c>
      <c r="V27" s="19">
        <v>-1</v>
      </c>
      <c r="W27" s="23"/>
    </row>
    <row r="28" spans="1:23" x14ac:dyDescent="0.3">
      <c r="A28" s="38" t="s">
        <v>73</v>
      </c>
      <c r="B28" s="18"/>
      <c r="C28" s="19">
        <v>-1</v>
      </c>
      <c r="D28" s="19" t="s">
        <v>82</v>
      </c>
      <c r="E28" s="19" t="s">
        <v>82</v>
      </c>
      <c r="F28" s="19">
        <v>-1</v>
      </c>
      <c r="G28" s="19" t="s">
        <v>82</v>
      </c>
      <c r="H28" s="19">
        <v>-0.73684210526315796</v>
      </c>
      <c r="I28" s="19">
        <v>-1</v>
      </c>
      <c r="J28" s="19" t="s">
        <v>82</v>
      </c>
      <c r="K28" s="19">
        <v>5.5</v>
      </c>
      <c r="L28" s="19">
        <v>1.5846153846153848</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0.17599999999999993</v>
      </c>
      <c r="D30" s="21">
        <v>2.2653061224489797</v>
      </c>
      <c r="E30" s="21">
        <v>-1</v>
      </c>
      <c r="F30" s="21" t="s">
        <v>82</v>
      </c>
      <c r="G30" s="21">
        <v>0.76315789473684204</v>
      </c>
      <c r="H30" s="21">
        <v>-1</v>
      </c>
      <c r="I30" s="21" t="s">
        <v>82</v>
      </c>
      <c r="J30" s="21">
        <v>-0.63414634146341464</v>
      </c>
      <c r="K30" s="21">
        <v>12.226666666666667</v>
      </c>
      <c r="L30" s="21">
        <v>-0.3901209677419355</v>
      </c>
      <c r="M30" s="21">
        <v>-1</v>
      </c>
      <c r="N30" s="21" t="s">
        <v>82</v>
      </c>
      <c r="O30" s="21" t="s">
        <v>82</v>
      </c>
      <c r="P30" s="21">
        <v>-0.99017681728880158</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8">
        <v>0</v>
      </c>
      <c r="W35" s="13">
        <v>50</v>
      </c>
    </row>
    <row r="36" spans="1:23" x14ac:dyDescent="0.3">
      <c r="A36" s="38" t="s">
        <v>70</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0">
        <v>0</v>
      </c>
      <c r="W36" s="14">
        <v>120</v>
      </c>
    </row>
    <row r="37" spans="1:23" x14ac:dyDescent="0.3">
      <c r="A37" s="38" t="s">
        <v>64</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0">
        <v>0</v>
      </c>
      <c r="W37" s="14">
        <v>0</v>
      </c>
    </row>
    <row r="38" spans="1:23" x14ac:dyDescent="0.3">
      <c r="A38" s="38" t="s">
        <v>63</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0">
        <v>200</v>
      </c>
      <c r="W38" s="14"/>
    </row>
    <row r="39" spans="1:23" x14ac:dyDescent="0.3">
      <c r="A39" s="38" t="s">
        <v>66</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0">
        <v>0</v>
      </c>
      <c r="W40" s="14"/>
    </row>
    <row r="41" spans="1:23" x14ac:dyDescent="0.3">
      <c r="A41" s="38" t="s">
        <v>62</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0">
        <v>0</v>
      </c>
      <c r="W41" s="14"/>
    </row>
    <row r="42" spans="1:23" x14ac:dyDescent="0.3">
      <c r="A42" s="38" t="s">
        <v>65</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0">
        <v>-380</v>
      </c>
      <c r="W42" s="14"/>
    </row>
    <row r="43" spans="1:23" x14ac:dyDescent="0.3">
      <c r="A43" s="38" t="s">
        <v>72</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0">
        <v>-65</v>
      </c>
      <c r="W43" s="14"/>
    </row>
    <row r="44" spans="1:23" x14ac:dyDescent="0.3">
      <c r="A44" s="38" t="s">
        <v>73</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0">
        <v>0</v>
      </c>
      <c r="W44" s="14"/>
    </row>
    <row r="45" spans="1:23" x14ac:dyDescent="0.3">
      <c r="A45" s="38" t="s">
        <v>69</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0">
        <v>0</v>
      </c>
      <c r="W45" s="14"/>
    </row>
    <row r="46" spans="1:23" x14ac:dyDescent="0.3">
      <c r="A46" s="40" t="s">
        <v>67</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28">
        <v>225</v>
      </c>
      <c r="W52" s="34"/>
    </row>
    <row r="53" spans="1:23" s="2" customFormat="1" x14ac:dyDescent="0.3">
      <c r="A53" s="42" t="s">
        <v>79</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1">
        <v>-240</v>
      </c>
      <c r="W53" s="34"/>
    </row>
    <row r="54" spans="1:23" s="2" customFormat="1" x14ac:dyDescent="0.3">
      <c r="A54" s="42" t="s">
        <v>80</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19">
        <v>-0.5161290322580645</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30</v>
      </c>
      <c r="F56" s="28">
        <v>0</v>
      </c>
      <c r="G56" s="28">
        <v>50</v>
      </c>
      <c r="H56" s="28">
        <v>400</v>
      </c>
      <c r="I56" s="28">
        <v>7</v>
      </c>
      <c r="J56" s="28">
        <v>23</v>
      </c>
      <c r="K56" s="28">
        <v>0</v>
      </c>
      <c r="L56" s="28">
        <v>0</v>
      </c>
      <c r="M56" s="28">
        <v>0</v>
      </c>
      <c r="N56" s="28">
        <v>0</v>
      </c>
      <c r="O56" s="28">
        <v>80</v>
      </c>
      <c r="P56" s="28">
        <v>100</v>
      </c>
      <c r="Q56" s="28">
        <v>0</v>
      </c>
      <c r="R56" s="28">
        <v>0</v>
      </c>
      <c r="S56" s="28">
        <v>0</v>
      </c>
      <c r="T56" s="28">
        <v>0</v>
      </c>
      <c r="U56" s="28">
        <v>0</v>
      </c>
      <c r="V56" s="28">
        <v>0</v>
      </c>
      <c r="W56" s="35">
        <v>170</v>
      </c>
    </row>
    <row r="57" spans="1:23" s="2" customFormat="1" x14ac:dyDescent="0.3">
      <c r="A57" s="42" t="s">
        <v>79</v>
      </c>
      <c r="B57" s="30"/>
      <c r="C57" s="31" t="s">
        <v>82</v>
      </c>
      <c r="D57" s="31" t="s">
        <v>82</v>
      </c>
      <c r="E57" s="31" t="s">
        <v>82</v>
      </c>
      <c r="F57" s="31">
        <v>-30</v>
      </c>
      <c r="G57" s="31" t="s">
        <v>82</v>
      </c>
      <c r="H57" s="31">
        <v>350</v>
      </c>
      <c r="I57" s="31">
        <v>-393</v>
      </c>
      <c r="J57" s="31">
        <v>16</v>
      </c>
      <c r="K57" s="31">
        <v>-23</v>
      </c>
      <c r="L57" s="31" t="s">
        <v>82</v>
      </c>
      <c r="M57" s="31" t="s">
        <v>82</v>
      </c>
      <c r="N57" s="31" t="s">
        <v>82</v>
      </c>
      <c r="O57" s="31" t="s">
        <v>82</v>
      </c>
      <c r="P57" s="31">
        <v>20</v>
      </c>
      <c r="Q57" s="31">
        <v>-100</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v>-1</v>
      </c>
      <c r="G58" s="19" t="s">
        <v>82</v>
      </c>
      <c r="H58" s="19">
        <v>7</v>
      </c>
      <c r="I58" s="19">
        <v>-0.98250000000000004</v>
      </c>
      <c r="J58" s="19">
        <v>2.2857142857142856</v>
      </c>
      <c r="K58" s="19">
        <v>-1</v>
      </c>
      <c r="L58" s="19" t="s">
        <v>82</v>
      </c>
      <c r="M58" s="19" t="s">
        <v>82</v>
      </c>
      <c r="N58" s="19" t="s">
        <v>82</v>
      </c>
      <c r="O58" s="19" t="s">
        <v>82</v>
      </c>
      <c r="P58" s="19">
        <v>0.25</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29"/>
      <c r="W60" s="34"/>
    </row>
    <row r="61" spans="1:23" s="2" customFormat="1" x14ac:dyDescent="0.3">
      <c r="A61" s="42" t="s">
        <v>79</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29"/>
      <c r="W61" s="34"/>
    </row>
    <row r="62" spans="1:23" s="2" customFormat="1" x14ac:dyDescent="0.3">
      <c r="A62" s="42" t="s">
        <v>80</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162</v>
      </c>
      <c r="C64" s="28">
        <v>486</v>
      </c>
      <c r="D64" s="28">
        <v>574</v>
      </c>
      <c r="E64" s="28">
        <v>473</v>
      </c>
      <c r="F64" s="28">
        <v>1659</v>
      </c>
      <c r="G64" s="28">
        <v>1332</v>
      </c>
      <c r="H64" s="28">
        <v>57</v>
      </c>
      <c r="I64" s="28">
        <v>591</v>
      </c>
      <c r="J64" s="28">
        <v>313</v>
      </c>
      <c r="K64" s="28">
        <v>1807</v>
      </c>
      <c r="L64" s="28">
        <v>1273</v>
      </c>
      <c r="M64" s="28">
        <v>116</v>
      </c>
      <c r="N64" s="28">
        <v>155</v>
      </c>
      <c r="O64" s="28">
        <v>1483</v>
      </c>
      <c r="P64" s="28">
        <v>35</v>
      </c>
      <c r="Q64" s="28">
        <v>125</v>
      </c>
      <c r="R64" s="28">
        <v>179</v>
      </c>
      <c r="S64" s="28">
        <v>1789</v>
      </c>
      <c r="T64" s="28">
        <v>818</v>
      </c>
      <c r="U64" s="28">
        <v>465</v>
      </c>
      <c r="V64" s="28">
        <v>195</v>
      </c>
      <c r="W64" s="34"/>
    </row>
    <row r="65" spans="1:23" s="2" customFormat="1" x14ac:dyDescent="0.3">
      <c r="A65" s="42" t="s">
        <v>79</v>
      </c>
      <c r="B65" s="30"/>
      <c r="C65" s="31">
        <v>324</v>
      </c>
      <c r="D65" s="31">
        <v>88</v>
      </c>
      <c r="E65" s="31">
        <v>-101</v>
      </c>
      <c r="F65" s="31">
        <v>1186</v>
      </c>
      <c r="G65" s="31">
        <v>-327</v>
      </c>
      <c r="H65" s="31">
        <v>-1275</v>
      </c>
      <c r="I65" s="31">
        <v>534</v>
      </c>
      <c r="J65" s="31">
        <v>-278</v>
      </c>
      <c r="K65" s="31">
        <v>1494</v>
      </c>
      <c r="L65" s="31">
        <v>-534</v>
      </c>
      <c r="M65" s="31">
        <v>-1157</v>
      </c>
      <c r="N65" s="31">
        <v>39</v>
      </c>
      <c r="O65" s="31">
        <v>1328</v>
      </c>
      <c r="P65" s="31">
        <v>-1448</v>
      </c>
      <c r="Q65" s="31">
        <v>90</v>
      </c>
      <c r="R65" s="31">
        <v>54</v>
      </c>
      <c r="S65" s="31">
        <v>1610</v>
      </c>
      <c r="T65" s="31">
        <v>-971</v>
      </c>
      <c r="U65" s="31">
        <v>-353</v>
      </c>
      <c r="V65" s="31">
        <v>-270</v>
      </c>
      <c r="W65" s="34"/>
    </row>
    <row r="66" spans="1:23" s="2" customFormat="1" x14ac:dyDescent="0.3">
      <c r="A66" s="44" t="s">
        <v>80</v>
      </c>
      <c r="B66" s="32"/>
      <c r="C66" s="21">
        <v>2</v>
      </c>
      <c r="D66" s="21">
        <v>0.18106995884773669</v>
      </c>
      <c r="E66" s="21">
        <v>-0.1759581881533101</v>
      </c>
      <c r="F66" s="21">
        <v>2.507399577167019</v>
      </c>
      <c r="G66" s="21">
        <v>-0.19710669077757681</v>
      </c>
      <c r="H66" s="21">
        <v>-0.9572072072072072</v>
      </c>
      <c r="I66" s="21">
        <v>9.3684210526315788</v>
      </c>
      <c r="J66" s="21">
        <v>-0.47038917089678511</v>
      </c>
      <c r="K66" s="21">
        <v>4.7731629392971247</v>
      </c>
      <c r="L66" s="21">
        <v>-0.29551743220807969</v>
      </c>
      <c r="M66" s="21">
        <v>-0.9088766692851532</v>
      </c>
      <c r="N66" s="21">
        <v>0.3362068965517242</v>
      </c>
      <c r="O66" s="21">
        <v>8.5677419354838715</v>
      </c>
      <c r="P66" s="21">
        <v>-0.97639919082939985</v>
      </c>
      <c r="Q66" s="21">
        <v>2.5714285714285716</v>
      </c>
      <c r="R66" s="21">
        <v>0.43199999999999994</v>
      </c>
      <c r="S66" s="21">
        <v>8.994413407821229</v>
      </c>
      <c r="T66" s="21">
        <v>-0.54276131917272219</v>
      </c>
      <c r="U66" s="21">
        <v>-0.43154034229828853</v>
      </c>
      <c r="V66" s="21">
        <v>-0.58064516129032251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8">
        <v>0</v>
      </c>
      <c r="W3" s="13">
        <v>10</v>
      </c>
    </row>
    <row r="4" spans="1:23" x14ac:dyDescent="0.3">
      <c r="A4" s="38" t="s">
        <v>70</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0">
        <v>0</v>
      </c>
      <c r="W4" s="14">
        <v>11</v>
      </c>
    </row>
    <row r="5" spans="1:23" x14ac:dyDescent="0.3">
      <c r="A5" s="38" t="s">
        <v>64</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0">
        <v>0</v>
      </c>
      <c r="W5" s="14">
        <v>100</v>
      </c>
    </row>
    <row r="6" spans="1:23" x14ac:dyDescent="0.3">
      <c r="A6" s="38" t="s">
        <v>63</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0">
        <v>50</v>
      </c>
      <c r="W6" s="14"/>
    </row>
    <row r="7" spans="1:23" x14ac:dyDescent="0.3">
      <c r="A7" s="38" t="s">
        <v>66</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0">
        <v>64</v>
      </c>
      <c r="W7" s="14"/>
    </row>
    <row r="8" spans="1:23" x14ac:dyDescent="0.3">
      <c r="A8" s="38" t="s">
        <v>71</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0">
        <v>169</v>
      </c>
      <c r="W8" s="14"/>
    </row>
    <row r="9" spans="1:23" x14ac:dyDescent="0.3">
      <c r="A9" s="38" t="s">
        <v>62</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0">
        <v>50</v>
      </c>
      <c r="W9" s="14"/>
    </row>
    <row r="10" spans="1:23" x14ac:dyDescent="0.3">
      <c r="A10" s="38" t="s">
        <v>65</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0">
        <v>33</v>
      </c>
      <c r="W10" s="14"/>
    </row>
    <row r="11" spans="1:23" x14ac:dyDescent="0.3">
      <c r="A11" s="38" t="s">
        <v>72</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0">
        <v>206</v>
      </c>
      <c r="W11" s="14"/>
    </row>
    <row r="12" spans="1:23" x14ac:dyDescent="0.3">
      <c r="A12" s="38" t="s">
        <v>73</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0">
        <v>195</v>
      </c>
      <c r="W12" s="14"/>
    </row>
    <row r="13" spans="1:23" x14ac:dyDescent="0.3">
      <c r="A13" s="38" t="s">
        <v>69</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0">
        <v>0</v>
      </c>
      <c r="W13" s="14"/>
    </row>
    <row r="14" spans="1:23" x14ac:dyDescent="0.3">
      <c r="A14" s="40" t="s">
        <v>67</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2">
        <v>320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-0.19999999999999996</v>
      </c>
      <c r="F20" s="19">
        <v>2.75</v>
      </c>
      <c r="G20" s="19">
        <v>4.8888888888888893</v>
      </c>
      <c r="H20" s="19">
        <v>-1</v>
      </c>
      <c r="I20" s="19" t="s">
        <v>82</v>
      </c>
      <c r="J20" s="19">
        <v>0.57894736842105265</v>
      </c>
      <c r="K20" s="19">
        <v>-1</v>
      </c>
      <c r="L20" s="19" t="s">
        <v>82</v>
      </c>
      <c r="M20" s="19" t="s">
        <v>82</v>
      </c>
      <c r="N20" s="19">
        <v>-0.125</v>
      </c>
      <c r="O20" s="19">
        <v>-1</v>
      </c>
      <c r="P20" s="19" t="s">
        <v>82</v>
      </c>
      <c r="Q20" s="19" t="s">
        <v>82</v>
      </c>
      <c r="R20" s="19" t="s">
        <v>82</v>
      </c>
      <c r="S20" s="19" t="s">
        <v>82</v>
      </c>
      <c r="T20" s="19">
        <v>-1</v>
      </c>
      <c r="U20" s="19" t="s">
        <v>82</v>
      </c>
      <c r="V20" s="19" t="s">
        <v>82</v>
      </c>
      <c r="W20" s="23" t="s">
        <v>82</v>
      </c>
    </row>
    <row r="21" spans="1:23" x14ac:dyDescent="0.3">
      <c r="A21" s="38" t="s">
        <v>64</v>
      </c>
      <c r="B21" s="18"/>
      <c r="C21" s="19" t="s">
        <v>82</v>
      </c>
      <c r="D21" s="19" t="s">
        <v>82</v>
      </c>
      <c r="E21" s="19" t="s">
        <v>82</v>
      </c>
      <c r="F21" s="19">
        <v>-1</v>
      </c>
      <c r="G21" s="19" t="s">
        <v>82</v>
      </c>
      <c r="H21" s="19">
        <v>-0.98</v>
      </c>
      <c r="I21" s="19">
        <v>-1</v>
      </c>
      <c r="J21" s="19" t="s">
        <v>82</v>
      </c>
      <c r="K21" s="19">
        <v>2.6666666666666665</v>
      </c>
      <c r="L21" s="19">
        <v>-1</v>
      </c>
      <c r="M21" s="19" t="s">
        <v>82</v>
      </c>
      <c r="N21" s="19" t="s">
        <v>82</v>
      </c>
      <c r="O21" s="19">
        <v>0.12682926829268282</v>
      </c>
      <c r="P21" s="19">
        <v>-0.87012987012987009</v>
      </c>
      <c r="Q21" s="19">
        <v>-1</v>
      </c>
      <c r="R21" s="19" t="s">
        <v>82</v>
      </c>
      <c r="S21" s="19">
        <v>-1</v>
      </c>
      <c r="T21" s="19" t="s">
        <v>82</v>
      </c>
      <c r="U21" s="19" t="s">
        <v>82</v>
      </c>
      <c r="V21" s="19">
        <v>-1</v>
      </c>
      <c r="W21" s="23" t="s">
        <v>82</v>
      </c>
    </row>
    <row r="22" spans="1:23" x14ac:dyDescent="0.3">
      <c r="A22" s="38" t="s">
        <v>63</v>
      </c>
      <c r="B22" s="18"/>
      <c r="C22" s="19">
        <v>-0.95</v>
      </c>
      <c r="D22" s="19">
        <v>-0.43333333333333335</v>
      </c>
      <c r="E22" s="19">
        <v>-1</v>
      </c>
      <c r="F22" s="19" t="s">
        <v>82</v>
      </c>
      <c r="G22" s="19" t="s">
        <v>82</v>
      </c>
      <c r="H22" s="19">
        <v>-1</v>
      </c>
      <c r="I22" s="19" t="s">
        <v>82</v>
      </c>
      <c r="J22" s="19">
        <v>27.571428571428573</v>
      </c>
      <c r="K22" s="19">
        <v>-1</v>
      </c>
      <c r="L22" s="19" t="s">
        <v>82</v>
      </c>
      <c r="M22" s="19">
        <v>5.8181818181818183</v>
      </c>
      <c r="N22" s="19">
        <v>-0.85666666666666669</v>
      </c>
      <c r="O22" s="19">
        <v>-0.88372093023255816</v>
      </c>
      <c r="P22" s="19">
        <v>1</v>
      </c>
      <c r="Q22" s="19">
        <v>64.900000000000006</v>
      </c>
      <c r="R22" s="19">
        <v>0.55690440060698032</v>
      </c>
      <c r="S22" s="19">
        <v>-0.81968810916179335</v>
      </c>
      <c r="T22" s="19">
        <v>-1</v>
      </c>
      <c r="U22" s="19" t="s">
        <v>82</v>
      </c>
      <c r="V22" s="19">
        <v>-0.78448275862068972</v>
      </c>
      <c r="W22" s="23"/>
    </row>
    <row r="23" spans="1:23" x14ac:dyDescent="0.3">
      <c r="A23" s="38" t="s">
        <v>66</v>
      </c>
      <c r="B23" s="18"/>
      <c r="C23" s="19" t="s">
        <v>82</v>
      </c>
      <c r="D23" s="19" t="s">
        <v>82</v>
      </c>
      <c r="E23" s="19" t="s">
        <v>82</v>
      </c>
      <c r="F23" s="19">
        <v>38.799999999999997</v>
      </c>
      <c r="G23" s="19">
        <v>-1</v>
      </c>
      <c r="H23" s="19" t="s">
        <v>82</v>
      </c>
      <c r="I23" s="19">
        <v>-1</v>
      </c>
      <c r="J23" s="19" t="s">
        <v>82</v>
      </c>
      <c r="K23" s="19" t="s">
        <v>82</v>
      </c>
      <c r="L23" s="19">
        <v>6.833333333333333</v>
      </c>
      <c r="M23" s="19">
        <v>-0.94751773049645394</v>
      </c>
      <c r="N23" s="19">
        <v>-1</v>
      </c>
      <c r="O23" s="19" t="s">
        <v>82</v>
      </c>
      <c r="P23" s="19">
        <v>-0.8666666666666667</v>
      </c>
      <c r="Q23" s="19">
        <v>-1</v>
      </c>
      <c r="R23" s="19" t="s">
        <v>82</v>
      </c>
      <c r="S23" s="19" t="s">
        <v>82</v>
      </c>
      <c r="T23" s="19" t="s">
        <v>82</v>
      </c>
      <c r="U23" s="19" t="s">
        <v>82</v>
      </c>
      <c r="V23" s="19">
        <v>2.3684210526315788</v>
      </c>
      <c r="W23" s="23"/>
    </row>
    <row r="24" spans="1:23" x14ac:dyDescent="0.3">
      <c r="A24" s="38" t="s">
        <v>71</v>
      </c>
      <c r="B24" s="18"/>
      <c r="C24" s="19" t="s">
        <v>82</v>
      </c>
      <c r="D24" s="19">
        <v>-1</v>
      </c>
      <c r="E24" s="19" t="s">
        <v>82</v>
      </c>
      <c r="F24" s="19">
        <v>4.166666666666667</v>
      </c>
      <c r="G24" s="19">
        <v>-0.956989247311828</v>
      </c>
      <c r="H24" s="19">
        <v>-1</v>
      </c>
      <c r="I24" s="19" t="s">
        <v>82</v>
      </c>
      <c r="J24" s="19" t="s">
        <v>82</v>
      </c>
      <c r="K24" s="19">
        <v>-0.98810939357907257</v>
      </c>
      <c r="L24" s="19">
        <v>45.6</v>
      </c>
      <c r="M24" s="19">
        <v>-0.97854077253218885</v>
      </c>
      <c r="N24" s="19">
        <v>3.2</v>
      </c>
      <c r="O24" s="19">
        <v>-1</v>
      </c>
      <c r="P24" s="19" t="s">
        <v>82</v>
      </c>
      <c r="Q24" s="19" t="s">
        <v>82</v>
      </c>
      <c r="R24" s="19">
        <v>8.24</v>
      </c>
      <c r="S24" s="19">
        <v>-1</v>
      </c>
      <c r="T24" s="19" t="s">
        <v>82</v>
      </c>
      <c r="U24" s="19" t="s">
        <v>82</v>
      </c>
      <c r="V24" s="19">
        <v>2.5208333333333335</v>
      </c>
      <c r="W24" s="23"/>
    </row>
    <row r="25" spans="1:23" x14ac:dyDescent="0.3">
      <c r="A25" s="38" t="s">
        <v>62</v>
      </c>
      <c r="B25" s="18"/>
      <c r="C25" s="19">
        <v>-0.1333333333333333</v>
      </c>
      <c r="D25" s="19">
        <v>-1</v>
      </c>
      <c r="E25" s="19" t="s">
        <v>82</v>
      </c>
      <c r="F25" s="19" t="s">
        <v>82</v>
      </c>
      <c r="G25" s="19" t="s">
        <v>82</v>
      </c>
      <c r="H25" s="19">
        <v>16.363636363636363</v>
      </c>
      <c r="I25" s="19">
        <v>-0.65968586387434547</v>
      </c>
      <c r="J25" s="19">
        <v>1.6923076923076925</v>
      </c>
      <c r="K25" s="19">
        <v>0.49714285714285711</v>
      </c>
      <c r="L25" s="19">
        <v>-1</v>
      </c>
      <c r="M25" s="19" t="s">
        <v>82</v>
      </c>
      <c r="N25" s="19" t="s">
        <v>82</v>
      </c>
      <c r="O25" s="19">
        <v>11.375</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-0.66666666666666674</v>
      </c>
      <c r="H26" s="19">
        <v>2</v>
      </c>
      <c r="I26" s="19">
        <v>-1</v>
      </c>
      <c r="J26" s="19" t="s">
        <v>82</v>
      </c>
      <c r="K26" s="19" t="s">
        <v>82</v>
      </c>
      <c r="L26" s="19" t="s">
        <v>82</v>
      </c>
      <c r="M26" s="19">
        <v>-0.91600000000000004</v>
      </c>
      <c r="N26" s="19">
        <v>-0.64285714285714279</v>
      </c>
      <c r="O26" s="19">
        <v>-1</v>
      </c>
      <c r="P26" s="19" t="s">
        <v>82</v>
      </c>
      <c r="Q26" s="19" t="s">
        <v>82</v>
      </c>
      <c r="R26" s="19">
        <v>3.9285714285714288</v>
      </c>
      <c r="S26" s="19">
        <v>-0.49275362318840576</v>
      </c>
      <c r="T26" s="19">
        <v>0</v>
      </c>
      <c r="U26" s="19">
        <v>2.7857142857142856</v>
      </c>
      <c r="V26" s="19">
        <v>-0.87547169811320757</v>
      </c>
      <c r="W26" s="23"/>
    </row>
    <row r="27" spans="1:23" x14ac:dyDescent="0.3">
      <c r="A27" s="38" t="s">
        <v>72</v>
      </c>
      <c r="B27" s="18"/>
      <c r="C27" s="19">
        <v>-1</v>
      </c>
      <c r="D27" s="19" t="s">
        <v>82</v>
      </c>
      <c r="E27" s="19" t="s">
        <v>82</v>
      </c>
      <c r="F27" s="19">
        <v>0.50769230769230766</v>
      </c>
      <c r="G27" s="19">
        <v>-0.68877551020408156</v>
      </c>
      <c r="H27" s="19">
        <v>-0.77049180327868849</v>
      </c>
      <c r="I27" s="19">
        <v>30.428571428571427</v>
      </c>
      <c r="J27" s="19">
        <v>-0.20454545454545459</v>
      </c>
      <c r="K27" s="19">
        <v>0.1399999999999999</v>
      </c>
      <c r="L27" s="19">
        <v>0.82957393483709274</v>
      </c>
      <c r="M27" s="19">
        <v>-1</v>
      </c>
      <c r="N27" s="19" t="s">
        <v>82</v>
      </c>
      <c r="O27" s="19">
        <v>-0.31999999999999995</v>
      </c>
      <c r="P27" s="19">
        <v>-1</v>
      </c>
      <c r="Q27" s="19" t="s">
        <v>82</v>
      </c>
      <c r="R27" s="19" t="s">
        <v>82</v>
      </c>
      <c r="S27" s="19">
        <v>-0.44444444444444442</v>
      </c>
      <c r="T27" s="19">
        <v>5.0545454545454547</v>
      </c>
      <c r="U27" s="19">
        <v>-0.92492492492492495</v>
      </c>
      <c r="V27" s="19">
        <v>7.24</v>
      </c>
      <c r="W27" s="23"/>
    </row>
    <row r="28" spans="1:23" x14ac:dyDescent="0.3">
      <c r="A28" s="38" t="s">
        <v>73</v>
      </c>
      <c r="B28" s="18"/>
      <c r="C28" s="19">
        <v>11.916666666666666</v>
      </c>
      <c r="D28" s="19">
        <v>-0.52903225806451615</v>
      </c>
      <c r="E28" s="19">
        <v>-1</v>
      </c>
      <c r="F28" s="19" t="s">
        <v>82</v>
      </c>
      <c r="G28" s="19" t="s">
        <v>82</v>
      </c>
      <c r="H28" s="19">
        <v>-1</v>
      </c>
      <c r="I28" s="19" t="s">
        <v>82</v>
      </c>
      <c r="J28" s="19">
        <v>1.6</v>
      </c>
      <c r="K28" s="19">
        <v>3.9038461538461542</v>
      </c>
      <c r="L28" s="19">
        <v>-1</v>
      </c>
      <c r="M28" s="19" t="s">
        <v>82</v>
      </c>
      <c r="N28" s="19">
        <v>6.65625</v>
      </c>
      <c r="O28" s="19">
        <v>-0.65714285714285714</v>
      </c>
      <c r="P28" s="19">
        <v>-1</v>
      </c>
      <c r="Q28" s="19" t="s">
        <v>82</v>
      </c>
      <c r="R28" s="19">
        <v>-1</v>
      </c>
      <c r="S28" s="19" t="s">
        <v>82</v>
      </c>
      <c r="T28" s="19">
        <v>-0.7</v>
      </c>
      <c r="U28" s="19">
        <v>19.75</v>
      </c>
      <c r="V28" s="19">
        <v>-0.2168674698795181</v>
      </c>
      <c r="W28" s="23"/>
    </row>
    <row r="29" spans="1:23" x14ac:dyDescent="0.3">
      <c r="A29" s="38" t="s">
        <v>69</v>
      </c>
      <c r="B29" s="18"/>
      <c r="C29" s="19" t="s">
        <v>82</v>
      </c>
      <c r="D29" s="19">
        <v>-0.75</v>
      </c>
      <c r="E29" s="19">
        <v>34.6</v>
      </c>
      <c r="F29" s="19">
        <v>0.2921348314606742</v>
      </c>
      <c r="G29" s="19">
        <v>-1.3043478260869601E-2</v>
      </c>
      <c r="H29" s="19">
        <v>-1</v>
      </c>
      <c r="I29" s="19" t="s">
        <v>82</v>
      </c>
      <c r="J29" s="19">
        <v>1.2999999999999998</v>
      </c>
      <c r="K29" s="19">
        <v>-1</v>
      </c>
      <c r="L29" s="19" t="s">
        <v>82</v>
      </c>
      <c r="M29" s="19" t="s">
        <v>82</v>
      </c>
      <c r="N29" s="19">
        <v>0.15999999999999992</v>
      </c>
      <c r="O29" s="19">
        <v>5.6896551724137927</v>
      </c>
      <c r="P29" s="19">
        <v>-1</v>
      </c>
      <c r="Q29" s="19" t="s">
        <v>82</v>
      </c>
      <c r="R29" s="19">
        <v>-1</v>
      </c>
      <c r="S29" s="19" t="s">
        <v>82</v>
      </c>
      <c r="T29" s="19" t="s">
        <v>82</v>
      </c>
      <c r="U29" s="19">
        <v>0.4285714285714286</v>
      </c>
      <c r="V29" s="19">
        <v>-1</v>
      </c>
      <c r="W29" s="23"/>
    </row>
    <row r="30" spans="1:23" x14ac:dyDescent="0.3">
      <c r="A30" s="40" t="s">
        <v>67</v>
      </c>
      <c r="B30" s="20"/>
      <c r="C30" s="21" t="s">
        <v>82</v>
      </c>
      <c r="D30" s="21">
        <v>-1</v>
      </c>
      <c r="E30" s="21" t="s">
        <v>82</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1">
        <v>-0.12806539509536785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8">
        <v>0</v>
      </c>
      <c r="W35" s="13">
        <v>10</v>
      </c>
    </row>
    <row r="36" spans="1:23" x14ac:dyDescent="0.3">
      <c r="A36" s="38" t="s">
        <v>70</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0">
        <v>0</v>
      </c>
      <c r="W36" s="14">
        <v>11</v>
      </c>
    </row>
    <row r="37" spans="1:23" x14ac:dyDescent="0.3">
      <c r="A37" s="38" t="s">
        <v>64</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0">
        <v>-449</v>
      </c>
      <c r="W37" s="14">
        <v>100</v>
      </c>
    </row>
    <row r="38" spans="1:23" x14ac:dyDescent="0.3">
      <c r="A38" s="38" t="s">
        <v>63</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0">
        <v>-182</v>
      </c>
      <c r="W38" s="14"/>
    </row>
    <row r="39" spans="1:23" x14ac:dyDescent="0.3">
      <c r="A39" s="38" t="s">
        <v>66</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0">
        <v>45</v>
      </c>
      <c r="W39" s="14"/>
    </row>
    <row r="40" spans="1:23" x14ac:dyDescent="0.3">
      <c r="A40" s="38" t="s">
        <v>71</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0">
        <v>121</v>
      </c>
      <c r="W40" s="14"/>
    </row>
    <row r="41" spans="1:23" x14ac:dyDescent="0.3">
      <c r="A41" s="38" t="s">
        <v>62</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0">
        <v>50</v>
      </c>
      <c r="W41" s="14"/>
    </row>
    <row r="42" spans="1:23" x14ac:dyDescent="0.3">
      <c r="A42" s="38" t="s">
        <v>65</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0">
        <v>-232</v>
      </c>
      <c r="W42" s="14"/>
    </row>
    <row r="43" spans="1:23" x14ac:dyDescent="0.3">
      <c r="A43" s="38" t="s">
        <v>72</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0">
        <v>181</v>
      </c>
      <c r="W43" s="14"/>
    </row>
    <row r="44" spans="1:23" x14ac:dyDescent="0.3">
      <c r="A44" s="38" t="s">
        <v>73</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0">
        <v>-54</v>
      </c>
      <c r="W44" s="14"/>
    </row>
    <row r="45" spans="1:23" x14ac:dyDescent="0.3">
      <c r="A45" s="38" t="s">
        <v>69</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0">
        <v>-50</v>
      </c>
      <c r="W45" s="14"/>
    </row>
    <row r="46" spans="1:23" x14ac:dyDescent="0.3">
      <c r="A46" s="40" t="s">
        <v>67</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2">
        <v>-47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28">
        <v>1087</v>
      </c>
      <c r="W52" s="34"/>
    </row>
    <row r="53" spans="1:23" s="2" customFormat="1" x14ac:dyDescent="0.3">
      <c r="A53" s="42" t="s">
        <v>79</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1">
        <v>-617</v>
      </c>
      <c r="W53" s="34"/>
    </row>
    <row r="54" spans="1:23" s="2" customFormat="1" x14ac:dyDescent="0.3">
      <c r="A54" s="42" t="s">
        <v>80</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19">
        <v>-0.36208920187793425</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150</v>
      </c>
      <c r="C56" s="28">
        <v>0</v>
      </c>
      <c r="D56" s="28">
        <v>205</v>
      </c>
      <c r="E56" s="28">
        <v>122</v>
      </c>
      <c r="F56" s="28">
        <v>45</v>
      </c>
      <c r="G56" s="28">
        <v>865</v>
      </c>
      <c r="H56" s="28">
        <v>10</v>
      </c>
      <c r="I56" s="28">
        <v>248</v>
      </c>
      <c r="J56" s="28">
        <v>90</v>
      </c>
      <c r="K56" s="28">
        <v>110</v>
      </c>
      <c r="L56" s="28">
        <v>10</v>
      </c>
      <c r="M56" s="28">
        <v>40</v>
      </c>
      <c r="N56" s="28">
        <v>240</v>
      </c>
      <c r="O56" s="28">
        <v>231</v>
      </c>
      <c r="P56" s="28">
        <v>50</v>
      </c>
      <c r="Q56" s="28">
        <v>0</v>
      </c>
      <c r="R56" s="28">
        <v>5</v>
      </c>
      <c r="S56" s="28">
        <v>315</v>
      </c>
      <c r="T56" s="28">
        <v>0</v>
      </c>
      <c r="U56" s="28">
        <v>449</v>
      </c>
      <c r="V56" s="28">
        <v>0</v>
      </c>
      <c r="W56" s="35">
        <v>121</v>
      </c>
    </row>
    <row r="57" spans="1:23" s="2" customFormat="1" x14ac:dyDescent="0.3">
      <c r="A57" s="42" t="s">
        <v>79</v>
      </c>
      <c r="B57" s="30"/>
      <c r="C57" s="31">
        <v>-150</v>
      </c>
      <c r="D57" s="31" t="s">
        <v>82</v>
      </c>
      <c r="E57" s="31">
        <v>-83</v>
      </c>
      <c r="F57" s="31">
        <v>-77</v>
      </c>
      <c r="G57" s="31">
        <v>820</v>
      </c>
      <c r="H57" s="31">
        <v>-855</v>
      </c>
      <c r="I57" s="31">
        <v>238</v>
      </c>
      <c r="J57" s="31">
        <v>-158</v>
      </c>
      <c r="K57" s="31">
        <v>20</v>
      </c>
      <c r="L57" s="31">
        <v>-100</v>
      </c>
      <c r="M57" s="31">
        <v>30</v>
      </c>
      <c r="N57" s="31">
        <v>200</v>
      </c>
      <c r="O57" s="31">
        <v>-9</v>
      </c>
      <c r="P57" s="31">
        <v>-181</v>
      </c>
      <c r="Q57" s="31">
        <v>-50</v>
      </c>
      <c r="R57" s="31" t="s">
        <v>82</v>
      </c>
      <c r="S57" s="31">
        <v>310</v>
      </c>
      <c r="T57" s="31">
        <v>-315</v>
      </c>
      <c r="U57" s="31" t="s">
        <v>82</v>
      </c>
      <c r="V57" s="31">
        <v>-449</v>
      </c>
      <c r="W57" s="36" t="s">
        <v>82</v>
      </c>
    </row>
    <row r="58" spans="1:23" s="2" customFormat="1" x14ac:dyDescent="0.3">
      <c r="A58" s="44" t="s">
        <v>80</v>
      </c>
      <c r="B58" s="30"/>
      <c r="C58" s="19">
        <v>-1</v>
      </c>
      <c r="D58" s="19" t="s">
        <v>82</v>
      </c>
      <c r="E58" s="19">
        <v>-0.40487804878048783</v>
      </c>
      <c r="F58" s="19">
        <v>-0.63114754098360648</v>
      </c>
      <c r="G58" s="19">
        <v>18.222222222222221</v>
      </c>
      <c r="H58" s="19">
        <v>-0.98843930635838151</v>
      </c>
      <c r="I58" s="19">
        <v>23.8</v>
      </c>
      <c r="J58" s="19">
        <v>-0.63709677419354838</v>
      </c>
      <c r="K58" s="19">
        <v>0.22222222222222232</v>
      </c>
      <c r="L58" s="19">
        <v>-0.90909090909090906</v>
      </c>
      <c r="M58" s="19">
        <v>3</v>
      </c>
      <c r="N58" s="19">
        <v>5</v>
      </c>
      <c r="O58" s="19">
        <v>-3.7499999999999978E-2</v>
      </c>
      <c r="P58" s="19">
        <v>-0.78354978354978355</v>
      </c>
      <c r="Q58" s="19">
        <v>-1</v>
      </c>
      <c r="R58" s="19" t="s">
        <v>82</v>
      </c>
      <c r="S58" s="19">
        <v>62</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29"/>
      <c r="W60" s="34"/>
    </row>
    <row r="61" spans="1:23" s="2" customFormat="1" x14ac:dyDescent="0.3">
      <c r="A61" s="42" t="s">
        <v>79</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29"/>
      <c r="W61" s="34"/>
    </row>
    <row r="62" spans="1:23" s="2" customFormat="1" x14ac:dyDescent="0.3">
      <c r="A62" s="42" t="s">
        <v>80</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102</v>
      </c>
      <c r="C64" s="28">
        <v>568</v>
      </c>
      <c r="D64" s="28">
        <v>200</v>
      </c>
      <c r="E64" s="28">
        <v>453</v>
      </c>
      <c r="F64" s="28">
        <v>1785</v>
      </c>
      <c r="G64" s="28">
        <v>1475</v>
      </c>
      <c r="H64" s="28">
        <v>825</v>
      </c>
      <c r="I64" s="28">
        <v>1557</v>
      </c>
      <c r="J64" s="28">
        <v>1164</v>
      </c>
      <c r="K64" s="28">
        <v>1579</v>
      </c>
      <c r="L64" s="28">
        <v>1604</v>
      </c>
      <c r="M64" s="28">
        <v>999</v>
      </c>
      <c r="N64" s="28">
        <v>2048</v>
      </c>
      <c r="O64" s="28">
        <v>2531</v>
      </c>
      <c r="P64" s="28">
        <v>105</v>
      </c>
      <c r="Q64" s="28">
        <v>65</v>
      </c>
      <c r="R64" s="28">
        <v>1036</v>
      </c>
      <c r="S64" s="28">
        <v>582</v>
      </c>
      <c r="T64" s="28">
        <v>979</v>
      </c>
      <c r="U64" s="28">
        <v>956</v>
      </c>
      <c r="V64" s="28">
        <v>925</v>
      </c>
      <c r="W64" s="34"/>
    </row>
    <row r="65" spans="1:23" s="2" customFormat="1" x14ac:dyDescent="0.3">
      <c r="A65" s="42" t="s">
        <v>79</v>
      </c>
      <c r="B65" s="30"/>
      <c r="C65" s="31">
        <v>466</v>
      </c>
      <c r="D65" s="31">
        <v>-368</v>
      </c>
      <c r="E65" s="31">
        <v>253</v>
      </c>
      <c r="F65" s="31">
        <v>1332</v>
      </c>
      <c r="G65" s="31">
        <v>-310</v>
      </c>
      <c r="H65" s="31">
        <v>-650</v>
      </c>
      <c r="I65" s="31">
        <v>732</v>
      </c>
      <c r="J65" s="31">
        <v>-393</v>
      </c>
      <c r="K65" s="31">
        <v>415</v>
      </c>
      <c r="L65" s="31">
        <v>25</v>
      </c>
      <c r="M65" s="31">
        <v>-605</v>
      </c>
      <c r="N65" s="31">
        <v>1049</v>
      </c>
      <c r="O65" s="31">
        <v>483</v>
      </c>
      <c r="P65" s="31">
        <v>-2426</v>
      </c>
      <c r="Q65" s="31">
        <v>-40</v>
      </c>
      <c r="R65" s="31">
        <v>971</v>
      </c>
      <c r="S65" s="31">
        <v>-454</v>
      </c>
      <c r="T65" s="31">
        <v>397</v>
      </c>
      <c r="U65" s="31">
        <v>-23</v>
      </c>
      <c r="V65" s="31">
        <v>-31</v>
      </c>
      <c r="W65" s="34"/>
    </row>
    <row r="66" spans="1:23" s="2" customFormat="1" x14ac:dyDescent="0.3">
      <c r="A66" s="44" t="s">
        <v>80</v>
      </c>
      <c r="B66" s="32"/>
      <c r="C66" s="21">
        <v>4.5686274509803919</v>
      </c>
      <c r="D66" s="21">
        <v>-0.647887323943662</v>
      </c>
      <c r="E66" s="21">
        <v>1.2650000000000001</v>
      </c>
      <c r="F66" s="21">
        <v>2.9403973509933774</v>
      </c>
      <c r="G66" s="21">
        <v>-0.1736694677871149</v>
      </c>
      <c r="H66" s="21">
        <v>-0.44067796610169496</v>
      </c>
      <c r="I66" s="21">
        <v>0.88727272727272721</v>
      </c>
      <c r="J66" s="21">
        <v>-0.25240847784200382</v>
      </c>
      <c r="K66" s="21">
        <v>0.35652920962199319</v>
      </c>
      <c r="L66" s="21">
        <v>1.583280557314759E-2</v>
      </c>
      <c r="M66" s="21">
        <v>-0.37718204488778051</v>
      </c>
      <c r="N66" s="21">
        <v>1.05005005005005</v>
      </c>
      <c r="O66" s="21">
        <v>0.23583984375</v>
      </c>
      <c r="P66" s="21">
        <v>-0.95851442117740027</v>
      </c>
      <c r="Q66" s="21">
        <v>-0.38095238095238093</v>
      </c>
      <c r="R66" s="21">
        <v>14.938461538461539</v>
      </c>
      <c r="S66" s="21">
        <v>-0.43822393822393824</v>
      </c>
      <c r="T66" s="21">
        <v>0.68213058419243988</v>
      </c>
      <c r="U66" s="21">
        <v>-2.3493360572012234E-2</v>
      </c>
      <c r="V66" s="21">
        <v>-3.2426778242677812E-2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8">
        <v>0</v>
      </c>
      <c r="W3" s="13">
        <v>39</v>
      </c>
    </row>
    <row r="4" spans="1:23" x14ac:dyDescent="0.3">
      <c r="A4" s="38" t="s">
        <v>70</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0">
        <v>56</v>
      </c>
      <c r="W4" s="14">
        <v>141</v>
      </c>
    </row>
    <row r="5" spans="1:23" x14ac:dyDescent="0.3">
      <c r="A5" s="38" t="s">
        <v>64</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0">
        <v>26</v>
      </c>
      <c r="W5" s="14">
        <v>70</v>
      </c>
    </row>
    <row r="6" spans="1:23" x14ac:dyDescent="0.3">
      <c r="A6" s="38" t="s">
        <v>63</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0">
        <v>259</v>
      </c>
      <c r="W6" s="14"/>
    </row>
    <row r="7" spans="1:23" x14ac:dyDescent="0.3">
      <c r="A7" s="38" t="s">
        <v>66</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0">
        <v>59</v>
      </c>
      <c r="W7" s="14"/>
    </row>
    <row r="8" spans="1:23" x14ac:dyDescent="0.3">
      <c r="A8" s="38" t="s">
        <v>71</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0">
        <v>0</v>
      </c>
      <c r="W8" s="14"/>
    </row>
    <row r="9" spans="1:23" x14ac:dyDescent="0.3">
      <c r="A9" s="38" t="s">
        <v>62</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0">
        <v>155</v>
      </c>
      <c r="W9" s="14"/>
    </row>
    <row r="10" spans="1:23" x14ac:dyDescent="0.3">
      <c r="A10" s="38" t="s">
        <v>65</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0">
        <v>226</v>
      </c>
      <c r="W10" s="14"/>
    </row>
    <row r="11" spans="1:23" x14ac:dyDescent="0.3">
      <c r="A11" s="38" t="s">
        <v>72</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0">
        <v>120</v>
      </c>
      <c r="W11" s="14"/>
    </row>
    <row r="12" spans="1:23" x14ac:dyDescent="0.3">
      <c r="A12" s="38" t="s">
        <v>73</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0">
        <v>31</v>
      </c>
      <c r="W12" s="14"/>
    </row>
    <row r="13" spans="1:23" x14ac:dyDescent="0.3">
      <c r="A13" s="38" t="s">
        <v>69</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0">
        <v>13</v>
      </c>
      <c r="W13" s="14"/>
    </row>
    <row r="14" spans="1:23" x14ac:dyDescent="0.3">
      <c r="A14" s="40" t="s">
        <v>67</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2">
        <v>550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-0.43999999999999995</v>
      </c>
      <c r="D19" s="17">
        <v>2.2678571428571428</v>
      </c>
      <c r="E19" s="17">
        <v>0.67213114754098369</v>
      </c>
      <c r="F19" s="17">
        <v>-0.97385620915032678</v>
      </c>
      <c r="G19" s="17">
        <v>-1</v>
      </c>
      <c r="H19" s="17" t="s">
        <v>82</v>
      </c>
      <c r="I19" s="17">
        <v>-0.85135135135135132</v>
      </c>
      <c r="J19" s="17">
        <v>4.5454545454545414E-2</v>
      </c>
      <c r="K19" s="17">
        <v>-0.56521739130434789</v>
      </c>
      <c r="L19" s="17">
        <v>2</v>
      </c>
      <c r="M19" s="17">
        <v>9.3666666666666671</v>
      </c>
      <c r="N19" s="17">
        <v>-1</v>
      </c>
      <c r="O19" s="17" t="s">
        <v>82</v>
      </c>
      <c r="P19" s="17">
        <v>-1</v>
      </c>
      <c r="Q19" s="17" t="s">
        <v>82</v>
      </c>
      <c r="R19" s="17">
        <v>-1</v>
      </c>
      <c r="S19" s="17" t="s">
        <v>82</v>
      </c>
      <c r="T19" s="17" t="s">
        <v>82</v>
      </c>
      <c r="U19" s="17">
        <v>-0.89072847682119205</v>
      </c>
      <c r="V19" s="17">
        <v>-1</v>
      </c>
      <c r="W19" s="22" t="s">
        <v>82</v>
      </c>
    </row>
    <row r="20" spans="1:23" x14ac:dyDescent="0.3">
      <c r="A20" s="38" t="s">
        <v>70</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82</v>
      </c>
      <c r="V20" s="19">
        <v>0.14285714285714279</v>
      </c>
      <c r="W20" s="23">
        <v>1.5178571428571428</v>
      </c>
    </row>
    <row r="21" spans="1:23" x14ac:dyDescent="0.3">
      <c r="A21" s="38" t="s">
        <v>64</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19">
        <v>-0.89516129032258063</v>
      </c>
      <c r="W21" s="23">
        <v>1.6923076923076925</v>
      </c>
    </row>
    <row r="22" spans="1:23" x14ac:dyDescent="0.3">
      <c r="A22" s="38" t="s">
        <v>63</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19">
        <v>5.6410256410256414</v>
      </c>
      <c r="W22" s="23"/>
    </row>
    <row r="23" spans="1:23" x14ac:dyDescent="0.3">
      <c r="A23" s="38" t="s">
        <v>66</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19">
        <v>9.259259259259256E-2</v>
      </c>
      <c r="W23" s="23"/>
    </row>
    <row r="24" spans="1:23" x14ac:dyDescent="0.3">
      <c r="A24" s="38" t="s">
        <v>71</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82</v>
      </c>
      <c r="R24" s="19">
        <v>-0.85</v>
      </c>
      <c r="S24" s="19">
        <v>3.7333333333333334</v>
      </c>
      <c r="T24" s="19">
        <v>-0.53521126760563376</v>
      </c>
      <c r="U24" s="19">
        <v>0.96969696969696972</v>
      </c>
      <c r="V24" s="19">
        <v>-1</v>
      </c>
      <c r="W24" s="23"/>
    </row>
    <row r="25" spans="1:23" x14ac:dyDescent="0.3">
      <c r="A25" s="38" t="s">
        <v>62</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19">
        <v>24.833333333333332</v>
      </c>
      <c r="W25" s="23"/>
    </row>
    <row r="26" spans="1:23" x14ac:dyDescent="0.3">
      <c r="A26" s="38" t="s">
        <v>65</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82</v>
      </c>
      <c r="S26" s="19">
        <v>-0.2142857142857143</v>
      </c>
      <c r="T26" s="19">
        <v>3.2727272727272716E-2</v>
      </c>
      <c r="U26" s="19">
        <v>0.58450704225352124</v>
      </c>
      <c r="V26" s="19">
        <v>-0.49777777777777776</v>
      </c>
      <c r="W26" s="23"/>
    </row>
    <row r="27" spans="1:23" x14ac:dyDescent="0.3">
      <c r="A27" s="38" t="s">
        <v>72</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19">
        <v>5</v>
      </c>
      <c r="W27" s="23"/>
    </row>
    <row r="28" spans="1:23" x14ac:dyDescent="0.3">
      <c r="A28" s="38" t="s">
        <v>73</v>
      </c>
      <c r="B28" s="18"/>
      <c r="C28" s="19">
        <v>-0.47368421052631582</v>
      </c>
      <c r="D28" s="19">
        <v>3</v>
      </c>
      <c r="E28" s="19">
        <v>-0.39375000000000004</v>
      </c>
      <c r="F28" s="19">
        <v>0.597938144329897</v>
      </c>
      <c r="G28" s="19">
        <v>2.3870967741935485</v>
      </c>
      <c r="H28" s="19">
        <v>-0.87619047619047619</v>
      </c>
      <c r="I28" s="19">
        <v>-1</v>
      </c>
      <c r="J28" s="19" t="s">
        <v>82</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19">
        <v>-0.48333333333333328</v>
      </c>
      <c r="W28" s="23"/>
    </row>
    <row r="29" spans="1:23" x14ac:dyDescent="0.3">
      <c r="A29" s="38" t="s">
        <v>69</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19">
        <v>-0.75471698113207553</v>
      </c>
      <c r="W29" s="23"/>
    </row>
    <row r="30" spans="1:23" x14ac:dyDescent="0.3">
      <c r="A30" s="40" t="s">
        <v>67</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1">
        <v>7.3260073260073E-3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8">
        <v>-33</v>
      </c>
      <c r="W35" s="13">
        <v>39</v>
      </c>
    </row>
    <row r="36" spans="1:23" x14ac:dyDescent="0.3">
      <c r="A36" s="38" t="s">
        <v>70</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0">
        <v>7</v>
      </c>
      <c r="W36" s="14">
        <v>85</v>
      </c>
    </row>
    <row r="37" spans="1:23" x14ac:dyDescent="0.3">
      <c r="A37" s="38" t="s">
        <v>64</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0">
        <v>-222</v>
      </c>
      <c r="W37" s="14">
        <v>44</v>
      </c>
    </row>
    <row r="38" spans="1:23" x14ac:dyDescent="0.3">
      <c r="A38" s="38" t="s">
        <v>63</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0">
        <v>220</v>
      </c>
      <c r="W38" s="14"/>
    </row>
    <row r="39" spans="1:23" x14ac:dyDescent="0.3">
      <c r="A39" s="38" t="s">
        <v>66</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0">
        <v>5</v>
      </c>
      <c r="W39" s="14"/>
    </row>
    <row r="40" spans="1:23" x14ac:dyDescent="0.3">
      <c r="A40" s="38" t="s">
        <v>71</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0">
        <v>-65</v>
      </c>
      <c r="W40" s="14"/>
    </row>
    <row r="41" spans="1:23" x14ac:dyDescent="0.3">
      <c r="A41" s="38" t="s">
        <v>62</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0">
        <v>149</v>
      </c>
      <c r="W41" s="14"/>
    </row>
    <row r="42" spans="1:23" x14ac:dyDescent="0.3">
      <c r="A42" s="38" t="s">
        <v>65</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0">
        <v>-224</v>
      </c>
      <c r="W42" s="14"/>
    </row>
    <row r="43" spans="1:23" x14ac:dyDescent="0.3">
      <c r="A43" s="38" t="s">
        <v>72</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0">
        <v>100</v>
      </c>
      <c r="W43" s="14"/>
    </row>
    <row r="44" spans="1:23" x14ac:dyDescent="0.3">
      <c r="A44" s="38" t="s">
        <v>73</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0">
        <v>-29</v>
      </c>
      <c r="W44" s="14"/>
    </row>
    <row r="45" spans="1:23" x14ac:dyDescent="0.3">
      <c r="A45" s="38" t="s">
        <v>69</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0">
        <v>-40</v>
      </c>
      <c r="W45" s="14"/>
    </row>
    <row r="46" spans="1:23" x14ac:dyDescent="0.3">
      <c r="A46" s="40" t="s">
        <v>67</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2">
        <v>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28">
        <v>1495</v>
      </c>
      <c r="W52" s="34"/>
    </row>
    <row r="53" spans="1:23" s="2" customFormat="1" x14ac:dyDescent="0.3">
      <c r="A53" s="42" t="s">
        <v>79</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-588</v>
      </c>
      <c r="U53" s="31">
        <v>354</v>
      </c>
      <c r="V53" s="31">
        <v>-128</v>
      </c>
      <c r="W53" s="34"/>
    </row>
    <row r="54" spans="1:23" s="2" customFormat="1" x14ac:dyDescent="0.3">
      <c r="A54" s="42" t="s">
        <v>80</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19">
        <v>-7.8866296980899531E-2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388</v>
      </c>
      <c r="C56" s="28">
        <v>262</v>
      </c>
      <c r="D56" s="28">
        <v>357</v>
      </c>
      <c r="E56" s="28">
        <v>490</v>
      </c>
      <c r="F56" s="28">
        <v>97</v>
      </c>
      <c r="G56" s="28">
        <v>277</v>
      </c>
      <c r="H56" s="28">
        <v>1267</v>
      </c>
      <c r="I56" s="28">
        <v>153</v>
      </c>
      <c r="J56" s="28">
        <v>240</v>
      </c>
      <c r="K56" s="28">
        <v>242</v>
      </c>
      <c r="L56" s="28">
        <v>165</v>
      </c>
      <c r="M56" s="28">
        <v>371</v>
      </c>
      <c r="N56" s="28">
        <v>472</v>
      </c>
      <c r="O56" s="28">
        <v>425</v>
      </c>
      <c r="P56" s="28">
        <v>217</v>
      </c>
      <c r="Q56" s="28">
        <v>181</v>
      </c>
      <c r="R56" s="28">
        <v>209</v>
      </c>
      <c r="S56" s="28">
        <v>63</v>
      </c>
      <c r="T56" s="28">
        <v>354</v>
      </c>
      <c r="U56" s="28">
        <v>330</v>
      </c>
      <c r="V56" s="28">
        <v>82</v>
      </c>
      <c r="W56" s="35">
        <v>250</v>
      </c>
    </row>
    <row r="57" spans="1:23" s="2" customFormat="1" x14ac:dyDescent="0.3">
      <c r="A57" s="42" t="s">
        <v>79</v>
      </c>
      <c r="B57" s="30"/>
      <c r="C57" s="31">
        <v>-126</v>
      </c>
      <c r="D57" s="31">
        <v>95</v>
      </c>
      <c r="E57" s="31">
        <v>133</v>
      </c>
      <c r="F57" s="31">
        <v>-393</v>
      </c>
      <c r="G57" s="31">
        <v>180</v>
      </c>
      <c r="H57" s="31">
        <v>990</v>
      </c>
      <c r="I57" s="31">
        <v>-1114</v>
      </c>
      <c r="J57" s="31">
        <v>87</v>
      </c>
      <c r="K57" s="31">
        <v>2</v>
      </c>
      <c r="L57" s="31">
        <v>-77</v>
      </c>
      <c r="M57" s="31">
        <v>206</v>
      </c>
      <c r="N57" s="31">
        <v>101</v>
      </c>
      <c r="O57" s="31">
        <v>-47</v>
      </c>
      <c r="P57" s="31">
        <v>-208</v>
      </c>
      <c r="Q57" s="31">
        <v>-36</v>
      </c>
      <c r="R57" s="31">
        <v>28</v>
      </c>
      <c r="S57" s="31">
        <v>-146</v>
      </c>
      <c r="T57" s="31">
        <v>291</v>
      </c>
      <c r="U57" s="31">
        <v>-24</v>
      </c>
      <c r="V57" s="31">
        <v>-248</v>
      </c>
      <c r="W57" s="36">
        <v>168</v>
      </c>
    </row>
    <row r="58" spans="1:23" s="2" customFormat="1" x14ac:dyDescent="0.3">
      <c r="A58" s="44" t="s">
        <v>80</v>
      </c>
      <c r="B58" s="30"/>
      <c r="C58" s="19">
        <v>-0.32474226804123707</v>
      </c>
      <c r="D58" s="19">
        <v>0.36259541984732824</v>
      </c>
      <c r="E58" s="19">
        <v>0.37254901960784315</v>
      </c>
      <c r="F58" s="19">
        <v>-0.80204081632653068</v>
      </c>
      <c r="G58" s="19">
        <v>1.8556701030927836</v>
      </c>
      <c r="H58" s="19">
        <v>3.5740072202166067</v>
      </c>
      <c r="I58" s="19">
        <v>-0.8792423046566693</v>
      </c>
      <c r="J58" s="19">
        <v>0.56862745098039214</v>
      </c>
      <c r="K58" s="19">
        <v>8.3333333333333037E-3</v>
      </c>
      <c r="L58" s="19">
        <v>-0.31818181818181823</v>
      </c>
      <c r="M58" s="19">
        <v>1.2484848484848485</v>
      </c>
      <c r="N58" s="19">
        <v>0.27223719676549862</v>
      </c>
      <c r="O58" s="19">
        <v>-9.9576271186440635E-2</v>
      </c>
      <c r="P58" s="19">
        <v>-0.48941176470588232</v>
      </c>
      <c r="Q58" s="19">
        <v>-0.16589861751152069</v>
      </c>
      <c r="R58" s="19">
        <v>0.15469613259668513</v>
      </c>
      <c r="S58" s="19">
        <v>-0.69856459330143539</v>
      </c>
      <c r="T58" s="19">
        <v>4.6190476190476186</v>
      </c>
      <c r="U58" s="19">
        <v>-6.7796610169491567E-2</v>
      </c>
      <c r="V58" s="19">
        <v>-0.75151515151515147</v>
      </c>
      <c r="W58" s="23">
        <v>2.0487804878048781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29"/>
      <c r="W60" s="34"/>
    </row>
    <row r="61" spans="1:23" s="2" customFormat="1" x14ac:dyDescent="0.3">
      <c r="A61" s="42" t="s">
        <v>79</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-416</v>
      </c>
      <c r="T61" s="31">
        <v>-263</v>
      </c>
      <c r="U61" s="31">
        <v>220</v>
      </c>
      <c r="V61" s="29"/>
      <c r="W61" s="34"/>
    </row>
    <row r="62" spans="1:23" s="2" customFormat="1" x14ac:dyDescent="0.3">
      <c r="A62" s="42" t="s">
        <v>80</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1247</v>
      </c>
      <c r="C64" s="28">
        <v>1529</v>
      </c>
      <c r="D64" s="28">
        <v>2623</v>
      </c>
      <c r="E64" s="28">
        <v>1414</v>
      </c>
      <c r="F64" s="28">
        <v>3311</v>
      </c>
      <c r="G64" s="28">
        <v>8789</v>
      </c>
      <c r="H64" s="28">
        <v>1400</v>
      </c>
      <c r="I64" s="28">
        <v>1293</v>
      </c>
      <c r="J64" s="28">
        <v>3256</v>
      </c>
      <c r="K64" s="28">
        <v>1236</v>
      </c>
      <c r="L64" s="28">
        <v>2469</v>
      </c>
      <c r="M64" s="28">
        <v>1056</v>
      </c>
      <c r="N64" s="28">
        <v>1416</v>
      </c>
      <c r="O64" s="28">
        <v>1246</v>
      </c>
      <c r="P64" s="28">
        <v>474</v>
      </c>
      <c r="Q64" s="28">
        <v>789</v>
      </c>
      <c r="R64" s="28">
        <v>1336</v>
      </c>
      <c r="S64" s="28">
        <v>1490</v>
      </c>
      <c r="T64" s="28">
        <v>1157</v>
      </c>
      <c r="U64" s="28">
        <v>1217</v>
      </c>
      <c r="V64" s="28">
        <v>1345</v>
      </c>
      <c r="W64" s="34"/>
    </row>
    <row r="65" spans="1:23" s="2" customFormat="1" x14ac:dyDescent="0.3">
      <c r="A65" s="42" t="s">
        <v>79</v>
      </c>
      <c r="B65" s="30"/>
      <c r="C65" s="31">
        <v>282</v>
      </c>
      <c r="D65" s="31">
        <v>1094</v>
      </c>
      <c r="E65" s="31">
        <v>-1209</v>
      </c>
      <c r="F65" s="31">
        <v>1897</v>
      </c>
      <c r="G65" s="31">
        <v>5478</v>
      </c>
      <c r="H65" s="31">
        <v>-7389</v>
      </c>
      <c r="I65" s="31">
        <v>-107</v>
      </c>
      <c r="J65" s="31">
        <v>1963</v>
      </c>
      <c r="K65" s="31">
        <v>-2020</v>
      </c>
      <c r="L65" s="31">
        <v>1233</v>
      </c>
      <c r="M65" s="31">
        <v>-1413</v>
      </c>
      <c r="N65" s="31">
        <v>360</v>
      </c>
      <c r="O65" s="31">
        <v>-170</v>
      </c>
      <c r="P65" s="31">
        <v>-772</v>
      </c>
      <c r="Q65" s="31">
        <v>315</v>
      </c>
      <c r="R65" s="31">
        <v>547</v>
      </c>
      <c r="S65" s="31">
        <v>154</v>
      </c>
      <c r="T65" s="31">
        <v>-333</v>
      </c>
      <c r="U65" s="31">
        <v>60</v>
      </c>
      <c r="V65" s="31">
        <v>128</v>
      </c>
      <c r="W65" s="34"/>
    </row>
    <row r="66" spans="1:23" s="2" customFormat="1" x14ac:dyDescent="0.3">
      <c r="A66" s="44" t="s">
        <v>80</v>
      </c>
      <c r="B66" s="32"/>
      <c r="C66" s="21">
        <v>0.22614274258219735</v>
      </c>
      <c r="D66" s="21">
        <v>0.71550032701111843</v>
      </c>
      <c r="E66" s="21">
        <v>-0.4609226077011056</v>
      </c>
      <c r="F66" s="21">
        <v>1.3415841584158414</v>
      </c>
      <c r="G66" s="21">
        <v>1.654485049833887</v>
      </c>
      <c r="H66" s="21">
        <v>-0.84070997838206851</v>
      </c>
      <c r="I66" s="21">
        <v>-7.6428571428571401E-2</v>
      </c>
      <c r="J66" s="21">
        <v>1.5181747873163185</v>
      </c>
      <c r="K66" s="21">
        <v>-0.62039312039312033</v>
      </c>
      <c r="L66" s="21">
        <v>0.99757281553398047</v>
      </c>
      <c r="M66" s="21">
        <v>-0.57229647630619684</v>
      </c>
      <c r="N66" s="21">
        <v>0.34090909090909083</v>
      </c>
      <c r="O66" s="21">
        <v>-0.12005649717514122</v>
      </c>
      <c r="P66" s="21">
        <v>-0.61958266452648481</v>
      </c>
      <c r="Q66" s="21">
        <v>0.66455696202531644</v>
      </c>
      <c r="R66" s="21">
        <v>0.69328263624841568</v>
      </c>
      <c r="S66" s="21">
        <v>0.11526946107784442</v>
      </c>
      <c r="T66" s="21">
        <v>-0.22348993288590602</v>
      </c>
      <c r="U66" s="21">
        <v>5.185825410544509E-2</v>
      </c>
      <c r="V66" s="21">
        <v>0.10517666392769098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8">
        <v>0</v>
      </c>
      <c r="W3" s="13">
        <v>50</v>
      </c>
    </row>
    <row r="4" spans="1:23" x14ac:dyDescent="0.3">
      <c r="A4" s="38" t="s">
        <v>70</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0">
        <v>463</v>
      </c>
      <c r="W4" s="14">
        <v>120</v>
      </c>
    </row>
    <row r="5" spans="1:23" x14ac:dyDescent="0.3">
      <c r="A5" s="38" t="s">
        <v>64</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0">
        <v>0</v>
      </c>
      <c r="W5" s="14">
        <v>23</v>
      </c>
    </row>
    <row r="6" spans="1:23" x14ac:dyDescent="0.3">
      <c r="A6" s="38" t="s">
        <v>63</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0">
        <v>15</v>
      </c>
      <c r="W6" s="14"/>
    </row>
    <row r="7" spans="1:23" x14ac:dyDescent="0.3">
      <c r="A7" s="38" t="s">
        <v>66</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0">
        <v>40</v>
      </c>
      <c r="W7" s="14"/>
    </row>
    <row r="8" spans="1:23" x14ac:dyDescent="0.3">
      <c r="A8" s="38" t="s">
        <v>71</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0">
        <v>15</v>
      </c>
      <c r="W8" s="14"/>
    </row>
    <row r="9" spans="1:23" x14ac:dyDescent="0.3">
      <c r="A9" s="38" t="s">
        <v>62</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0">
        <v>110</v>
      </c>
      <c r="W9" s="14"/>
    </row>
    <row r="10" spans="1:23" x14ac:dyDescent="0.3">
      <c r="A10" s="38" t="s">
        <v>65</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0">
        <v>90</v>
      </c>
      <c r="W10" s="14"/>
    </row>
    <row r="11" spans="1:23" x14ac:dyDescent="0.3">
      <c r="A11" s="38" t="s">
        <v>72</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0">
        <v>5</v>
      </c>
      <c r="W11" s="14"/>
    </row>
    <row r="12" spans="1:23" x14ac:dyDescent="0.3">
      <c r="A12" s="38" t="s">
        <v>73</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0">
        <v>259</v>
      </c>
      <c r="W12" s="14"/>
    </row>
    <row r="13" spans="1:23" x14ac:dyDescent="0.3">
      <c r="A13" s="38" t="s">
        <v>69</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0">
        <v>67</v>
      </c>
      <c r="W13" s="14"/>
    </row>
    <row r="14" spans="1:23" x14ac:dyDescent="0.3">
      <c r="A14" s="40" t="s">
        <v>67</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2">
        <v>234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1.0392156862745097</v>
      </c>
      <c r="I19" s="17">
        <v>-0.15865384615384615</v>
      </c>
      <c r="J19" s="17">
        <v>-1</v>
      </c>
      <c r="K19" s="17" t="s">
        <v>82</v>
      </c>
      <c r="L19" s="17">
        <v>-1</v>
      </c>
      <c r="M19" s="17" t="s">
        <v>82</v>
      </c>
      <c r="N19" s="17" t="s">
        <v>82</v>
      </c>
      <c r="O19" s="17">
        <v>-1</v>
      </c>
      <c r="P19" s="17" t="s">
        <v>82</v>
      </c>
      <c r="Q19" s="17" t="s">
        <v>82</v>
      </c>
      <c r="R19" s="17" t="s">
        <v>82</v>
      </c>
      <c r="S19" s="17">
        <v>14</v>
      </c>
      <c r="T19" s="17">
        <v>-1</v>
      </c>
      <c r="U19" s="17" t="s">
        <v>82</v>
      </c>
      <c r="V19" s="17">
        <v>-1</v>
      </c>
      <c r="W19" s="22" t="s">
        <v>82</v>
      </c>
    </row>
    <row r="20" spans="1:23" x14ac:dyDescent="0.3">
      <c r="A20" s="38" t="s">
        <v>70</v>
      </c>
      <c r="B20" s="18"/>
      <c r="C20" s="19">
        <v>51.4</v>
      </c>
      <c r="D20" s="19">
        <v>-0.72519083969465647</v>
      </c>
      <c r="E20" s="19">
        <v>-0.79166666666666663</v>
      </c>
      <c r="F20" s="19">
        <v>3.8</v>
      </c>
      <c r="G20" s="19">
        <v>-0.94444444444444442</v>
      </c>
      <c r="H20" s="19">
        <v>1.9500000000000002</v>
      </c>
      <c r="I20" s="19">
        <v>1</v>
      </c>
      <c r="J20" s="19">
        <v>-0.90677966101694918</v>
      </c>
      <c r="K20" s="19">
        <v>-1</v>
      </c>
      <c r="L20" s="19" t="s">
        <v>82</v>
      </c>
      <c r="M20" s="19">
        <v>-1</v>
      </c>
      <c r="N20" s="19" t="s">
        <v>82</v>
      </c>
      <c r="O20" s="19" t="s">
        <v>82</v>
      </c>
      <c r="P20" s="19" t="s">
        <v>82</v>
      </c>
      <c r="Q20" s="19">
        <v>-1</v>
      </c>
      <c r="R20" s="19" t="s">
        <v>82</v>
      </c>
      <c r="S20" s="19" t="s">
        <v>82</v>
      </c>
      <c r="T20" s="19">
        <v>0.29000000000000004</v>
      </c>
      <c r="U20" s="19">
        <v>-0.96124031007751942</v>
      </c>
      <c r="V20" s="19">
        <v>91.6</v>
      </c>
      <c r="W20" s="23">
        <v>-0.74082073434125273</v>
      </c>
    </row>
    <row r="21" spans="1:23" x14ac:dyDescent="0.3">
      <c r="A21" s="38" t="s">
        <v>64</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82</v>
      </c>
      <c r="O21" s="19">
        <v>2.2727272727272729</v>
      </c>
      <c r="P21" s="19">
        <v>-0.27777777777777779</v>
      </c>
      <c r="Q21" s="19">
        <v>-1</v>
      </c>
      <c r="R21" s="19" t="s">
        <v>82</v>
      </c>
      <c r="S21" s="19">
        <v>-1</v>
      </c>
      <c r="T21" s="19" t="s">
        <v>82</v>
      </c>
      <c r="U21" s="19" t="s">
        <v>82</v>
      </c>
      <c r="V21" s="19">
        <v>-1</v>
      </c>
      <c r="W21" s="23" t="s">
        <v>82</v>
      </c>
    </row>
    <row r="22" spans="1:23" x14ac:dyDescent="0.3">
      <c r="A22" s="38" t="s">
        <v>63</v>
      </c>
      <c r="B22" s="18"/>
      <c r="C22" s="19">
        <v>-1</v>
      </c>
      <c r="D22" s="19" t="s">
        <v>82</v>
      </c>
      <c r="E22" s="19">
        <v>126</v>
      </c>
      <c r="F22" s="19">
        <v>4.7244094488188892E-2</v>
      </c>
      <c r="G22" s="19">
        <v>1.1097744360902255</v>
      </c>
      <c r="H22" s="19">
        <v>-0.69208838203848888</v>
      </c>
      <c r="I22" s="19">
        <v>-0.84953703703703698</v>
      </c>
      <c r="J22" s="19">
        <v>1.7076923076923078</v>
      </c>
      <c r="K22" s="19">
        <v>-1</v>
      </c>
      <c r="L22" s="19" t="s">
        <v>82</v>
      </c>
      <c r="M22" s="19">
        <v>-0.45147679324894519</v>
      </c>
      <c r="N22" s="19">
        <v>3.076923076923066E-2</v>
      </c>
      <c r="O22" s="19">
        <v>3.2089552238805972</v>
      </c>
      <c r="P22" s="19">
        <v>-0.98581560283687941</v>
      </c>
      <c r="Q22" s="19">
        <v>1</v>
      </c>
      <c r="R22" s="19">
        <v>-1</v>
      </c>
      <c r="S22" s="19" t="s">
        <v>82</v>
      </c>
      <c r="T22" s="19">
        <v>3.58</v>
      </c>
      <c r="U22" s="19">
        <v>-0.89082969432314407</v>
      </c>
      <c r="V22" s="19">
        <v>-0.7</v>
      </c>
      <c r="W22" s="23"/>
    </row>
    <row r="23" spans="1:23" x14ac:dyDescent="0.3">
      <c r="A23" s="38" t="s">
        <v>66</v>
      </c>
      <c r="B23" s="18"/>
      <c r="C23" s="19">
        <v>-0.13142857142857145</v>
      </c>
      <c r="D23" s="19">
        <v>-0.80263157894736836</v>
      </c>
      <c r="E23" s="19">
        <v>11.333333333333334</v>
      </c>
      <c r="F23" s="19">
        <v>-0.39459459459459456</v>
      </c>
      <c r="G23" s="19">
        <v>1.3214285714285716</v>
      </c>
      <c r="H23" s="19">
        <v>-0.51346153846153841</v>
      </c>
      <c r="I23" s="19">
        <v>-1</v>
      </c>
      <c r="J23" s="19" t="s">
        <v>82</v>
      </c>
      <c r="K23" s="19">
        <v>-0.58029978586723763</v>
      </c>
      <c r="L23" s="19">
        <v>-1</v>
      </c>
      <c r="M23" s="19" t="s">
        <v>82</v>
      </c>
      <c r="N23" s="19">
        <v>2.3846153846153846</v>
      </c>
      <c r="O23" s="19">
        <v>-0.48181818181818181</v>
      </c>
      <c r="P23" s="19">
        <v>-1</v>
      </c>
      <c r="Q23" s="19" t="s">
        <v>82</v>
      </c>
      <c r="R23" s="19" t="s">
        <v>82</v>
      </c>
      <c r="S23" s="19">
        <v>4.5999999999999996</v>
      </c>
      <c r="T23" s="19">
        <v>-0.3571428571428571</v>
      </c>
      <c r="U23" s="19">
        <v>2.5</v>
      </c>
      <c r="V23" s="19">
        <v>-0.36507936507936511</v>
      </c>
      <c r="W23" s="23"/>
    </row>
    <row r="24" spans="1:23" x14ac:dyDescent="0.3">
      <c r="A24" s="38" t="s">
        <v>71</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82</v>
      </c>
      <c r="R24" s="19" t="s">
        <v>82</v>
      </c>
      <c r="S24" s="19" t="s">
        <v>82</v>
      </c>
      <c r="T24" s="19" t="s">
        <v>82</v>
      </c>
      <c r="U24" s="19">
        <v>-0.85074626865671643</v>
      </c>
      <c r="V24" s="19">
        <v>-0.25</v>
      </c>
      <c r="W24" s="23"/>
    </row>
    <row r="25" spans="1:23" x14ac:dyDescent="0.3">
      <c r="A25" s="38" t="s">
        <v>62</v>
      </c>
      <c r="B25" s="18"/>
      <c r="C25" s="19">
        <v>-0.6230031948881789</v>
      </c>
      <c r="D25" s="19">
        <v>-0.9152542372881356</v>
      </c>
      <c r="E25" s="19">
        <v>36</v>
      </c>
      <c r="F25" s="19">
        <v>-0.7</v>
      </c>
      <c r="G25" s="19">
        <v>-1</v>
      </c>
      <c r="H25" s="19" t="s">
        <v>82</v>
      </c>
      <c r="I25" s="19">
        <v>2.842857142857143</v>
      </c>
      <c r="J25" s="19">
        <v>-1</v>
      </c>
      <c r="K25" s="19" t="s">
        <v>82</v>
      </c>
      <c r="L25" s="19">
        <v>-1</v>
      </c>
      <c r="M25" s="19" t="s">
        <v>82</v>
      </c>
      <c r="N25" s="19">
        <v>-1</v>
      </c>
      <c r="O25" s="19" t="s">
        <v>82</v>
      </c>
      <c r="P25" s="19">
        <v>2.3015873015873014</v>
      </c>
      <c r="Q25" s="19">
        <v>-1</v>
      </c>
      <c r="R25" s="19" t="s">
        <v>82</v>
      </c>
      <c r="S25" s="19" t="s">
        <v>82</v>
      </c>
      <c r="T25" s="19">
        <v>-0.98627787307032588</v>
      </c>
      <c r="U25" s="19">
        <v>55.875</v>
      </c>
      <c r="V25" s="19">
        <v>-0.75824175824175821</v>
      </c>
      <c r="W25" s="23"/>
    </row>
    <row r="26" spans="1:23" x14ac:dyDescent="0.3">
      <c r="A26" s="38" t="s">
        <v>65</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82</v>
      </c>
      <c r="O26" s="19">
        <v>0.33846153846153837</v>
      </c>
      <c r="P26" s="19">
        <v>0.43678160919540221</v>
      </c>
      <c r="Q26" s="19">
        <v>-1</v>
      </c>
      <c r="R26" s="19" t="s">
        <v>82</v>
      </c>
      <c r="S26" s="19">
        <v>52.7</v>
      </c>
      <c r="T26" s="19">
        <v>-1</v>
      </c>
      <c r="U26" s="19" t="s">
        <v>82</v>
      </c>
      <c r="V26" s="19">
        <v>-0.8314606741573034</v>
      </c>
      <c r="W26" s="23"/>
    </row>
    <row r="27" spans="1:23" x14ac:dyDescent="0.3">
      <c r="A27" s="38" t="s">
        <v>72</v>
      </c>
      <c r="B27" s="18"/>
      <c r="C27" s="19">
        <v>9</v>
      </c>
      <c r="D27" s="19">
        <v>2.3230769230769233</v>
      </c>
      <c r="E27" s="19">
        <v>-0.83796296296296302</v>
      </c>
      <c r="F27" s="19">
        <v>1.4571428571428573</v>
      </c>
      <c r="G27" s="19">
        <v>2.0930232558139537</v>
      </c>
      <c r="H27" s="19">
        <v>-0.81015037593984962</v>
      </c>
      <c r="I27" s="19">
        <v>-1</v>
      </c>
      <c r="J27" s="19" t="s">
        <v>82</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19">
        <v>-0.97109826589595372</v>
      </c>
      <c r="W27" s="23"/>
    </row>
    <row r="28" spans="1:23" x14ac:dyDescent="0.3">
      <c r="A28" s="38" t="s">
        <v>73</v>
      </c>
      <c r="B28" s="18"/>
      <c r="C28" s="19">
        <v>-0.78749999999999998</v>
      </c>
      <c r="D28" s="19">
        <v>0.11764705882352944</v>
      </c>
      <c r="E28" s="19">
        <v>2.2526315789473683</v>
      </c>
      <c r="F28" s="19">
        <v>0.53721682847896446</v>
      </c>
      <c r="G28" s="19">
        <v>-0.29052631578947363</v>
      </c>
      <c r="H28" s="19">
        <v>-0.81899109792284863</v>
      </c>
      <c r="I28" s="19">
        <v>-1</v>
      </c>
      <c r="J28" s="19" t="s">
        <v>82</v>
      </c>
      <c r="K28" s="19">
        <v>0.50310559006211175</v>
      </c>
      <c r="L28" s="19">
        <v>-0.26859504132231404</v>
      </c>
      <c r="M28" s="19">
        <v>-0.67796610169491522</v>
      </c>
      <c r="N28" s="19">
        <v>5.6140350877192979</v>
      </c>
      <c r="O28" s="19">
        <v>-0.5251989389920424</v>
      </c>
      <c r="P28" s="19">
        <v>-0.70949720670391059</v>
      </c>
      <c r="Q28" s="19">
        <v>-0.59615384615384615</v>
      </c>
      <c r="R28" s="19">
        <v>-1</v>
      </c>
      <c r="S28" s="19" t="s">
        <v>82</v>
      </c>
      <c r="T28" s="19">
        <v>-0.53846153846153844</v>
      </c>
      <c r="U28" s="19">
        <v>16.566666666666666</v>
      </c>
      <c r="V28" s="19">
        <v>-0.50853889943074004</v>
      </c>
      <c r="W28" s="23"/>
    </row>
    <row r="29" spans="1:23" x14ac:dyDescent="0.3">
      <c r="A29" s="38" t="s">
        <v>69</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82</v>
      </c>
      <c r="R29" s="19">
        <v>-0.86086956521739133</v>
      </c>
      <c r="S29" s="19">
        <v>13.46875</v>
      </c>
      <c r="T29" s="19">
        <v>-0.58963282937365014</v>
      </c>
      <c r="U29" s="19">
        <v>-1</v>
      </c>
      <c r="V29" s="19" t="s">
        <v>82</v>
      </c>
      <c r="W29" s="23"/>
    </row>
    <row r="30" spans="1:23" x14ac:dyDescent="0.3">
      <c r="A30" s="40" t="s">
        <v>67</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8">
        <v>-392</v>
      </c>
      <c r="W35" s="13">
        <v>50</v>
      </c>
    </row>
    <row r="36" spans="1:23" x14ac:dyDescent="0.3">
      <c r="A36" s="38" t="s">
        <v>70</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0">
        <v>458</v>
      </c>
      <c r="W36" s="14">
        <v>-343</v>
      </c>
    </row>
    <row r="37" spans="1:23" x14ac:dyDescent="0.3">
      <c r="A37" s="38" t="s">
        <v>64</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0">
        <v>-311</v>
      </c>
      <c r="W37" s="14">
        <v>23</v>
      </c>
    </row>
    <row r="38" spans="1:23" x14ac:dyDescent="0.3">
      <c r="A38" s="38" t="s">
        <v>63</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0">
        <v>-35</v>
      </c>
      <c r="W38" s="14"/>
    </row>
    <row r="39" spans="1:23" x14ac:dyDescent="0.3">
      <c r="A39" s="38" t="s">
        <v>66</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0">
        <v>-23</v>
      </c>
      <c r="W39" s="14"/>
    </row>
    <row r="40" spans="1:23" x14ac:dyDescent="0.3">
      <c r="A40" s="38" t="s">
        <v>71</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0">
        <v>-5</v>
      </c>
      <c r="W40" s="14"/>
    </row>
    <row r="41" spans="1:23" x14ac:dyDescent="0.3">
      <c r="A41" s="38" t="s">
        <v>62</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0">
        <v>-345</v>
      </c>
      <c r="W41" s="14"/>
    </row>
    <row r="42" spans="1:23" x14ac:dyDescent="0.3">
      <c r="A42" s="38" t="s">
        <v>65</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0">
        <v>-444</v>
      </c>
      <c r="W42" s="14"/>
    </row>
    <row r="43" spans="1:23" x14ac:dyDescent="0.3">
      <c r="A43" s="38" t="s">
        <v>72</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0">
        <v>-168</v>
      </c>
      <c r="W43" s="14"/>
    </row>
    <row r="44" spans="1:23" x14ac:dyDescent="0.3">
      <c r="A44" s="38" t="s">
        <v>73</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0">
        <v>-268</v>
      </c>
      <c r="W44" s="14"/>
    </row>
    <row r="45" spans="1:23" x14ac:dyDescent="0.3">
      <c r="A45" s="38" t="s">
        <v>69</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0">
        <v>67</v>
      </c>
      <c r="W45" s="14"/>
    </row>
    <row r="46" spans="1:23" x14ac:dyDescent="0.3">
      <c r="A46" s="40" t="s">
        <v>67</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2">
        <v>234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28">
        <v>1298</v>
      </c>
      <c r="W52" s="34"/>
    </row>
    <row r="53" spans="1:23" s="2" customFormat="1" x14ac:dyDescent="0.3">
      <c r="A53" s="42" t="s">
        <v>79</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1">
        <v>-1232</v>
      </c>
      <c r="W53" s="34"/>
    </row>
    <row r="54" spans="1:23" s="2" customFormat="1" x14ac:dyDescent="0.3">
      <c r="A54" s="42" t="s">
        <v>80</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19">
        <v>-0.4869565217391304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147</v>
      </c>
      <c r="C56" s="28">
        <v>1370</v>
      </c>
      <c r="D56" s="28">
        <v>485</v>
      </c>
      <c r="E56" s="28">
        <v>372</v>
      </c>
      <c r="F56" s="28">
        <v>600</v>
      </c>
      <c r="G56" s="28">
        <v>350</v>
      </c>
      <c r="H56" s="28">
        <v>419</v>
      </c>
      <c r="I56" s="28">
        <v>367</v>
      </c>
      <c r="J56" s="28">
        <v>96</v>
      </c>
      <c r="K56" s="28">
        <v>455</v>
      </c>
      <c r="L56" s="28">
        <v>263</v>
      </c>
      <c r="M56" s="28">
        <v>0</v>
      </c>
      <c r="N56" s="28">
        <v>153</v>
      </c>
      <c r="O56" s="28">
        <v>360</v>
      </c>
      <c r="P56" s="28">
        <v>326</v>
      </c>
      <c r="Q56" s="28">
        <v>0</v>
      </c>
      <c r="R56" s="28">
        <v>148</v>
      </c>
      <c r="S56" s="28">
        <v>175</v>
      </c>
      <c r="T56" s="28">
        <v>129</v>
      </c>
      <c r="U56" s="28">
        <v>708</v>
      </c>
      <c r="V56" s="28">
        <v>463</v>
      </c>
      <c r="W56" s="35">
        <v>193</v>
      </c>
    </row>
    <row r="57" spans="1:23" s="2" customFormat="1" x14ac:dyDescent="0.3">
      <c r="A57" s="42" t="s">
        <v>79</v>
      </c>
      <c r="B57" s="30"/>
      <c r="C57" s="31">
        <v>1223</v>
      </c>
      <c r="D57" s="31">
        <v>-885</v>
      </c>
      <c r="E57" s="31">
        <v>-113</v>
      </c>
      <c r="F57" s="31">
        <v>228</v>
      </c>
      <c r="G57" s="31">
        <v>-250</v>
      </c>
      <c r="H57" s="31">
        <v>69</v>
      </c>
      <c r="I57" s="31">
        <v>-52</v>
      </c>
      <c r="J57" s="31">
        <v>-271</v>
      </c>
      <c r="K57" s="31">
        <v>359</v>
      </c>
      <c r="L57" s="31">
        <v>-192</v>
      </c>
      <c r="M57" s="31">
        <v>-263</v>
      </c>
      <c r="N57" s="31" t="s">
        <v>82</v>
      </c>
      <c r="O57" s="31">
        <v>207</v>
      </c>
      <c r="P57" s="31">
        <v>-34</v>
      </c>
      <c r="Q57" s="31">
        <v>-326</v>
      </c>
      <c r="R57" s="31" t="s">
        <v>82</v>
      </c>
      <c r="S57" s="31">
        <v>27</v>
      </c>
      <c r="T57" s="31">
        <v>-46</v>
      </c>
      <c r="U57" s="31">
        <v>579</v>
      </c>
      <c r="V57" s="31">
        <v>-245</v>
      </c>
      <c r="W57" s="36">
        <v>-270</v>
      </c>
    </row>
    <row r="58" spans="1:23" s="2" customFormat="1" x14ac:dyDescent="0.3">
      <c r="A58" s="44" t="s">
        <v>80</v>
      </c>
      <c r="B58" s="30"/>
      <c r="C58" s="19">
        <v>8.3197278911564627</v>
      </c>
      <c r="D58" s="19">
        <v>-0.64598540145985406</v>
      </c>
      <c r="E58" s="19">
        <v>-0.23298969072164943</v>
      </c>
      <c r="F58" s="19">
        <v>0.61290322580645151</v>
      </c>
      <c r="G58" s="19">
        <v>-0.41666666666666663</v>
      </c>
      <c r="H58" s="19">
        <v>0.19714285714285706</v>
      </c>
      <c r="I58" s="19">
        <v>-0.12410501193317425</v>
      </c>
      <c r="J58" s="19">
        <v>-0.73841961852861038</v>
      </c>
      <c r="K58" s="19">
        <v>3.739583333333333</v>
      </c>
      <c r="L58" s="19">
        <v>-0.42197802197802203</v>
      </c>
      <c r="M58" s="19">
        <v>-1</v>
      </c>
      <c r="N58" s="19" t="s">
        <v>82</v>
      </c>
      <c r="O58" s="19">
        <v>1.3529411764705883</v>
      </c>
      <c r="P58" s="19">
        <v>-9.4444444444444442E-2</v>
      </c>
      <c r="Q58" s="19">
        <v>-1</v>
      </c>
      <c r="R58" s="19" t="s">
        <v>82</v>
      </c>
      <c r="S58" s="19">
        <v>0.18243243243243246</v>
      </c>
      <c r="T58" s="19">
        <v>-0.2628571428571429</v>
      </c>
      <c r="U58" s="19">
        <v>4.4883720930232558</v>
      </c>
      <c r="V58" s="19">
        <v>-0.346045197740113</v>
      </c>
      <c r="W58" s="23">
        <v>-0.58315334773218142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29"/>
      <c r="W60" s="34"/>
    </row>
    <row r="61" spans="1:23" s="2" customFormat="1" x14ac:dyDescent="0.3">
      <c r="A61" s="42" t="s">
        <v>79</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29"/>
      <c r="W61" s="34"/>
    </row>
    <row r="62" spans="1:23" s="2" customFormat="1" x14ac:dyDescent="0.3">
      <c r="A62" s="42" t="s">
        <v>80</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4547</v>
      </c>
      <c r="C64" s="28">
        <v>2243</v>
      </c>
      <c r="D64" s="28">
        <v>5024</v>
      </c>
      <c r="E64" s="28">
        <v>3490</v>
      </c>
      <c r="F64" s="28">
        <v>4210</v>
      </c>
      <c r="G64" s="28">
        <v>4923</v>
      </c>
      <c r="H64" s="28">
        <v>912</v>
      </c>
      <c r="I64" s="28">
        <v>1992</v>
      </c>
      <c r="J64" s="28">
        <v>1817</v>
      </c>
      <c r="K64" s="28">
        <v>3567</v>
      </c>
      <c r="L64" s="28">
        <v>1837</v>
      </c>
      <c r="M64" s="28">
        <v>2068</v>
      </c>
      <c r="N64" s="28">
        <v>1541</v>
      </c>
      <c r="O64" s="28">
        <v>1982</v>
      </c>
      <c r="P64" s="28">
        <v>420</v>
      </c>
      <c r="Q64" s="28">
        <v>697</v>
      </c>
      <c r="R64" s="28">
        <v>790</v>
      </c>
      <c r="S64" s="28">
        <v>2405</v>
      </c>
      <c r="T64" s="28">
        <v>1619</v>
      </c>
      <c r="U64" s="28">
        <v>2152</v>
      </c>
      <c r="V64" s="28">
        <v>958</v>
      </c>
      <c r="W64" s="34"/>
    </row>
    <row r="65" spans="1:23" s="2" customFormat="1" x14ac:dyDescent="0.3">
      <c r="A65" s="42" t="s">
        <v>79</v>
      </c>
      <c r="B65" s="30"/>
      <c r="C65" s="31">
        <v>-2304</v>
      </c>
      <c r="D65" s="31">
        <v>2781</v>
      </c>
      <c r="E65" s="31">
        <v>-1534</v>
      </c>
      <c r="F65" s="31">
        <v>720</v>
      </c>
      <c r="G65" s="31">
        <v>713</v>
      </c>
      <c r="H65" s="31">
        <v>-4011</v>
      </c>
      <c r="I65" s="31">
        <v>1080</v>
      </c>
      <c r="J65" s="31">
        <v>-175</v>
      </c>
      <c r="K65" s="31">
        <v>1750</v>
      </c>
      <c r="L65" s="31">
        <v>-1730</v>
      </c>
      <c r="M65" s="31">
        <v>231</v>
      </c>
      <c r="N65" s="31">
        <v>-527</v>
      </c>
      <c r="O65" s="31">
        <v>441</v>
      </c>
      <c r="P65" s="31">
        <v>-1562</v>
      </c>
      <c r="Q65" s="31">
        <v>277</v>
      </c>
      <c r="R65" s="31">
        <v>93</v>
      </c>
      <c r="S65" s="31">
        <v>1615</v>
      </c>
      <c r="T65" s="31">
        <v>-786</v>
      </c>
      <c r="U65" s="31">
        <v>533</v>
      </c>
      <c r="V65" s="31">
        <v>-1194</v>
      </c>
      <c r="W65" s="34"/>
    </row>
    <row r="66" spans="1:23" s="2" customFormat="1" x14ac:dyDescent="0.3">
      <c r="A66" s="44" t="s">
        <v>80</v>
      </c>
      <c r="B66" s="32"/>
      <c r="C66" s="21">
        <v>-0.50670771937541237</v>
      </c>
      <c r="D66" s="21">
        <v>1.2398573339277754</v>
      </c>
      <c r="E66" s="21">
        <v>-0.30533439490445857</v>
      </c>
      <c r="F66" s="21">
        <v>0.20630372492836679</v>
      </c>
      <c r="G66" s="21">
        <v>0.16935866983372927</v>
      </c>
      <c r="H66" s="21">
        <v>-0.81474710542352224</v>
      </c>
      <c r="I66" s="21">
        <v>1.1842105263157894</v>
      </c>
      <c r="J66" s="21">
        <v>-8.7851405622489942E-2</v>
      </c>
      <c r="K66" s="21">
        <v>0.96312603192074842</v>
      </c>
      <c r="L66" s="21">
        <v>-0.48500140173815531</v>
      </c>
      <c r="M66" s="21">
        <v>0.12574850299401197</v>
      </c>
      <c r="N66" s="21">
        <v>-0.25483558994197297</v>
      </c>
      <c r="O66" s="21">
        <v>0.28617780661907855</v>
      </c>
      <c r="P66" s="21">
        <v>-0.78809283551967713</v>
      </c>
      <c r="Q66" s="21">
        <v>0.65952380952380962</v>
      </c>
      <c r="R66" s="21">
        <v>0.13342898134863712</v>
      </c>
      <c r="S66" s="21">
        <v>2.0443037974683542</v>
      </c>
      <c r="T66" s="21">
        <v>-0.32681912681912684</v>
      </c>
      <c r="U66" s="21">
        <v>0.32921556516368122</v>
      </c>
      <c r="V66" s="21">
        <v>-0.55483271375464682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145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8">
        <v>166</v>
      </c>
      <c r="W3" s="13">
        <v>82</v>
      </c>
    </row>
    <row r="4" spans="1:23" x14ac:dyDescent="0.3">
      <c r="A4" s="38" t="s">
        <v>70</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0">
        <v>0</v>
      </c>
      <c r="W4" s="14">
        <v>0</v>
      </c>
    </row>
    <row r="5" spans="1:23" x14ac:dyDescent="0.3">
      <c r="A5" s="38" t="s">
        <v>64</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0">
        <v>5</v>
      </c>
      <c r="W5" s="14">
        <v>13</v>
      </c>
    </row>
    <row r="6" spans="1:23" x14ac:dyDescent="0.3">
      <c r="A6" s="38" t="s">
        <v>63</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0">
        <v>0</v>
      </c>
      <c r="W6" s="14"/>
    </row>
    <row r="7" spans="1:23" x14ac:dyDescent="0.3">
      <c r="A7" s="38" t="s">
        <v>66</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0">
        <v>0</v>
      </c>
      <c r="W7" s="14"/>
    </row>
    <row r="8" spans="1:23" x14ac:dyDescent="0.3">
      <c r="A8" s="38" t="s">
        <v>71</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0">
        <v>22</v>
      </c>
      <c r="W8" s="14"/>
    </row>
    <row r="9" spans="1:23" x14ac:dyDescent="0.3">
      <c r="A9" s="38" t="s">
        <v>62</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0">
        <v>0</v>
      </c>
      <c r="W9" s="14"/>
    </row>
    <row r="10" spans="1:23" x14ac:dyDescent="0.3">
      <c r="A10" s="38" t="s">
        <v>65</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0">
        <v>0</v>
      </c>
      <c r="W10" s="14"/>
    </row>
    <row r="11" spans="1:23" x14ac:dyDescent="0.3">
      <c r="A11" s="38" t="s">
        <v>72</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0">
        <v>45</v>
      </c>
      <c r="W11" s="14"/>
    </row>
    <row r="12" spans="1:23" x14ac:dyDescent="0.3">
      <c r="A12" s="38" t="s">
        <v>73</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0">
        <v>0</v>
      </c>
      <c r="W12" s="14"/>
    </row>
    <row r="13" spans="1:23" x14ac:dyDescent="0.3">
      <c r="A13" s="38" t="s">
        <v>69</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1822</v>
      </c>
      <c r="T13" s="10">
        <v>0</v>
      </c>
      <c r="U13" s="10">
        <v>6</v>
      </c>
      <c r="V13" s="10">
        <v>350</v>
      </c>
      <c r="W13" s="14"/>
    </row>
    <row r="14" spans="1:23" x14ac:dyDescent="0.3">
      <c r="A14" s="40" t="s">
        <v>67</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13</v>
      </c>
      <c r="U14" s="12">
        <v>10</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11.8</v>
      </c>
      <c r="F19" s="17">
        <v>-1</v>
      </c>
      <c r="G19" s="17" t="s">
        <v>82</v>
      </c>
      <c r="H19" s="17" t="s">
        <v>82</v>
      </c>
      <c r="I19" s="17">
        <v>-0.87155963302752293</v>
      </c>
      <c r="J19" s="17">
        <v>-1</v>
      </c>
      <c r="K19" s="17" t="s">
        <v>82</v>
      </c>
      <c r="L19" s="17">
        <v>-1</v>
      </c>
      <c r="M19" s="17" t="s">
        <v>82</v>
      </c>
      <c r="N19" s="17">
        <v>2.1</v>
      </c>
      <c r="O19" s="17">
        <v>-1</v>
      </c>
      <c r="P19" s="17" t="s">
        <v>82</v>
      </c>
      <c r="Q19" s="17">
        <v>3.4444444444444446</v>
      </c>
      <c r="R19" s="17">
        <v>-1</v>
      </c>
      <c r="S19" s="17" t="s">
        <v>82</v>
      </c>
      <c r="T19" s="17" t="s">
        <v>82</v>
      </c>
      <c r="U19" s="17">
        <v>-1</v>
      </c>
      <c r="V19" s="17" t="s">
        <v>82</v>
      </c>
      <c r="W19" s="22">
        <v>-0.50602409638554224</v>
      </c>
    </row>
    <row r="20" spans="1:23" x14ac:dyDescent="0.3">
      <c r="A20" s="38" t="s">
        <v>70</v>
      </c>
      <c r="B20" s="18"/>
      <c r="C20" s="19" t="s">
        <v>82</v>
      </c>
      <c r="D20" s="19">
        <v>-1</v>
      </c>
      <c r="E20" s="19" t="s">
        <v>82</v>
      </c>
      <c r="F20" s="19">
        <v>5.8079999999999998</v>
      </c>
      <c r="G20" s="19">
        <v>-0.87896592244418326</v>
      </c>
      <c r="H20" s="19">
        <v>-1</v>
      </c>
      <c r="I20" s="19" t="s">
        <v>82</v>
      </c>
      <c r="J20" s="19">
        <v>1.0750000000000002</v>
      </c>
      <c r="K20" s="19">
        <v>0.20481927710843384</v>
      </c>
      <c r="L20" s="19">
        <v>-1</v>
      </c>
      <c r="M20" s="19" t="s">
        <v>82</v>
      </c>
      <c r="N20" s="19" t="s">
        <v>82</v>
      </c>
      <c r="O20" s="19" t="s">
        <v>82</v>
      </c>
      <c r="P20" s="19" t="s">
        <v>82</v>
      </c>
      <c r="Q20" s="19" t="s">
        <v>82</v>
      </c>
      <c r="R20" s="19" t="s">
        <v>82</v>
      </c>
      <c r="S20" s="19">
        <v>-0.90163934426229508</v>
      </c>
      <c r="T20" s="19">
        <v>-1</v>
      </c>
      <c r="U20" s="19" t="s">
        <v>82</v>
      </c>
      <c r="V20" s="19">
        <v>-1</v>
      </c>
      <c r="W20" s="23" t="s">
        <v>82</v>
      </c>
    </row>
    <row r="21" spans="1:23" x14ac:dyDescent="0.3">
      <c r="A21" s="38" t="s">
        <v>64</v>
      </c>
      <c r="B21" s="18"/>
      <c r="C21" s="19" t="s">
        <v>82</v>
      </c>
      <c r="D21" s="19" t="s">
        <v>82</v>
      </c>
      <c r="E21" s="19">
        <v>0.47619047619047628</v>
      </c>
      <c r="F21" s="19">
        <v>-0.83870967741935487</v>
      </c>
      <c r="G21" s="19">
        <v>19</v>
      </c>
      <c r="H21" s="19">
        <v>2.1666666666666665</v>
      </c>
      <c r="I21" s="19">
        <v>-1</v>
      </c>
      <c r="J21" s="19" t="s">
        <v>82</v>
      </c>
      <c r="K21" s="19">
        <v>-9.0909090909090939E-2</v>
      </c>
      <c r="L21" s="19">
        <v>-1</v>
      </c>
      <c r="M21" s="19" t="s">
        <v>82</v>
      </c>
      <c r="N21" s="19">
        <v>-1</v>
      </c>
      <c r="O21" s="19" t="s">
        <v>82</v>
      </c>
      <c r="P21" s="19" t="s">
        <v>82</v>
      </c>
      <c r="Q21" s="19" t="s">
        <v>82</v>
      </c>
      <c r="R21" s="19">
        <v>4</v>
      </c>
      <c r="S21" s="19">
        <v>-1</v>
      </c>
      <c r="T21" s="19" t="s">
        <v>82</v>
      </c>
      <c r="U21" s="19" t="s">
        <v>82</v>
      </c>
      <c r="V21" s="19">
        <v>-0.98717948717948723</v>
      </c>
      <c r="W21" s="23">
        <v>1.6</v>
      </c>
    </row>
    <row r="22" spans="1:23" x14ac:dyDescent="0.3">
      <c r="A22" s="38" t="s">
        <v>63</v>
      </c>
      <c r="B22" s="18"/>
      <c r="C22" s="19" t="s">
        <v>82</v>
      </c>
      <c r="D22" s="19" t="s">
        <v>82</v>
      </c>
      <c r="E22" s="19">
        <v>15.333333333333332</v>
      </c>
      <c r="F22" s="19">
        <v>-1</v>
      </c>
      <c r="G22" s="19" t="s">
        <v>82</v>
      </c>
      <c r="H22" s="19">
        <v>-1</v>
      </c>
      <c r="I22" s="19" t="s">
        <v>82</v>
      </c>
      <c r="J22" s="19">
        <v>-0.50332594235033257</v>
      </c>
      <c r="K22" s="19">
        <v>-0.85714285714285721</v>
      </c>
      <c r="L22" s="19">
        <v>-1</v>
      </c>
      <c r="M22" s="19" t="s">
        <v>82</v>
      </c>
      <c r="N22" s="19" t="s">
        <v>82</v>
      </c>
      <c r="O22" s="19">
        <v>0.67014613778705634</v>
      </c>
      <c r="P22" s="19">
        <v>-1</v>
      </c>
      <c r="Q22" s="19" t="s">
        <v>82</v>
      </c>
      <c r="R22" s="19">
        <v>-1</v>
      </c>
      <c r="S22" s="19" t="s">
        <v>82</v>
      </c>
      <c r="T22" s="19">
        <v>-0.85</v>
      </c>
      <c r="U22" s="19">
        <v>6</v>
      </c>
      <c r="V22" s="19">
        <v>-1</v>
      </c>
      <c r="W22" s="23"/>
    </row>
    <row r="23" spans="1:23" x14ac:dyDescent="0.3">
      <c r="A23" s="38" t="s">
        <v>66</v>
      </c>
      <c r="B23" s="18"/>
      <c r="C23" s="19">
        <v>-1</v>
      </c>
      <c r="D23" s="19" t="s">
        <v>82</v>
      </c>
      <c r="E23" s="19">
        <v>3.17</v>
      </c>
      <c r="F23" s="19">
        <v>-0.8920863309352518</v>
      </c>
      <c r="G23" s="19">
        <v>0.26666666666666661</v>
      </c>
      <c r="H23" s="19">
        <v>-1</v>
      </c>
      <c r="I23" s="19" t="s">
        <v>82</v>
      </c>
      <c r="J23" s="19">
        <v>-1</v>
      </c>
      <c r="K23" s="19" t="s">
        <v>82</v>
      </c>
      <c r="L23" s="19">
        <v>-1</v>
      </c>
      <c r="M23" s="19" t="s">
        <v>82</v>
      </c>
      <c r="N23" s="19">
        <v>-1</v>
      </c>
      <c r="O23" s="19" t="s">
        <v>82</v>
      </c>
      <c r="P23" s="19">
        <v>-1</v>
      </c>
      <c r="Q23" s="19" t="s">
        <v>82</v>
      </c>
      <c r="R23" s="19" t="s">
        <v>82</v>
      </c>
      <c r="S23" s="19" t="s">
        <v>82</v>
      </c>
      <c r="T23" s="19" t="s">
        <v>82</v>
      </c>
      <c r="U23" s="19">
        <v>5.8888888888888893</v>
      </c>
      <c r="V23" s="19">
        <v>-1</v>
      </c>
      <c r="W23" s="23"/>
    </row>
    <row r="24" spans="1:23" x14ac:dyDescent="0.3">
      <c r="A24" s="38" t="s">
        <v>71</v>
      </c>
      <c r="B24" s="18"/>
      <c r="C24" s="19" t="s">
        <v>82</v>
      </c>
      <c r="D24" s="19">
        <v>-0.88571428571428568</v>
      </c>
      <c r="E24" s="19">
        <v>-1</v>
      </c>
      <c r="F24" s="19" t="s">
        <v>82</v>
      </c>
      <c r="G24" s="19" t="s">
        <v>82</v>
      </c>
      <c r="H24" s="19">
        <v>-1</v>
      </c>
      <c r="I24" s="19" t="s">
        <v>82</v>
      </c>
      <c r="J24" s="19">
        <v>7.3243243243243246</v>
      </c>
      <c r="K24" s="19">
        <v>-0.20454545454545459</v>
      </c>
      <c r="L24" s="19">
        <v>-0.23265306122448981</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0.77142857142857135</v>
      </c>
      <c r="G25" s="19">
        <v>-1</v>
      </c>
      <c r="H25" s="19" t="s">
        <v>82</v>
      </c>
      <c r="I25" s="19" t="s">
        <v>82</v>
      </c>
      <c r="J25" s="19">
        <v>-1</v>
      </c>
      <c r="K25" s="19" t="s">
        <v>82</v>
      </c>
      <c r="L25" s="19">
        <v>-1</v>
      </c>
      <c r="M25" s="19" t="s">
        <v>82</v>
      </c>
      <c r="N25" s="19">
        <v>9</v>
      </c>
      <c r="O25" s="19">
        <v>-0.6</v>
      </c>
      <c r="P25" s="19">
        <v>0.66666666666666674</v>
      </c>
      <c r="Q25" s="19">
        <v>-1</v>
      </c>
      <c r="R25" s="19" t="s">
        <v>82</v>
      </c>
      <c r="S25" s="19" t="s">
        <v>82</v>
      </c>
      <c r="T25" s="19">
        <v>-1</v>
      </c>
      <c r="U25" s="19" t="s">
        <v>82</v>
      </c>
      <c r="V25" s="19">
        <v>-1</v>
      </c>
      <c r="W25" s="23"/>
    </row>
    <row r="26" spans="1:23" x14ac:dyDescent="0.3">
      <c r="A26" s="38" t="s">
        <v>65</v>
      </c>
      <c r="B26" s="18"/>
      <c r="C26" s="19">
        <v>3.2954545454545459</v>
      </c>
      <c r="D26" s="19">
        <v>-1</v>
      </c>
      <c r="E26" s="19" t="s">
        <v>82</v>
      </c>
      <c r="F26" s="19">
        <v>-1</v>
      </c>
      <c r="G26" s="19" t="s">
        <v>82</v>
      </c>
      <c r="H26" s="19">
        <v>-0.32857142857142863</v>
      </c>
      <c r="I26" s="19">
        <v>32.297872340425535</v>
      </c>
      <c r="J26" s="19">
        <v>-0.8581469648562301</v>
      </c>
      <c r="K26" s="19">
        <v>3.4594594594594597</v>
      </c>
      <c r="L26" s="19">
        <v>-1</v>
      </c>
      <c r="M26" s="19" t="s">
        <v>82</v>
      </c>
      <c r="N26" s="19">
        <v>-1</v>
      </c>
      <c r="O26" s="19" t="s">
        <v>82</v>
      </c>
      <c r="P26" s="19">
        <v>1.2451923076923075</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3.2727272727272716E-2</v>
      </c>
      <c r="K27" s="19">
        <v>-0.54225352112676051</v>
      </c>
      <c r="L27" s="19">
        <v>-1</v>
      </c>
      <c r="M27" s="19" t="s">
        <v>82</v>
      </c>
      <c r="N27" s="19" t="s">
        <v>82</v>
      </c>
      <c r="O27" s="19">
        <v>0.60952380952380958</v>
      </c>
      <c r="P27" s="19">
        <v>-1</v>
      </c>
      <c r="Q27" s="19" t="s">
        <v>82</v>
      </c>
      <c r="R27" s="19">
        <v>-1</v>
      </c>
      <c r="S27" s="19" t="s">
        <v>82</v>
      </c>
      <c r="T27" s="19">
        <v>-0.99406880189798341</v>
      </c>
      <c r="U27" s="19">
        <v>-1</v>
      </c>
      <c r="V27" s="19" t="s">
        <v>82</v>
      </c>
      <c r="W27" s="23"/>
    </row>
    <row r="28" spans="1:23" x14ac:dyDescent="0.3">
      <c r="A28" s="38" t="s">
        <v>73</v>
      </c>
      <c r="B28" s="18"/>
      <c r="C28" s="19">
        <v>-6.7796610169491567E-2</v>
      </c>
      <c r="D28" s="19">
        <v>0.72727272727272729</v>
      </c>
      <c r="E28" s="19">
        <v>-0.39473684210526316</v>
      </c>
      <c r="F28" s="19">
        <v>-0.86956521739130432</v>
      </c>
      <c r="G28" s="19">
        <v>19</v>
      </c>
      <c r="H28" s="19">
        <v>-1</v>
      </c>
      <c r="I28" s="19" t="s">
        <v>82</v>
      </c>
      <c r="J28" s="19">
        <v>1.1951219512195124</v>
      </c>
      <c r="K28" s="19">
        <v>1.3333333333333335</v>
      </c>
      <c r="L28" s="19">
        <v>-1</v>
      </c>
      <c r="M28" s="19" t="s">
        <v>82</v>
      </c>
      <c r="N28" s="19">
        <v>-0.47014925373134331</v>
      </c>
      <c r="O28" s="19">
        <v>-1</v>
      </c>
      <c r="P28" s="19" t="s">
        <v>82</v>
      </c>
      <c r="Q28" s="19" t="s">
        <v>82</v>
      </c>
      <c r="R28" s="19" t="s">
        <v>82</v>
      </c>
      <c r="S28" s="19" t="s">
        <v>82</v>
      </c>
      <c r="T28" s="19">
        <v>3.3250000000000002</v>
      </c>
      <c r="U28" s="19">
        <v>-0.97109826589595372</v>
      </c>
      <c r="V28" s="19">
        <v>-1</v>
      </c>
      <c r="W28" s="23"/>
    </row>
    <row r="29" spans="1:23" x14ac:dyDescent="0.3">
      <c r="A29" s="38" t="s">
        <v>69</v>
      </c>
      <c r="B29" s="18"/>
      <c r="C29" s="19" t="s">
        <v>82</v>
      </c>
      <c r="D29" s="19">
        <v>-0.72406181015452531</v>
      </c>
      <c r="E29" s="19">
        <v>2.2639999999999998</v>
      </c>
      <c r="F29" s="19">
        <v>-1</v>
      </c>
      <c r="G29" s="19" t="s">
        <v>82</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139.15384615384616</v>
      </c>
      <c r="T29" s="19">
        <v>-1</v>
      </c>
      <c r="U29" s="19" t="s">
        <v>82</v>
      </c>
      <c r="V29" s="19">
        <v>57.333333333333336</v>
      </c>
      <c r="W29" s="23"/>
    </row>
    <row r="30" spans="1:23" x14ac:dyDescent="0.3">
      <c r="A30" s="40" t="s">
        <v>67</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82</v>
      </c>
      <c r="M30" s="21">
        <v>-0.76525821596244126</v>
      </c>
      <c r="N30" s="21">
        <v>1.69</v>
      </c>
      <c r="O30" s="21">
        <v>1.0111524163568775</v>
      </c>
      <c r="P30" s="21">
        <v>-1</v>
      </c>
      <c r="Q30" s="21" t="s">
        <v>82</v>
      </c>
      <c r="R30" s="21" t="s">
        <v>82</v>
      </c>
      <c r="S30" s="21">
        <v>1.7666666666666666</v>
      </c>
      <c r="T30" s="21">
        <v>-0.84337349397590367</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8">
        <v>166</v>
      </c>
      <c r="W35" s="13">
        <v>-84</v>
      </c>
    </row>
    <row r="36" spans="1:23" x14ac:dyDescent="0.3">
      <c r="A36" s="38" t="s">
        <v>70</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0">
        <v>-30</v>
      </c>
      <c r="W36" s="14">
        <v>0</v>
      </c>
    </row>
    <row r="37" spans="1:23" x14ac:dyDescent="0.3">
      <c r="A37" s="38" t="s">
        <v>64</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0">
        <v>-385</v>
      </c>
      <c r="W37" s="14">
        <v>8</v>
      </c>
    </row>
    <row r="38" spans="1:23" x14ac:dyDescent="0.3">
      <c r="A38" s="38" t="s">
        <v>63</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0">
        <v>-63</v>
      </c>
      <c r="W38" s="14"/>
    </row>
    <row r="39" spans="1:23" x14ac:dyDescent="0.3">
      <c r="A39" s="38" t="s">
        <v>66</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0">
        <v>-310</v>
      </c>
      <c r="W39" s="14"/>
    </row>
    <row r="40" spans="1:23" x14ac:dyDescent="0.3">
      <c r="A40" s="38" t="s">
        <v>71</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0">
        <v>22</v>
      </c>
      <c r="W40" s="14"/>
    </row>
    <row r="41" spans="1:23" x14ac:dyDescent="0.3">
      <c r="A41" s="38" t="s">
        <v>62</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0">
        <v>-34</v>
      </c>
      <c r="W41" s="14"/>
    </row>
    <row r="42" spans="1:23" x14ac:dyDescent="0.3">
      <c r="A42" s="38" t="s">
        <v>65</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0">
        <v>0</v>
      </c>
      <c r="W42" s="14"/>
    </row>
    <row r="43" spans="1:23" x14ac:dyDescent="0.3">
      <c r="A43" s="38" t="s">
        <v>72</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0">
        <v>45</v>
      </c>
      <c r="W43" s="14"/>
    </row>
    <row r="44" spans="1:23" x14ac:dyDescent="0.3">
      <c r="A44" s="38" t="s">
        <v>73</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0">
        <v>-5</v>
      </c>
      <c r="W44" s="14"/>
    </row>
    <row r="45" spans="1:23" x14ac:dyDescent="0.3">
      <c r="A45" s="38" t="s">
        <v>69</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1809</v>
      </c>
      <c r="T45" s="10">
        <v>-1822</v>
      </c>
      <c r="U45" s="10">
        <v>6</v>
      </c>
      <c r="V45" s="10">
        <v>344</v>
      </c>
      <c r="W45" s="14"/>
    </row>
    <row r="46" spans="1:23" x14ac:dyDescent="0.3">
      <c r="A46" s="40" t="s">
        <v>67</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-70</v>
      </c>
      <c r="U46" s="12">
        <v>-3</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3129</v>
      </c>
      <c r="T52" s="28">
        <v>342</v>
      </c>
      <c r="U52" s="28">
        <v>848</v>
      </c>
      <c r="V52" s="28">
        <v>593</v>
      </c>
      <c r="W52" s="34"/>
    </row>
    <row r="53" spans="1:23" s="2" customFormat="1" x14ac:dyDescent="0.3">
      <c r="A53" s="42" t="s">
        <v>79</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2752</v>
      </c>
      <c r="T53" s="31">
        <v>-2787</v>
      </c>
      <c r="U53" s="31">
        <v>506</v>
      </c>
      <c r="V53" s="31">
        <v>-255</v>
      </c>
      <c r="W53" s="34"/>
    </row>
    <row r="54" spans="1:23" s="2" customFormat="1" x14ac:dyDescent="0.3">
      <c r="A54" s="42" t="s">
        <v>80</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7.2997347480106107</v>
      </c>
      <c r="T54" s="19">
        <v>-0.89069990412272293</v>
      </c>
      <c r="U54" s="19">
        <v>1.4795321637426899</v>
      </c>
      <c r="V54" s="19">
        <v>-0.3007075471698113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86</v>
      </c>
      <c r="D56" s="28">
        <v>78</v>
      </c>
      <c r="E56" s="28">
        <v>410</v>
      </c>
      <c r="F56" s="28">
        <v>866</v>
      </c>
      <c r="G56" s="28">
        <v>403</v>
      </c>
      <c r="H56" s="28">
        <v>1059</v>
      </c>
      <c r="I56" s="28">
        <v>54</v>
      </c>
      <c r="J56" s="28">
        <v>171</v>
      </c>
      <c r="K56" s="28">
        <v>195</v>
      </c>
      <c r="L56" s="28">
        <v>0</v>
      </c>
      <c r="M56" s="28">
        <v>96</v>
      </c>
      <c r="N56" s="28">
        <v>62</v>
      </c>
      <c r="O56" s="28">
        <v>0</v>
      </c>
      <c r="P56" s="28">
        <v>27</v>
      </c>
      <c r="Q56" s="28">
        <v>130</v>
      </c>
      <c r="R56" s="28">
        <v>294</v>
      </c>
      <c r="S56" s="28">
        <v>24</v>
      </c>
      <c r="T56" s="28">
        <v>45</v>
      </c>
      <c r="U56" s="28">
        <v>420</v>
      </c>
      <c r="V56" s="28">
        <v>171</v>
      </c>
      <c r="W56" s="35">
        <v>95</v>
      </c>
    </row>
    <row r="57" spans="1:23" s="2" customFormat="1" x14ac:dyDescent="0.3">
      <c r="A57" s="42" t="s">
        <v>79</v>
      </c>
      <c r="B57" s="30"/>
      <c r="C57" s="31" t="s">
        <v>82</v>
      </c>
      <c r="D57" s="31">
        <v>-8</v>
      </c>
      <c r="E57" s="31">
        <v>332</v>
      </c>
      <c r="F57" s="31">
        <v>456</v>
      </c>
      <c r="G57" s="31">
        <v>-463</v>
      </c>
      <c r="H57" s="31">
        <v>656</v>
      </c>
      <c r="I57" s="31">
        <v>-1005</v>
      </c>
      <c r="J57" s="31">
        <v>117</v>
      </c>
      <c r="K57" s="31">
        <v>24</v>
      </c>
      <c r="L57" s="31">
        <v>-195</v>
      </c>
      <c r="M57" s="31" t="s">
        <v>82</v>
      </c>
      <c r="N57" s="31">
        <v>-34</v>
      </c>
      <c r="O57" s="31">
        <v>-62</v>
      </c>
      <c r="P57" s="31" t="s">
        <v>82</v>
      </c>
      <c r="Q57" s="31">
        <v>103</v>
      </c>
      <c r="R57" s="31">
        <v>164</v>
      </c>
      <c r="S57" s="31">
        <v>-270</v>
      </c>
      <c r="T57" s="31">
        <v>21</v>
      </c>
      <c r="U57" s="31">
        <v>375</v>
      </c>
      <c r="V57" s="31">
        <v>-249</v>
      </c>
      <c r="W57" s="36">
        <v>-76</v>
      </c>
    </row>
    <row r="58" spans="1:23" s="2" customFormat="1" x14ac:dyDescent="0.3">
      <c r="A58" s="44" t="s">
        <v>80</v>
      </c>
      <c r="B58" s="30"/>
      <c r="C58" s="19" t="s">
        <v>82</v>
      </c>
      <c r="D58" s="19">
        <v>-9.3023255813953543E-2</v>
      </c>
      <c r="E58" s="19">
        <v>4.2564102564102564</v>
      </c>
      <c r="F58" s="19">
        <v>1.1121951219512196</v>
      </c>
      <c r="G58" s="19">
        <v>-0.53464203233256358</v>
      </c>
      <c r="H58" s="19">
        <v>1.6277915632754341</v>
      </c>
      <c r="I58" s="19">
        <v>-0.94900849858356939</v>
      </c>
      <c r="J58" s="19">
        <v>2.1666666666666665</v>
      </c>
      <c r="K58" s="19">
        <v>0.14035087719298245</v>
      </c>
      <c r="L58" s="19">
        <v>-1</v>
      </c>
      <c r="M58" s="19" t="s">
        <v>82</v>
      </c>
      <c r="N58" s="19">
        <v>-0.35416666666666663</v>
      </c>
      <c r="O58" s="19">
        <v>-1</v>
      </c>
      <c r="P58" s="19" t="s">
        <v>82</v>
      </c>
      <c r="Q58" s="19">
        <v>3.8148148148148149</v>
      </c>
      <c r="R58" s="19">
        <v>1.2615384615384615</v>
      </c>
      <c r="S58" s="19">
        <v>-0.91836734693877553</v>
      </c>
      <c r="T58" s="19">
        <v>0.875</v>
      </c>
      <c r="U58" s="19">
        <v>8.3333333333333339</v>
      </c>
      <c r="V58" s="19">
        <v>-0.59285714285714286</v>
      </c>
      <c r="W58" s="23">
        <v>-0.44444444444444442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3196</v>
      </c>
      <c r="T60" s="28">
        <v>984</v>
      </c>
      <c r="U60" s="28">
        <v>248</v>
      </c>
      <c r="V60" s="29"/>
      <c r="W60" s="34"/>
    </row>
    <row r="61" spans="1:23" s="2" customFormat="1" x14ac:dyDescent="0.3">
      <c r="A61" s="42" t="s">
        <v>79</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3029</v>
      </c>
      <c r="T61" s="31">
        <v>-2212</v>
      </c>
      <c r="U61" s="31">
        <v>-736</v>
      </c>
      <c r="V61" s="29"/>
      <c r="W61" s="34"/>
    </row>
    <row r="62" spans="1:23" s="2" customFormat="1" x14ac:dyDescent="0.3">
      <c r="A62" s="42" t="s">
        <v>80</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18.137724550898202</v>
      </c>
      <c r="T62" s="19">
        <v>-0.69211514392991247</v>
      </c>
      <c r="U62" s="19">
        <v>-0.74796747967479682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403</v>
      </c>
      <c r="C64" s="28">
        <v>1611</v>
      </c>
      <c r="D64" s="28">
        <v>830</v>
      </c>
      <c r="E64" s="28">
        <v>1963</v>
      </c>
      <c r="F64" s="28">
        <v>501</v>
      </c>
      <c r="G64" s="28">
        <v>4901</v>
      </c>
      <c r="H64" s="28">
        <v>340</v>
      </c>
      <c r="I64" s="28">
        <v>4343</v>
      </c>
      <c r="J64" s="28">
        <v>1412</v>
      </c>
      <c r="K64" s="28">
        <v>2747</v>
      </c>
      <c r="L64" s="28">
        <v>1019</v>
      </c>
      <c r="M64" s="28">
        <v>864</v>
      </c>
      <c r="N64" s="28">
        <v>1123</v>
      </c>
      <c r="O64" s="28">
        <v>2028</v>
      </c>
      <c r="P64" s="28">
        <v>707</v>
      </c>
      <c r="Q64" s="28">
        <v>1442</v>
      </c>
      <c r="R64" s="28">
        <v>107</v>
      </c>
      <c r="S64" s="28">
        <v>3090</v>
      </c>
      <c r="T64" s="28">
        <v>611</v>
      </c>
      <c r="U64" s="28">
        <v>226</v>
      </c>
      <c r="V64" s="28">
        <v>495</v>
      </c>
      <c r="W64" s="34"/>
    </row>
    <row r="65" spans="1:23" s="2" customFormat="1" x14ac:dyDescent="0.3">
      <c r="A65" s="42" t="s">
        <v>79</v>
      </c>
      <c r="B65" s="30"/>
      <c r="C65" s="31">
        <v>1208</v>
      </c>
      <c r="D65" s="31">
        <v>-781</v>
      </c>
      <c r="E65" s="31">
        <v>1133</v>
      </c>
      <c r="F65" s="31">
        <v>-1462</v>
      </c>
      <c r="G65" s="31">
        <v>4400</v>
      </c>
      <c r="H65" s="31">
        <v>-4561</v>
      </c>
      <c r="I65" s="31">
        <v>4003</v>
      </c>
      <c r="J65" s="31">
        <v>-2931</v>
      </c>
      <c r="K65" s="31">
        <v>1335</v>
      </c>
      <c r="L65" s="31">
        <v>-1728</v>
      </c>
      <c r="M65" s="31">
        <v>-155</v>
      </c>
      <c r="N65" s="31">
        <v>259</v>
      </c>
      <c r="O65" s="31">
        <v>905</v>
      </c>
      <c r="P65" s="31">
        <v>-1321</v>
      </c>
      <c r="Q65" s="31">
        <v>735</v>
      </c>
      <c r="R65" s="31">
        <v>-1335</v>
      </c>
      <c r="S65" s="31">
        <v>2983</v>
      </c>
      <c r="T65" s="31">
        <v>-2479</v>
      </c>
      <c r="U65" s="31">
        <v>-385</v>
      </c>
      <c r="V65" s="31">
        <v>269</v>
      </c>
      <c r="W65" s="34"/>
    </row>
    <row r="66" spans="1:23" s="2" customFormat="1" x14ac:dyDescent="0.3">
      <c r="A66" s="44" t="s">
        <v>80</v>
      </c>
      <c r="B66" s="32"/>
      <c r="C66" s="21">
        <v>2.9975186104218361</v>
      </c>
      <c r="D66" s="21">
        <v>-0.48479205462445685</v>
      </c>
      <c r="E66" s="21">
        <v>1.3650602409638553</v>
      </c>
      <c r="F66" s="21">
        <v>-0.74477840040753951</v>
      </c>
      <c r="G66" s="21">
        <v>8.7824351297405183</v>
      </c>
      <c r="H66" s="21">
        <v>-0.93062640277494391</v>
      </c>
      <c r="I66" s="21">
        <v>11.773529411764706</v>
      </c>
      <c r="J66" s="21">
        <v>-0.67487911581855853</v>
      </c>
      <c r="K66" s="21">
        <v>0.94546742209631729</v>
      </c>
      <c r="L66" s="21">
        <v>-0.62904987258827805</v>
      </c>
      <c r="M66" s="21">
        <v>-0.15210991167811583</v>
      </c>
      <c r="N66" s="21">
        <v>0.2997685185185186</v>
      </c>
      <c r="O66" s="21">
        <v>0.80587711487088165</v>
      </c>
      <c r="P66" s="21">
        <v>-0.65138067061143978</v>
      </c>
      <c r="Q66" s="21">
        <v>1.0396039603960396</v>
      </c>
      <c r="R66" s="21">
        <v>-0.92579750346740641</v>
      </c>
      <c r="S66" s="21">
        <v>27.878504672897197</v>
      </c>
      <c r="T66" s="21">
        <v>-0.80226537216828475</v>
      </c>
      <c r="U66" s="21">
        <v>-0.63011456628477913</v>
      </c>
      <c r="V66" s="21">
        <v>1.1902654867256639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21" width="13.33203125" bestFit="1" customWidth="1"/>
    <col min="22" max="22" width="13.21875" bestFit="1" customWidth="1"/>
    <col min="23" max="23" width="12.109375" bestFit="1" customWidth="1"/>
  </cols>
  <sheetData>
    <row r="1" spans="1:23" x14ac:dyDescent="0.3">
      <c r="A1" s="165" t="s">
        <v>83</v>
      </c>
      <c r="B1" s="159" t="s">
        <v>164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8">
        <v>4768659</v>
      </c>
      <c r="W3" s="13">
        <v>3488469</v>
      </c>
    </row>
    <row r="4" spans="1:23" x14ac:dyDescent="0.3">
      <c r="A4" s="38" t="s">
        <v>70</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0">
        <v>13357084</v>
      </c>
      <c r="W4" s="14">
        <v>43932633</v>
      </c>
    </row>
    <row r="5" spans="1:23" x14ac:dyDescent="0.3">
      <c r="A5" s="38" t="s">
        <v>64</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0">
        <v>210000</v>
      </c>
      <c r="W5" s="14">
        <v>3828236</v>
      </c>
    </row>
    <row r="6" spans="1:23" x14ac:dyDescent="0.3">
      <c r="A6" s="38" t="s">
        <v>63</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0">
        <v>11801011</v>
      </c>
      <c r="W6" s="14"/>
    </row>
    <row r="7" spans="1:23" x14ac:dyDescent="0.3">
      <c r="A7" s="38" t="s">
        <v>66</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0">
        <v>4982800</v>
      </c>
      <c r="W7" s="14"/>
    </row>
    <row r="8" spans="1:23" x14ac:dyDescent="0.3">
      <c r="A8" s="38" t="s">
        <v>71</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0">
        <v>564787</v>
      </c>
      <c r="W8" s="14"/>
    </row>
    <row r="9" spans="1:23" x14ac:dyDescent="0.3">
      <c r="A9" s="38" t="s">
        <v>62</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0">
        <v>2585000</v>
      </c>
      <c r="W9" s="14"/>
    </row>
    <row r="10" spans="1:23" x14ac:dyDescent="0.3">
      <c r="A10" s="38" t="s">
        <v>65</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0">
        <v>30296000</v>
      </c>
      <c r="W10" s="14"/>
    </row>
    <row r="11" spans="1:23" x14ac:dyDescent="0.3">
      <c r="A11" s="38" t="s">
        <v>72</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0">
        <v>3759200</v>
      </c>
      <c r="W11" s="14"/>
    </row>
    <row r="12" spans="1:23" x14ac:dyDescent="0.3">
      <c r="A12" s="38" t="s">
        <v>73</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0">
        <v>1637200</v>
      </c>
      <c r="W12" s="14"/>
    </row>
    <row r="13" spans="1:23" x14ac:dyDescent="0.3">
      <c r="A13" s="38" t="s">
        <v>69</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59663273</v>
      </c>
      <c r="T13" s="10">
        <v>3802061</v>
      </c>
      <c r="U13" s="10">
        <v>5833577</v>
      </c>
      <c r="V13" s="10">
        <v>40415762</v>
      </c>
      <c r="W13" s="14"/>
    </row>
    <row r="14" spans="1:23" x14ac:dyDescent="0.3">
      <c r="A14" s="40" t="s">
        <v>67</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211113424</v>
      </c>
      <c r="U14" s="12">
        <v>5279401</v>
      </c>
      <c r="V14" s="12">
        <v>30437026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17">
        <v>-0.97952435879212041</v>
      </c>
      <c r="W19" s="22">
        <v>-0.26845912026840246</v>
      </c>
    </row>
    <row r="20" spans="1:23" x14ac:dyDescent="0.3">
      <c r="A20" s="38" t="s">
        <v>70</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19">
        <v>21.243826240455633</v>
      </c>
      <c r="W20" s="23">
        <v>2.2890886214386312</v>
      </c>
    </row>
    <row r="21" spans="1:23" x14ac:dyDescent="0.3">
      <c r="A21" s="38" t="s">
        <v>64</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19">
        <v>-0.98875374821505924</v>
      </c>
      <c r="W21" s="23">
        <v>17.229695238095239</v>
      </c>
    </row>
    <row r="22" spans="1:23" x14ac:dyDescent="0.3">
      <c r="A22" s="38" t="s">
        <v>63</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19">
        <v>-0.48739341248372448</v>
      </c>
      <c r="W22" s="23"/>
    </row>
    <row r="23" spans="1:23" x14ac:dyDescent="0.3">
      <c r="A23" s="38" t="s">
        <v>66</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19">
        <v>-0.35047108704714625</v>
      </c>
      <c r="W23" s="23"/>
    </row>
    <row r="24" spans="1:23" x14ac:dyDescent="0.3">
      <c r="A24" s="38" t="s">
        <v>71</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19">
        <v>-0.9403539957775825</v>
      </c>
      <c r="W24" s="23"/>
    </row>
    <row r="25" spans="1:23" x14ac:dyDescent="0.3">
      <c r="A25" s="38" t="s">
        <v>62</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19">
        <v>4.2917959761879416</v>
      </c>
      <c r="W25" s="23"/>
    </row>
    <row r="26" spans="1:23" x14ac:dyDescent="0.3">
      <c r="A26" s="38" t="s">
        <v>65</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19">
        <v>-0.24772560279847267</v>
      </c>
      <c r="W26" s="23"/>
    </row>
    <row r="27" spans="1:23" x14ac:dyDescent="0.3">
      <c r="A27" s="38" t="s">
        <v>72</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19">
        <v>-0.57830846188594787</v>
      </c>
      <c r="W27" s="23"/>
    </row>
    <row r="28" spans="1:23" x14ac:dyDescent="0.3">
      <c r="A28" s="38" t="s">
        <v>73</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19">
        <v>-0.96738109220663127</v>
      </c>
      <c r="W28" s="23"/>
    </row>
    <row r="29" spans="1:23" x14ac:dyDescent="0.3">
      <c r="A29" s="38" t="s">
        <v>69</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9.5789621412375325</v>
      </c>
      <c r="T29" s="19">
        <v>-0.9362746827516486</v>
      </c>
      <c r="U29" s="19">
        <v>0.53431967556543669</v>
      </c>
      <c r="V29" s="19">
        <v>5.928126945097322</v>
      </c>
      <c r="W29" s="23"/>
    </row>
    <row r="30" spans="1:23" x14ac:dyDescent="0.3">
      <c r="A30" s="40" t="s">
        <v>67</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2.9693447686563466</v>
      </c>
      <c r="U30" s="21">
        <v>-0.97499258502860531</v>
      </c>
      <c r="V30" s="21">
        <v>4.765242306845038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8">
        <v>-228125586</v>
      </c>
      <c r="W35" s="13">
        <v>-1280190</v>
      </c>
    </row>
    <row r="36" spans="1:23" x14ac:dyDescent="0.3">
      <c r="A36" s="38" t="s">
        <v>70</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0">
        <v>12756599</v>
      </c>
      <c r="W36" s="14">
        <v>30575549</v>
      </c>
    </row>
    <row r="37" spans="1:23" x14ac:dyDescent="0.3">
      <c r="A37" s="38" t="s">
        <v>64</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0">
        <v>-18462888</v>
      </c>
      <c r="W37" s="14">
        <v>3618236</v>
      </c>
    </row>
    <row r="38" spans="1:23" x14ac:dyDescent="0.3">
      <c r="A38" s="38" t="s">
        <v>63</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0">
        <v>-11220564</v>
      </c>
      <c r="W38" s="14"/>
    </row>
    <row r="39" spans="1:23" x14ac:dyDescent="0.3">
      <c r="A39" s="38" t="s">
        <v>66</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0">
        <v>-2688606</v>
      </c>
      <c r="W39" s="14"/>
    </row>
    <row r="40" spans="1:23" x14ac:dyDescent="0.3">
      <c r="A40" s="38" t="s">
        <v>71</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0">
        <v>-8904196</v>
      </c>
      <c r="W40" s="14"/>
    </row>
    <row r="41" spans="1:23" x14ac:dyDescent="0.3">
      <c r="A41" s="38" t="s">
        <v>62</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0">
        <v>2096508</v>
      </c>
      <c r="W41" s="14"/>
    </row>
    <row r="42" spans="1:23" x14ac:dyDescent="0.3">
      <c r="A42" s="38" t="s">
        <v>65</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0">
        <v>-9976539</v>
      </c>
      <c r="W42" s="14"/>
    </row>
    <row r="43" spans="1:23" x14ac:dyDescent="0.3">
      <c r="A43" s="38" t="s">
        <v>72</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0">
        <v>-5155373</v>
      </c>
      <c r="W43" s="14"/>
    </row>
    <row r="44" spans="1:23" x14ac:dyDescent="0.3">
      <c r="A44" s="38" t="s">
        <v>73</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0">
        <v>-48554548</v>
      </c>
      <c r="W44" s="14"/>
    </row>
    <row r="45" spans="1:23" x14ac:dyDescent="0.3">
      <c r="A45" s="38" t="s">
        <v>69</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54023469</v>
      </c>
      <c r="T45" s="10">
        <v>-55861212</v>
      </c>
      <c r="U45" s="10">
        <v>2031516</v>
      </c>
      <c r="V45" s="10">
        <v>34582185</v>
      </c>
      <c r="W45" s="14"/>
    </row>
    <row r="46" spans="1:23" x14ac:dyDescent="0.3">
      <c r="A46" s="40" t="s">
        <v>67</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157927461</v>
      </c>
      <c r="U46" s="12">
        <v>-205834023</v>
      </c>
      <c r="V46" s="12">
        <v>25157625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690634373</v>
      </c>
      <c r="T52" s="28">
        <v>492633400</v>
      </c>
      <c r="U52" s="28">
        <v>403309912</v>
      </c>
      <c r="V52" s="28">
        <v>144814529</v>
      </c>
      <c r="W52" s="34"/>
    </row>
    <row r="53" spans="1:23" s="2" customFormat="1" x14ac:dyDescent="0.3">
      <c r="A53" s="42" t="s">
        <v>79</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553082724</v>
      </c>
      <c r="T53" s="31">
        <v>-198000973</v>
      </c>
      <c r="U53" s="31">
        <v>-89323488</v>
      </c>
      <c r="V53" s="31">
        <v>-258495383</v>
      </c>
      <c r="W53" s="34"/>
    </row>
    <row r="54" spans="1:23" s="2" customFormat="1" x14ac:dyDescent="0.3">
      <c r="A54" s="42" t="s">
        <v>80</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4.0209094403513843</v>
      </c>
      <c r="T54" s="19">
        <v>-0.28669435049969627</v>
      </c>
      <c r="U54" s="19">
        <v>-0.18131837589574717</v>
      </c>
      <c r="V54" s="19">
        <v>-0.64093486251833065</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2888630</v>
      </c>
      <c r="C56" s="28">
        <v>39844924</v>
      </c>
      <c r="D56" s="28">
        <v>21910035</v>
      </c>
      <c r="E56" s="28">
        <v>18032877</v>
      </c>
      <c r="F56" s="28">
        <v>23701311</v>
      </c>
      <c r="G56" s="28">
        <v>13425416</v>
      </c>
      <c r="H56" s="28">
        <v>27985230</v>
      </c>
      <c r="I56" s="28">
        <v>44343571</v>
      </c>
      <c r="J56" s="28">
        <v>69307389</v>
      </c>
      <c r="K56" s="28">
        <v>26170524</v>
      </c>
      <c r="L56" s="28">
        <v>1623019</v>
      </c>
      <c r="M56" s="28">
        <v>6069486</v>
      </c>
      <c r="N56" s="28">
        <v>127388086</v>
      </c>
      <c r="O56" s="28">
        <v>36669033</v>
      </c>
      <c r="P56" s="28">
        <v>77176733</v>
      </c>
      <c r="Q56" s="28">
        <v>4643387</v>
      </c>
      <c r="R56" s="28">
        <v>13287034</v>
      </c>
      <c r="S56" s="28">
        <v>71403727</v>
      </c>
      <c r="T56" s="28">
        <v>39453553</v>
      </c>
      <c r="U56" s="28">
        <v>252167618</v>
      </c>
      <c r="V56" s="28">
        <v>18335743</v>
      </c>
      <c r="W56" s="35">
        <v>51249338</v>
      </c>
    </row>
    <row r="57" spans="1:23" s="2" customFormat="1" x14ac:dyDescent="0.3">
      <c r="A57" s="42" t="s">
        <v>79</v>
      </c>
      <c r="B57" s="30"/>
      <c r="C57" s="31">
        <v>36956294</v>
      </c>
      <c r="D57" s="31">
        <v>-17934889</v>
      </c>
      <c r="E57" s="31">
        <v>-3877158</v>
      </c>
      <c r="F57" s="31">
        <v>5668434</v>
      </c>
      <c r="G57" s="31">
        <v>-10275895</v>
      </c>
      <c r="H57" s="31">
        <v>14559814</v>
      </c>
      <c r="I57" s="31">
        <v>16358341</v>
      </c>
      <c r="J57" s="31">
        <v>24963818</v>
      </c>
      <c r="K57" s="31">
        <v>-43136865</v>
      </c>
      <c r="L57" s="31">
        <v>-24547505</v>
      </c>
      <c r="M57" s="31">
        <v>4446467</v>
      </c>
      <c r="N57" s="31">
        <v>121318600</v>
      </c>
      <c r="O57" s="31">
        <v>-90719053</v>
      </c>
      <c r="P57" s="31">
        <v>40507700</v>
      </c>
      <c r="Q57" s="31">
        <v>-72533346</v>
      </c>
      <c r="R57" s="31">
        <v>8643647</v>
      </c>
      <c r="S57" s="31">
        <v>58116693</v>
      </c>
      <c r="T57" s="31">
        <v>-31950174</v>
      </c>
      <c r="U57" s="31">
        <v>212714065</v>
      </c>
      <c r="V57" s="31">
        <v>-233831875</v>
      </c>
      <c r="W57" s="36">
        <v>32913595</v>
      </c>
    </row>
    <row r="58" spans="1:23" s="2" customFormat="1" x14ac:dyDescent="0.3">
      <c r="A58" s="44" t="s">
        <v>80</v>
      </c>
      <c r="B58" s="30"/>
      <c r="C58" s="19">
        <v>12.793709820918567</v>
      </c>
      <c r="D58" s="19">
        <v>-0.4501172847010575</v>
      </c>
      <c r="E58" s="19">
        <v>-0.17695809249049577</v>
      </c>
      <c r="F58" s="19">
        <v>0.31433886007207845</v>
      </c>
      <c r="G58" s="19">
        <v>-0.43355808461396927</v>
      </c>
      <c r="H58" s="19">
        <v>1.0844963016416029</v>
      </c>
      <c r="I58" s="19">
        <v>0.58453480639608824</v>
      </c>
      <c r="J58" s="19">
        <v>0.5629636368257307</v>
      </c>
      <c r="K58" s="19">
        <v>-0.62239922210891541</v>
      </c>
      <c r="L58" s="19">
        <v>-0.93798293836225821</v>
      </c>
      <c r="M58" s="19">
        <v>2.7396272009138527</v>
      </c>
      <c r="N58" s="19">
        <v>19.988282368556415</v>
      </c>
      <c r="O58" s="19">
        <v>-0.71214707629722929</v>
      </c>
      <c r="P58" s="19">
        <v>1.1046841622466563</v>
      </c>
      <c r="Q58" s="19">
        <v>-0.93983436691988509</v>
      </c>
      <c r="R58" s="19">
        <v>1.8614961449476426</v>
      </c>
      <c r="S58" s="19">
        <v>4.3739402638692733</v>
      </c>
      <c r="T58" s="19">
        <v>-0.44745807176143626</v>
      </c>
      <c r="U58" s="19">
        <v>5.3915059310374405</v>
      </c>
      <c r="V58" s="19">
        <v>-0.92728747986983806</v>
      </c>
      <c r="W58" s="23">
        <v>1.795051065015473</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794440011</v>
      </c>
      <c r="T60" s="28">
        <v>543447083</v>
      </c>
      <c r="U60" s="28">
        <v>146664671</v>
      </c>
      <c r="V60" s="29"/>
      <c r="W60" s="34"/>
    </row>
    <row r="61" spans="1:23" s="2" customFormat="1" x14ac:dyDescent="0.3">
      <c r="A61" s="42" t="s">
        <v>79</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556096483</v>
      </c>
      <c r="T61" s="31">
        <v>-250992928</v>
      </c>
      <c r="U61" s="31">
        <v>-396782412</v>
      </c>
      <c r="V61" s="29"/>
      <c r="W61" s="34"/>
    </row>
    <row r="62" spans="1:23" s="2" customFormat="1" x14ac:dyDescent="0.3">
      <c r="A62" s="42" t="s">
        <v>80</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2.3331721556122975</v>
      </c>
      <c r="T62" s="19">
        <v>-0.31593691723062023</v>
      </c>
      <c r="U62" s="19">
        <v>-0.73012152316585355</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86796483</v>
      </c>
      <c r="C64" s="28">
        <v>117243375</v>
      </c>
      <c r="D64" s="28">
        <v>180563464</v>
      </c>
      <c r="E64" s="28">
        <v>279056450</v>
      </c>
      <c r="F64" s="28">
        <v>240242324</v>
      </c>
      <c r="G64" s="28">
        <v>759420851</v>
      </c>
      <c r="H64" s="28">
        <v>141636983</v>
      </c>
      <c r="I64" s="28">
        <v>1440418919</v>
      </c>
      <c r="J64" s="28">
        <v>329840987</v>
      </c>
      <c r="K64" s="28">
        <v>175441535</v>
      </c>
      <c r="L64" s="28">
        <v>194480921</v>
      </c>
      <c r="M64" s="28">
        <v>392550439</v>
      </c>
      <c r="N64" s="28">
        <v>316242362</v>
      </c>
      <c r="O64" s="28">
        <v>389687522</v>
      </c>
      <c r="P64" s="28">
        <v>92432482</v>
      </c>
      <c r="Q64" s="28">
        <v>61171376</v>
      </c>
      <c r="R64" s="28">
        <v>172036994</v>
      </c>
      <c r="S64" s="28">
        <v>592377665</v>
      </c>
      <c r="T64" s="28">
        <v>503285119</v>
      </c>
      <c r="U64" s="28">
        <v>129316073</v>
      </c>
      <c r="V64" s="28">
        <v>160379526</v>
      </c>
      <c r="W64" s="34"/>
    </row>
    <row r="65" spans="1:23" s="2" customFormat="1" x14ac:dyDescent="0.3">
      <c r="A65" s="42" t="s">
        <v>79</v>
      </c>
      <c r="B65" s="30"/>
      <c r="C65" s="31">
        <v>30446892</v>
      </c>
      <c r="D65" s="31">
        <v>63320089</v>
      </c>
      <c r="E65" s="31">
        <v>98492986</v>
      </c>
      <c r="F65" s="31">
        <v>-38814126</v>
      </c>
      <c r="G65" s="31">
        <v>519178527</v>
      </c>
      <c r="H65" s="31">
        <v>-617783868</v>
      </c>
      <c r="I65" s="31">
        <v>1298781936</v>
      </c>
      <c r="J65" s="31">
        <v>-1110577932</v>
      </c>
      <c r="K65" s="31">
        <v>-154399452</v>
      </c>
      <c r="L65" s="31">
        <v>19039386</v>
      </c>
      <c r="M65" s="31">
        <v>198069518</v>
      </c>
      <c r="N65" s="31">
        <v>-76308077</v>
      </c>
      <c r="O65" s="31">
        <v>73445160</v>
      </c>
      <c r="P65" s="31">
        <v>-297255040</v>
      </c>
      <c r="Q65" s="31">
        <v>-31261106</v>
      </c>
      <c r="R65" s="31">
        <v>110865618</v>
      </c>
      <c r="S65" s="31">
        <v>420340671</v>
      </c>
      <c r="T65" s="31">
        <v>-89092546</v>
      </c>
      <c r="U65" s="31">
        <v>-373969046</v>
      </c>
      <c r="V65" s="31">
        <v>31063453</v>
      </c>
      <c r="W65" s="34"/>
    </row>
    <row r="66" spans="1:23" s="2" customFormat="1" x14ac:dyDescent="0.3">
      <c r="A66" s="44" t="s">
        <v>80</v>
      </c>
      <c r="B66" s="32"/>
      <c r="C66" s="21">
        <v>0.35078485841413642</v>
      </c>
      <c r="D66" s="21">
        <v>0.54007391888880707</v>
      </c>
      <c r="E66" s="21">
        <v>0.54547572259690358</v>
      </c>
      <c r="F66" s="21">
        <v>-0.13909058901881677</v>
      </c>
      <c r="G66" s="21">
        <v>2.1610618743431735</v>
      </c>
      <c r="H66" s="21">
        <v>-0.81349342355626209</v>
      </c>
      <c r="I66" s="21">
        <v>9.1697938524996676</v>
      </c>
      <c r="J66" s="21">
        <v>-0.77101037576694031</v>
      </c>
      <c r="K66" s="21">
        <v>-0.46810268609825623</v>
      </c>
      <c r="L66" s="21">
        <v>0.1085226824993295</v>
      </c>
      <c r="M66" s="21">
        <v>1.0184521802012649</v>
      </c>
      <c r="N66" s="21">
        <v>-0.1943905022610356</v>
      </c>
      <c r="O66" s="21">
        <v>0.2322432691670826</v>
      </c>
      <c r="P66" s="21">
        <v>-0.76280358805022241</v>
      </c>
      <c r="Q66" s="21">
        <v>-0.33820476658843801</v>
      </c>
      <c r="R66" s="21">
        <v>1.812377377288358</v>
      </c>
      <c r="S66" s="21">
        <v>2.4433155987368624</v>
      </c>
      <c r="T66" s="21">
        <v>-0.15039821935217623</v>
      </c>
      <c r="U66" s="21">
        <v>-0.74305603698964129</v>
      </c>
      <c r="V66" s="21">
        <v>0.24021339559236377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21875" bestFit="1" customWidth="1"/>
    <col min="23" max="23" width="11.109375" bestFit="1" customWidth="1"/>
  </cols>
  <sheetData>
    <row r="1" spans="1:23" x14ac:dyDescent="0.3">
      <c r="A1" s="165" t="s">
        <v>83</v>
      </c>
      <c r="B1" s="159" t="s">
        <v>165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8">
        <v>4768659</v>
      </c>
      <c r="W3" s="13">
        <v>3060333</v>
      </c>
    </row>
    <row r="4" spans="1:23" x14ac:dyDescent="0.3">
      <c r="A4" s="38" t="s">
        <v>70</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0">
        <v>3838800</v>
      </c>
      <c r="W4" s="14">
        <v>340000</v>
      </c>
    </row>
    <row r="5" spans="1:23" x14ac:dyDescent="0.3">
      <c r="A5" s="38" t="s">
        <v>64</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0">
        <v>210000</v>
      </c>
      <c r="W5" s="14">
        <v>3828236</v>
      </c>
    </row>
    <row r="6" spans="1:23" x14ac:dyDescent="0.3">
      <c r="A6" s="38" t="s">
        <v>63</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0">
        <v>270832</v>
      </c>
      <c r="W6" s="14"/>
    </row>
    <row r="7" spans="1:23" x14ac:dyDescent="0.3">
      <c r="A7" s="38" t="s">
        <v>66</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0">
        <v>1830000</v>
      </c>
      <c r="W7" s="14"/>
    </row>
    <row r="8" spans="1:23" x14ac:dyDescent="0.3">
      <c r="A8" s="38" t="s">
        <v>71</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0">
        <v>182427</v>
      </c>
      <c r="W8" s="14"/>
    </row>
    <row r="9" spans="1:23" x14ac:dyDescent="0.3">
      <c r="A9" s="38" t="s">
        <v>62</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0">
        <v>2520000</v>
      </c>
      <c r="W9" s="14"/>
    </row>
    <row r="10" spans="1:23" x14ac:dyDescent="0.3">
      <c r="A10" s="38" t="s">
        <v>65</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0">
        <v>85000</v>
      </c>
      <c r="W10" s="14"/>
    </row>
    <row r="11" spans="1:23" x14ac:dyDescent="0.3">
      <c r="A11" s="38" t="s">
        <v>72</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0">
        <v>2104400</v>
      </c>
      <c r="W11" s="14"/>
    </row>
    <row r="12" spans="1:23" x14ac:dyDescent="0.3">
      <c r="A12" s="38" t="s">
        <v>73</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0">
        <v>686000</v>
      </c>
      <c r="W12" s="14"/>
    </row>
    <row r="13" spans="1:23" x14ac:dyDescent="0.3">
      <c r="A13" s="38" t="s">
        <v>69</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11264778</v>
      </c>
      <c r="T13" s="10">
        <v>1711800</v>
      </c>
      <c r="U13" s="10">
        <v>5833577</v>
      </c>
      <c r="V13" s="10">
        <v>1488526</v>
      </c>
      <c r="W13" s="14"/>
    </row>
    <row r="14" spans="1:23" x14ac:dyDescent="0.3">
      <c r="A14" s="40" t="s">
        <v>67</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1498547</v>
      </c>
      <c r="U14" s="12">
        <v>4578401</v>
      </c>
      <c r="V14" s="12">
        <v>1790162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82</v>
      </c>
      <c r="U19" s="17">
        <v>6.1275762627966595</v>
      </c>
      <c r="V19" s="17">
        <v>0.64763487541655951</v>
      </c>
      <c r="W19" s="22">
        <v>-0.35824033549054357</v>
      </c>
    </row>
    <row r="20" spans="1:23" x14ac:dyDescent="0.3">
      <c r="A20" s="38" t="s">
        <v>70</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82</v>
      </c>
      <c r="V20" s="19">
        <v>5.3928324604278206</v>
      </c>
      <c r="W20" s="23">
        <v>-0.91143065541314994</v>
      </c>
    </row>
    <row r="21" spans="1:23" x14ac:dyDescent="0.3">
      <c r="A21" s="38" t="s">
        <v>64</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19">
        <v>-0.96030935268523299</v>
      </c>
      <c r="W21" s="23">
        <v>17.229695238095239</v>
      </c>
    </row>
    <row r="22" spans="1:23" x14ac:dyDescent="0.3">
      <c r="A22" s="38" t="s">
        <v>63</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19">
        <v>-0.98295604759433342</v>
      </c>
      <c r="W22" s="23"/>
    </row>
    <row r="23" spans="1:23" x14ac:dyDescent="0.3">
      <c r="A23" s="38" t="s">
        <v>66</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19">
        <v>-0.73813770980106197</v>
      </c>
      <c r="W23" s="23"/>
    </row>
    <row r="24" spans="1:23" x14ac:dyDescent="0.3">
      <c r="A24" s="38" t="s">
        <v>71</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82</v>
      </c>
      <c r="R24" s="19">
        <v>-0.5603243828997273</v>
      </c>
      <c r="S24" s="19">
        <v>-0.65297626262626263</v>
      </c>
      <c r="T24" s="19">
        <v>-0.76568423840828281</v>
      </c>
      <c r="U24" s="19">
        <v>57.813559006211179</v>
      </c>
      <c r="V24" s="19">
        <v>-0.98073425625539723</v>
      </c>
      <c r="W24" s="23"/>
    </row>
    <row r="25" spans="1:23" x14ac:dyDescent="0.3">
      <c r="A25" s="38" t="s">
        <v>62</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19">
        <v>4.1587334081213205</v>
      </c>
      <c r="W25" s="23"/>
    </row>
    <row r="26" spans="1:23" x14ac:dyDescent="0.3">
      <c r="A26" s="38" t="s">
        <v>65</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19">
        <v>-0.88116059956574688</v>
      </c>
      <c r="W26" s="23"/>
    </row>
    <row r="27" spans="1:23" x14ac:dyDescent="0.3">
      <c r="A27" s="38" t="s">
        <v>72</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19">
        <v>-1.4827676769473719E-2</v>
      </c>
      <c r="W27" s="23"/>
    </row>
    <row r="28" spans="1:23" x14ac:dyDescent="0.3">
      <c r="A28" s="38" t="s">
        <v>73</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19">
        <v>-0.56902725808356602</v>
      </c>
      <c r="W28" s="23"/>
    </row>
    <row r="29" spans="1:23" x14ac:dyDescent="0.3">
      <c r="A29" s="38" t="s">
        <v>69</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25.673876135112415</v>
      </c>
      <c r="T29" s="19">
        <v>-0.84803961516152382</v>
      </c>
      <c r="U29" s="19">
        <v>2.4078613155742494</v>
      </c>
      <c r="V29" s="19">
        <v>-0.74483477290177191</v>
      </c>
      <c r="W29" s="23"/>
    </row>
    <row r="30" spans="1:23" x14ac:dyDescent="0.3">
      <c r="A30" s="40" t="s">
        <v>67</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-0.77451770345396143</v>
      </c>
      <c r="U30" s="21">
        <v>2.055226829722391</v>
      </c>
      <c r="V30" s="21">
        <v>-0.60899842543280935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8">
        <v>1874414</v>
      </c>
      <c r="W35" s="13">
        <v>-1708326</v>
      </c>
    </row>
    <row r="36" spans="1:23" x14ac:dyDescent="0.3">
      <c r="A36" s="38" t="s">
        <v>70</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0">
        <v>3238315</v>
      </c>
      <c r="W36" s="14">
        <v>-3498800</v>
      </c>
    </row>
    <row r="37" spans="1:23" x14ac:dyDescent="0.3">
      <c r="A37" s="38" t="s">
        <v>64</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0">
        <v>-5080919</v>
      </c>
      <c r="W37" s="14">
        <v>3618236</v>
      </c>
    </row>
    <row r="38" spans="1:23" x14ac:dyDescent="0.3">
      <c r="A38" s="38" t="s">
        <v>63</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0">
        <v>-15619379</v>
      </c>
      <c r="W38" s="14"/>
    </row>
    <row r="39" spans="1:23" x14ac:dyDescent="0.3">
      <c r="A39" s="38" t="s">
        <v>66</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0">
        <v>-5158406</v>
      </c>
      <c r="W39" s="14"/>
    </row>
    <row r="40" spans="1:23" x14ac:dyDescent="0.3">
      <c r="A40" s="38" t="s">
        <v>71</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0">
        <v>-9286556</v>
      </c>
      <c r="W40" s="14"/>
    </row>
    <row r="41" spans="1:23" x14ac:dyDescent="0.3">
      <c r="A41" s="38" t="s">
        <v>62</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0">
        <v>2031508</v>
      </c>
      <c r="W41" s="14"/>
    </row>
    <row r="42" spans="1:23" x14ac:dyDescent="0.3">
      <c r="A42" s="38" t="s">
        <v>65</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0">
        <v>-630251</v>
      </c>
      <c r="W42" s="14"/>
    </row>
    <row r="43" spans="1:23" x14ac:dyDescent="0.3">
      <c r="A43" s="38" t="s">
        <v>72</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0">
        <v>-31673</v>
      </c>
      <c r="W43" s="14"/>
    </row>
    <row r="44" spans="1:23" x14ac:dyDescent="0.3">
      <c r="A44" s="38" t="s">
        <v>73</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0">
        <v>-905748</v>
      </c>
      <c r="W44" s="14"/>
    </row>
    <row r="45" spans="1:23" x14ac:dyDescent="0.3">
      <c r="A45" s="38" t="s">
        <v>69</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10842463</v>
      </c>
      <c r="T45" s="10">
        <v>-9552978</v>
      </c>
      <c r="U45" s="10">
        <v>4121777</v>
      </c>
      <c r="V45" s="10">
        <v>-4345051</v>
      </c>
      <c r="W45" s="14"/>
    </row>
    <row r="46" spans="1:23" x14ac:dyDescent="0.3">
      <c r="A46" s="40" t="s">
        <v>67</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-5147416</v>
      </c>
      <c r="U46" s="12">
        <v>3079854</v>
      </c>
      <c r="V46" s="12">
        <v>-2788239</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102938785</v>
      </c>
      <c r="T52" s="28">
        <v>10786408</v>
      </c>
      <c r="U52" s="28">
        <v>56476791</v>
      </c>
      <c r="V52" s="28">
        <v>19774806</v>
      </c>
      <c r="W52" s="34"/>
    </row>
    <row r="53" spans="1:23" s="2" customFormat="1" x14ac:dyDescent="0.3">
      <c r="A53" s="42" t="s">
        <v>79</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59543232</v>
      </c>
      <c r="T53" s="31">
        <v>-92152377</v>
      </c>
      <c r="U53" s="31">
        <v>45690383</v>
      </c>
      <c r="V53" s="31">
        <v>-36701985</v>
      </c>
      <c r="W53" s="34"/>
    </row>
    <row r="54" spans="1:23" s="2" customFormat="1" x14ac:dyDescent="0.3">
      <c r="A54" s="42" t="s">
        <v>80</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1.3721044642523625</v>
      </c>
      <c r="T54" s="19">
        <v>-0.89521531655925413</v>
      </c>
      <c r="U54" s="19">
        <v>4.2359220048045652</v>
      </c>
      <c r="V54" s="19">
        <v>-0.64985960339000137</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1523630</v>
      </c>
      <c r="C56" s="28">
        <v>978121</v>
      </c>
      <c r="D56" s="28">
        <v>2625105</v>
      </c>
      <c r="E56" s="28">
        <v>15179994</v>
      </c>
      <c r="F56" s="28">
        <v>1258311</v>
      </c>
      <c r="G56" s="28">
        <v>5793844</v>
      </c>
      <c r="H56" s="28">
        <v>4269034</v>
      </c>
      <c r="I56" s="28">
        <v>2782571</v>
      </c>
      <c r="J56" s="28">
        <v>4778154</v>
      </c>
      <c r="K56" s="28">
        <v>12354524</v>
      </c>
      <c r="L56" s="28">
        <v>1582019</v>
      </c>
      <c r="M56" s="28">
        <v>2049486</v>
      </c>
      <c r="N56" s="28">
        <v>5241673</v>
      </c>
      <c r="O56" s="28">
        <v>22669033</v>
      </c>
      <c r="P56" s="28">
        <v>5526733</v>
      </c>
      <c r="Q56" s="28">
        <v>3993387</v>
      </c>
      <c r="R56" s="28">
        <v>2644034</v>
      </c>
      <c r="S56" s="28">
        <v>5355000</v>
      </c>
      <c r="T56" s="28">
        <v>1526553</v>
      </c>
      <c r="U56" s="28">
        <v>8785649</v>
      </c>
      <c r="V56" s="28">
        <v>8817459</v>
      </c>
      <c r="W56" s="35">
        <v>7228569</v>
      </c>
    </row>
    <row r="57" spans="1:23" s="2" customFormat="1" x14ac:dyDescent="0.3">
      <c r="A57" s="42" t="s">
        <v>79</v>
      </c>
      <c r="B57" s="30"/>
      <c r="C57" s="31">
        <v>-545509</v>
      </c>
      <c r="D57" s="31">
        <v>1646984</v>
      </c>
      <c r="E57" s="31">
        <v>12554889</v>
      </c>
      <c r="F57" s="31">
        <v>-13921683</v>
      </c>
      <c r="G57" s="31">
        <v>4535533</v>
      </c>
      <c r="H57" s="31">
        <v>-1524810</v>
      </c>
      <c r="I57" s="31">
        <v>-1486463</v>
      </c>
      <c r="J57" s="31">
        <v>1995583</v>
      </c>
      <c r="K57" s="31">
        <v>7576370</v>
      </c>
      <c r="L57" s="31">
        <v>-10772505</v>
      </c>
      <c r="M57" s="31">
        <v>467467</v>
      </c>
      <c r="N57" s="31">
        <v>3192187</v>
      </c>
      <c r="O57" s="31">
        <v>17427360</v>
      </c>
      <c r="P57" s="31">
        <v>-17142300</v>
      </c>
      <c r="Q57" s="31">
        <v>-1533346</v>
      </c>
      <c r="R57" s="31">
        <v>-1349353</v>
      </c>
      <c r="S57" s="31">
        <v>2710966</v>
      </c>
      <c r="T57" s="31">
        <v>-3828447</v>
      </c>
      <c r="U57" s="31">
        <v>7259096</v>
      </c>
      <c r="V57" s="31">
        <v>31810</v>
      </c>
      <c r="W57" s="36">
        <v>-1588890</v>
      </c>
    </row>
    <row r="58" spans="1:23" s="2" customFormat="1" x14ac:dyDescent="0.3">
      <c r="A58" s="44" t="s">
        <v>80</v>
      </c>
      <c r="B58" s="30"/>
      <c r="C58" s="19">
        <v>-0.3580324619494234</v>
      </c>
      <c r="D58" s="19">
        <v>1.6838243939144544</v>
      </c>
      <c r="E58" s="19">
        <v>4.7826235522007687</v>
      </c>
      <c r="F58" s="19">
        <v>-0.91710727948904325</v>
      </c>
      <c r="G58" s="19">
        <v>3.6044610593088668</v>
      </c>
      <c r="H58" s="19">
        <v>-0.263177607129222</v>
      </c>
      <c r="I58" s="19">
        <v>-0.34819657093384593</v>
      </c>
      <c r="J58" s="19">
        <v>0.71717235606926111</v>
      </c>
      <c r="K58" s="19">
        <v>1.5856270015575054</v>
      </c>
      <c r="L58" s="19">
        <v>-0.87194820294169162</v>
      </c>
      <c r="M58" s="19">
        <v>0.29548760160276211</v>
      </c>
      <c r="N58" s="19">
        <v>1.5575549186478952</v>
      </c>
      <c r="O58" s="19">
        <v>3.324770545587258</v>
      </c>
      <c r="P58" s="19">
        <v>-0.75619899622537934</v>
      </c>
      <c r="Q58" s="19">
        <v>-0.27744166399932835</v>
      </c>
      <c r="R58" s="19">
        <v>-0.33789687801357593</v>
      </c>
      <c r="S58" s="19">
        <v>1.0253143492103356</v>
      </c>
      <c r="T58" s="19">
        <v>-0.71492941176470581</v>
      </c>
      <c r="U58" s="19">
        <v>4.7552204214331244</v>
      </c>
      <c r="V58" s="19">
        <v>3.6206773113744983E-3</v>
      </c>
      <c r="W58" s="23">
        <v>-0.18019817273888095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75175104</v>
      </c>
      <c r="T60" s="28">
        <v>48952804</v>
      </c>
      <c r="U60" s="28">
        <v>26444260</v>
      </c>
      <c r="V60" s="29"/>
      <c r="W60" s="34"/>
    </row>
    <row r="61" spans="1:23" s="2" customFormat="1" x14ac:dyDescent="0.3">
      <c r="A61" s="42" t="s">
        <v>79</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8225271</v>
      </c>
      <c r="T61" s="31">
        <v>-26222300</v>
      </c>
      <c r="U61" s="31">
        <v>-22508544</v>
      </c>
      <c r="V61" s="29"/>
      <c r="W61" s="34"/>
    </row>
    <row r="62" spans="1:23" s="2" customFormat="1" x14ac:dyDescent="0.3">
      <c r="A62" s="42" t="s">
        <v>80</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0.12285722953184952</v>
      </c>
      <c r="T62" s="19">
        <v>-0.34881627832533491</v>
      </c>
      <c r="U62" s="19">
        <v>-0.45980091354930352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13795726</v>
      </c>
      <c r="C64" s="28">
        <v>13496144</v>
      </c>
      <c r="D64" s="28">
        <v>31817756</v>
      </c>
      <c r="E64" s="28">
        <v>10770979</v>
      </c>
      <c r="F64" s="28">
        <v>21791440</v>
      </c>
      <c r="G64" s="28">
        <v>108781874</v>
      </c>
      <c r="H64" s="28">
        <v>20638807</v>
      </c>
      <c r="I64" s="28">
        <v>47212483</v>
      </c>
      <c r="J64" s="28">
        <v>95001952</v>
      </c>
      <c r="K64" s="28">
        <v>16700349</v>
      </c>
      <c r="L64" s="28">
        <v>19625933</v>
      </c>
      <c r="M64" s="28">
        <v>40014902</v>
      </c>
      <c r="N64" s="28">
        <v>95705594</v>
      </c>
      <c r="O64" s="28">
        <v>99668507</v>
      </c>
      <c r="P64" s="28">
        <v>41107482</v>
      </c>
      <c r="Q64" s="28">
        <v>45542443</v>
      </c>
      <c r="R64" s="28">
        <v>41574299</v>
      </c>
      <c r="S64" s="28">
        <v>73734804</v>
      </c>
      <c r="T64" s="28">
        <v>16605204</v>
      </c>
      <c r="U64" s="28">
        <v>24161001</v>
      </c>
      <c r="V64" s="28">
        <v>15902657</v>
      </c>
      <c r="W64" s="34"/>
    </row>
    <row r="65" spans="1:23" s="2" customFormat="1" x14ac:dyDescent="0.3">
      <c r="A65" s="42" t="s">
        <v>79</v>
      </c>
      <c r="B65" s="30"/>
      <c r="C65" s="31">
        <v>-299582</v>
      </c>
      <c r="D65" s="31">
        <v>18321612</v>
      </c>
      <c r="E65" s="31">
        <v>-21046777</v>
      </c>
      <c r="F65" s="31">
        <v>11020461</v>
      </c>
      <c r="G65" s="31">
        <v>86990434</v>
      </c>
      <c r="H65" s="31">
        <v>-88143067</v>
      </c>
      <c r="I65" s="31">
        <v>26573676</v>
      </c>
      <c r="J65" s="31">
        <v>47789469</v>
      </c>
      <c r="K65" s="31">
        <v>-78301603</v>
      </c>
      <c r="L65" s="31">
        <v>2925584</v>
      </c>
      <c r="M65" s="31">
        <v>20388969</v>
      </c>
      <c r="N65" s="31">
        <v>55690692</v>
      </c>
      <c r="O65" s="31">
        <v>3962913</v>
      </c>
      <c r="P65" s="31">
        <v>-58561025</v>
      </c>
      <c r="Q65" s="31">
        <v>4434961</v>
      </c>
      <c r="R65" s="31">
        <v>-3968144</v>
      </c>
      <c r="S65" s="31">
        <v>32160505</v>
      </c>
      <c r="T65" s="31">
        <v>-57129600</v>
      </c>
      <c r="U65" s="31">
        <v>7555797</v>
      </c>
      <c r="V65" s="31">
        <v>-8258344</v>
      </c>
      <c r="W65" s="34"/>
    </row>
    <row r="66" spans="1:23" s="2" customFormat="1" x14ac:dyDescent="0.3">
      <c r="A66" s="44" t="s">
        <v>80</v>
      </c>
      <c r="B66" s="32"/>
      <c r="C66" s="21">
        <v>-2.171556611083747E-2</v>
      </c>
      <c r="D66" s="21">
        <v>1.357544199291294</v>
      </c>
      <c r="E66" s="21">
        <v>-0.66147898676449723</v>
      </c>
      <c r="F66" s="21">
        <v>1.0231624256253773</v>
      </c>
      <c r="G66" s="21">
        <v>3.9919543637318142</v>
      </c>
      <c r="H66" s="21">
        <v>-0.81027347442093156</v>
      </c>
      <c r="I66" s="21">
        <v>1.2875587237188659</v>
      </c>
      <c r="J66" s="21">
        <v>1.0122210475564271</v>
      </c>
      <c r="K66" s="21">
        <v>-0.82421046464392644</v>
      </c>
      <c r="L66" s="21">
        <v>0.17518100969027661</v>
      </c>
      <c r="M66" s="21">
        <v>1.0388789669260565</v>
      </c>
      <c r="N66" s="21">
        <v>1.3917488039830763</v>
      </c>
      <c r="O66" s="21">
        <v>4.140732881298459E-2</v>
      </c>
      <c r="P66" s="21">
        <v>-0.58755796352001144</v>
      </c>
      <c r="Q66" s="21">
        <v>0.10788695352344857</v>
      </c>
      <c r="R66" s="21">
        <v>-8.7130679397238286E-2</v>
      </c>
      <c r="S66" s="21">
        <v>0.77356698185097472</v>
      </c>
      <c r="T66" s="21">
        <v>-0.77479828928547767</v>
      </c>
      <c r="U66" s="21">
        <v>0.45502584611426644</v>
      </c>
      <c r="V66" s="21">
        <v>-0.34180471247859312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18" width="13.109375" bestFit="1" customWidth="1"/>
    <col min="19" max="21" width="13.33203125" bestFit="1" customWidth="1"/>
    <col min="22" max="22" width="13.21875" bestFit="1" customWidth="1"/>
    <col min="23" max="23" width="12.109375" bestFit="1" customWidth="1"/>
  </cols>
  <sheetData>
    <row r="1" spans="1:23" x14ac:dyDescent="0.3">
      <c r="A1" s="165" t="s">
        <v>83</v>
      </c>
      <c r="B1" s="159" t="s">
        <v>166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8">
        <v>0</v>
      </c>
      <c r="W3" s="13">
        <v>428136</v>
      </c>
    </row>
    <row r="4" spans="1:23" x14ac:dyDescent="0.3">
      <c r="A4" s="38" t="s">
        <v>70</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0">
        <v>9518284</v>
      </c>
      <c r="W4" s="14">
        <v>43592633</v>
      </c>
    </row>
    <row r="5" spans="1:23" x14ac:dyDescent="0.3">
      <c r="A5" s="38" t="s">
        <v>64</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0">
        <v>0</v>
      </c>
      <c r="W5" s="14">
        <v>0</v>
      </c>
    </row>
    <row r="6" spans="1:23" x14ac:dyDescent="0.3">
      <c r="A6" s="38" t="s">
        <v>63</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0">
        <v>11530179</v>
      </c>
      <c r="W6" s="14"/>
    </row>
    <row r="7" spans="1:23" x14ac:dyDescent="0.3">
      <c r="A7" s="38" t="s">
        <v>66</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0">
        <v>3152800</v>
      </c>
      <c r="W7" s="14"/>
    </row>
    <row r="8" spans="1:23" x14ac:dyDescent="0.3">
      <c r="A8" s="38" t="s">
        <v>71</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0">
        <v>382360</v>
      </c>
      <c r="W8" s="14"/>
    </row>
    <row r="9" spans="1:23" x14ac:dyDescent="0.3">
      <c r="A9" s="38" t="s">
        <v>62</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0">
        <v>65000</v>
      </c>
      <c r="W9" s="14"/>
    </row>
    <row r="10" spans="1:23" x14ac:dyDescent="0.3">
      <c r="A10" s="38" t="s">
        <v>65</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0">
        <v>30211000</v>
      </c>
      <c r="W10" s="14"/>
    </row>
    <row r="11" spans="1:23" x14ac:dyDescent="0.3">
      <c r="A11" s="38" t="s">
        <v>72</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0">
        <v>1654800</v>
      </c>
      <c r="W11" s="14"/>
    </row>
    <row r="12" spans="1:23" x14ac:dyDescent="0.3">
      <c r="A12" s="38" t="s">
        <v>73</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0">
        <v>951200</v>
      </c>
      <c r="W12" s="14"/>
    </row>
    <row r="13" spans="1:23" x14ac:dyDescent="0.3">
      <c r="A13" s="38" t="s">
        <v>69</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0">
        <v>38927236</v>
      </c>
      <c r="W13" s="14"/>
    </row>
    <row r="14" spans="1:23" x14ac:dyDescent="0.3">
      <c r="A14" s="40" t="s">
        <v>67</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2">
        <v>28646864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-0.92094861660079053</v>
      </c>
      <c r="D19" s="17">
        <v>48.5</v>
      </c>
      <c r="E19" s="17">
        <v>-1</v>
      </c>
      <c r="F19" s="17" t="s">
        <v>82</v>
      </c>
      <c r="G19" s="17" t="s">
        <v>82</v>
      </c>
      <c r="H19" s="17">
        <v>2.1526411688869791</v>
      </c>
      <c r="I19" s="17">
        <v>2.3869051481176347</v>
      </c>
      <c r="J19" s="17">
        <v>-0.98332857085362413</v>
      </c>
      <c r="K19" s="17">
        <v>-1</v>
      </c>
      <c r="L19" s="17" t="s">
        <v>82</v>
      </c>
      <c r="M19" s="17" t="s">
        <v>82</v>
      </c>
      <c r="N19" s="17">
        <v>-0.87244897959183676</v>
      </c>
      <c r="O19" s="17">
        <v>-1</v>
      </c>
      <c r="P19" s="17" t="s">
        <v>82</v>
      </c>
      <c r="Q19" s="17" t="s">
        <v>82</v>
      </c>
      <c r="R19" s="17">
        <v>-1</v>
      </c>
      <c r="S19" s="17" t="s">
        <v>82</v>
      </c>
      <c r="T19" s="17">
        <v>-0.42809523809523808</v>
      </c>
      <c r="U19" s="17">
        <v>190.50707743547045</v>
      </c>
      <c r="V19" s="17">
        <v>-1</v>
      </c>
      <c r="W19" s="22" t="s">
        <v>82</v>
      </c>
    </row>
    <row r="20" spans="1:23" x14ac:dyDescent="0.3">
      <c r="A20" s="38" t="s">
        <v>70</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82</v>
      </c>
      <c r="O20" s="19" t="s">
        <v>82</v>
      </c>
      <c r="P20" s="19" t="s">
        <v>82</v>
      </c>
      <c r="Q20" s="19" t="s">
        <v>82</v>
      </c>
      <c r="R20" s="19" t="s">
        <v>82</v>
      </c>
      <c r="S20" s="19">
        <v>5.3948726999999996</v>
      </c>
      <c r="T20" s="19">
        <v>-0.42569615185615817</v>
      </c>
      <c r="U20" s="19">
        <v>-1</v>
      </c>
      <c r="V20" s="19" t="s">
        <v>82</v>
      </c>
      <c r="W20" s="23">
        <v>3.5798836218797421</v>
      </c>
    </row>
    <row r="21" spans="1:23" x14ac:dyDescent="0.3">
      <c r="A21" s="38" t="s">
        <v>64</v>
      </c>
      <c r="B21" s="18"/>
      <c r="C21" s="19" t="s">
        <v>82</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82</v>
      </c>
      <c r="N21" s="19">
        <v>1215.4641300000001</v>
      </c>
      <c r="O21" s="19">
        <v>-0.8849123483813699</v>
      </c>
      <c r="P21" s="19">
        <v>4.1178571428571429</v>
      </c>
      <c r="Q21" s="19">
        <v>-1</v>
      </c>
      <c r="R21" s="19" t="s">
        <v>82</v>
      </c>
      <c r="S21" s="19">
        <v>-1</v>
      </c>
      <c r="T21" s="19" t="s">
        <v>82</v>
      </c>
      <c r="U21" s="19" t="s">
        <v>82</v>
      </c>
      <c r="V21" s="19">
        <v>-1</v>
      </c>
      <c r="W21" s="23" t="s">
        <v>82</v>
      </c>
    </row>
    <row r="22" spans="1:23" x14ac:dyDescent="0.3">
      <c r="A22" s="38" t="s">
        <v>63</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82</v>
      </c>
      <c r="R22" s="19">
        <v>-0.95331437685321052</v>
      </c>
      <c r="S22" s="19">
        <v>128.45146558376663</v>
      </c>
      <c r="T22" s="19">
        <v>0.67450098947008374</v>
      </c>
      <c r="U22" s="19">
        <v>-0.8959517355082508</v>
      </c>
      <c r="V22" s="19">
        <v>0.61682659867032452</v>
      </c>
      <c r="W22" s="23"/>
    </row>
    <row r="23" spans="1:23" x14ac:dyDescent="0.3">
      <c r="A23" s="38" t="s">
        <v>66</v>
      </c>
      <c r="B23" s="18"/>
      <c r="C23" s="19">
        <v>-0.47095298578199052</v>
      </c>
      <c r="D23" s="19">
        <v>-1</v>
      </c>
      <c r="E23" s="19" t="s">
        <v>82</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82</v>
      </c>
      <c r="P23" s="19">
        <v>-0.99720279720279725</v>
      </c>
      <c r="Q23" s="19">
        <v>-1</v>
      </c>
      <c r="R23" s="19" t="s">
        <v>82</v>
      </c>
      <c r="S23" s="19" t="s">
        <v>82</v>
      </c>
      <c r="T23" s="19" t="s">
        <v>82</v>
      </c>
      <c r="U23" s="19" t="s">
        <v>82</v>
      </c>
      <c r="V23" s="19">
        <v>3.61610541727672</v>
      </c>
      <c r="W23" s="23"/>
    </row>
    <row r="24" spans="1:23" x14ac:dyDescent="0.3">
      <c r="A24" s="38" t="s">
        <v>71</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82</v>
      </c>
      <c r="U24" s="19">
        <v>-1</v>
      </c>
      <c r="V24" s="19" t="s">
        <v>82</v>
      </c>
      <c r="W24" s="23"/>
    </row>
    <row r="25" spans="1:23" x14ac:dyDescent="0.3">
      <c r="A25" s="38" t="s">
        <v>62</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82</v>
      </c>
      <c r="S25" s="19" t="s">
        <v>82</v>
      </c>
      <c r="T25" s="19">
        <v>-1</v>
      </c>
      <c r="U25" s="19" t="s">
        <v>82</v>
      </c>
      <c r="V25" s="19" t="s">
        <v>82</v>
      </c>
      <c r="W25" s="23"/>
    </row>
    <row r="26" spans="1:23" x14ac:dyDescent="0.3">
      <c r="A26" s="38" t="s">
        <v>65</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19">
        <v>-0.23627221360574568</v>
      </c>
      <c r="W26" s="23"/>
    </row>
    <row r="27" spans="1:23" x14ac:dyDescent="0.3">
      <c r="A27" s="38" t="s">
        <v>72</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82</v>
      </c>
      <c r="R27" s="19">
        <v>41.765279775280902</v>
      </c>
      <c r="S27" s="19">
        <v>5.4134669364118988</v>
      </c>
      <c r="T27" s="19">
        <v>-0.94414745214736695</v>
      </c>
      <c r="U27" s="19">
        <v>-0.50281682124319194</v>
      </c>
      <c r="V27" s="19">
        <v>-0.75587519362690858</v>
      </c>
      <c r="W27" s="23"/>
    </row>
    <row r="28" spans="1:23" x14ac:dyDescent="0.3">
      <c r="A28" s="38" t="s">
        <v>73</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82</v>
      </c>
      <c r="R28" s="19" t="s">
        <v>82</v>
      </c>
      <c r="S28" s="19" t="s">
        <v>82</v>
      </c>
      <c r="T28" s="19">
        <v>5.9575150300601205</v>
      </c>
      <c r="U28" s="19">
        <v>1.7997004435739385</v>
      </c>
      <c r="V28" s="19">
        <v>-0.98042798353909466</v>
      </c>
      <c r="W28" s="23"/>
    </row>
    <row r="29" spans="1:23" x14ac:dyDescent="0.3">
      <c r="A29" s="38" t="s">
        <v>69</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82</v>
      </c>
      <c r="R29" s="19">
        <v>1.7693678343949046</v>
      </c>
      <c r="S29" s="19">
        <v>8.2762045114038578</v>
      </c>
      <c r="T29" s="19">
        <v>-0.95681144630633663</v>
      </c>
      <c r="U29" s="19">
        <v>-1</v>
      </c>
      <c r="V29" s="19" t="s">
        <v>82</v>
      </c>
      <c r="W29" s="23"/>
    </row>
    <row r="30" spans="1:23" x14ac:dyDescent="0.3">
      <c r="A30" s="40" t="s">
        <v>67</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1">
        <v>39.865711840228244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8">
        <v>-230000000</v>
      </c>
      <c r="W35" s="13">
        <v>428136</v>
      </c>
    </row>
    <row r="36" spans="1:23" x14ac:dyDescent="0.3">
      <c r="A36" s="38" t="s">
        <v>70</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0">
        <v>9518284</v>
      </c>
      <c r="W36" s="14">
        <v>34074349</v>
      </c>
    </row>
    <row r="37" spans="1:23" x14ac:dyDescent="0.3">
      <c r="A37" s="38" t="s">
        <v>64</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0">
        <v>-13381969</v>
      </c>
      <c r="W37" s="14">
        <v>0</v>
      </c>
    </row>
    <row r="38" spans="1:23" x14ac:dyDescent="0.3">
      <c r="A38" s="38" t="s">
        <v>63</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0">
        <v>4398815</v>
      </c>
      <c r="W38" s="14"/>
    </row>
    <row r="39" spans="1:23" x14ac:dyDescent="0.3">
      <c r="A39" s="38" t="s">
        <v>66</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0">
        <v>2469800</v>
      </c>
      <c r="W39" s="14"/>
    </row>
    <row r="40" spans="1:23" x14ac:dyDescent="0.3">
      <c r="A40" s="38" t="s">
        <v>71</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0">
        <v>382360</v>
      </c>
      <c r="W40" s="14"/>
    </row>
    <row r="41" spans="1:23" x14ac:dyDescent="0.3">
      <c r="A41" s="38" t="s">
        <v>62</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0">
        <v>65000</v>
      </c>
      <c r="W41" s="14"/>
    </row>
    <row r="42" spans="1:23" x14ac:dyDescent="0.3">
      <c r="A42" s="38" t="s">
        <v>65</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0">
        <v>-9346288</v>
      </c>
      <c r="W42" s="14"/>
    </row>
    <row r="43" spans="1:23" x14ac:dyDescent="0.3">
      <c r="A43" s="38" t="s">
        <v>72</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0">
        <v>-5123700</v>
      </c>
      <c r="W43" s="14"/>
    </row>
    <row r="44" spans="1:23" x14ac:dyDescent="0.3">
      <c r="A44" s="38" t="s">
        <v>73</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0">
        <v>-47648800</v>
      </c>
      <c r="W44" s="14"/>
    </row>
    <row r="45" spans="1:23" x14ac:dyDescent="0.3">
      <c r="A45" s="38" t="s">
        <v>69</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0">
        <v>38927236</v>
      </c>
      <c r="W45" s="14"/>
    </row>
    <row r="46" spans="1:23" x14ac:dyDescent="0.3">
      <c r="A46" s="40" t="s">
        <v>67</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2">
        <v>27945864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28">
        <v>125039723</v>
      </c>
      <c r="W52" s="34"/>
    </row>
    <row r="53" spans="1:23" s="2" customFormat="1" x14ac:dyDescent="0.3">
      <c r="A53" s="42" t="s">
        <v>79</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1">
        <v>-221793398</v>
      </c>
      <c r="W53" s="34"/>
    </row>
    <row r="54" spans="1:23" s="2" customFormat="1" x14ac:dyDescent="0.3">
      <c r="A54" s="42" t="s">
        <v>80</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19">
        <v>-0.63948159668407212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1365000</v>
      </c>
      <c r="C56" s="28">
        <v>38866803</v>
      </c>
      <c r="D56" s="28">
        <v>19284930</v>
      </c>
      <c r="E56" s="28">
        <v>2852883</v>
      </c>
      <c r="F56" s="28">
        <v>22443000</v>
      </c>
      <c r="G56" s="28">
        <v>7631572</v>
      </c>
      <c r="H56" s="28">
        <v>23716196</v>
      </c>
      <c r="I56" s="28">
        <v>41561000</v>
      </c>
      <c r="J56" s="28">
        <v>64529235</v>
      </c>
      <c r="K56" s="28">
        <v>13816000</v>
      </c>
      <c r="L56" s="28">
        <v>41000</v>
      </c>
      <c r="M56" s="28">
        <v>4020000</v>
      </c>
      <c r="N56" s="28">
        <v>122146413</v>
      </c>
      <c r="O56" s="28">
        <v>14000000</v>
      </c>
      <c r="P56" s="28">
        <v>71650000</v>
      </c>
      <c r="Q56" s="28">
        <v>650000</v>
      </c>
      <c r="R56" s="28">
        <v>10643000</v>
      </c>
      <c r="S56" s="28">
        <v>66048727</v>
      </c>
      <c r="T56" s="28">
        <v>37927000</v>
      </c>
      <c r="U56" s="28">
        <v>243381969</v>
      </c>
      <c r="V56" s="28">
        <v>9518284</v>
      </c>
      <c r="W56" s="35">
        <v>44020769</v>
      </c>
    </row>
    <row r="57" spans="1:23" s="2" customFormat="1" x14ac:dyDescent="0.3">
      <c r="A57" s="42" t="s">
        <v>79</v>
      </c>
      <c r="B57" s="30"/>
      <c r="C57" s="31">
        <v>37501803</v>
      </c>
      <c r="D57" s="31">
        <v>-19581873</v>
      </c>
      <c r="E57" s="31">
        <v>-16432047</v>
      </c>
      <c r="F57" s="31">
        <v>19590117</v>
      </c>
      <c r="G57" s="31">
        <v>-14811428</v>
      </c>
      <c r="H57" s="31">
        <v>16084624</v>
      </c>
      <c r="I57" s="31">
        <v>17844804</v>
      </c>
      <c r="J57" s="31">
        <v>22968235</v>
      </c>
      <c r="K57" s="31">
        <v>-50713235</v>
      </c>
      <c r="L57" s="31">
        <v>-13775000</v>
      </c>
      <c r="M57" s="31">
        <v>3979000</v>
      </c>
      <c r="N57" s="31">
        <v>118126413</v>
      </c>
      <c r="O57" s="31">
        <v>-108146413</v>
      </c>
      <c r="P57" s="31">
        <v>57650000</v>
      </c>
      <c r="Q57" s="31">
        <v>-71000000</v>
      </c>
      <c r="R57" s="31">
        <v>9993000</v>
      </c>
      <c r="S57" s="31">
        <v>55405727</v>
      </c>
      <c r="T57" s="31">
        <v>-28121727</v>
      </c>
      <c r="U57" s="31">
        <v>205454969</v>
      </c>
      <c r="V57" s="31">
        <v>-233863685</v>
      </c>
      <c r="W57" s="36">
        <v>34502485</v>
      </c>
    </row>
    <row r="58" spans="1:23" s="2" customFormat="1" x14ac:dyDescent="0.3">
      <c r="A58" s="44" t="s">
        <v>80</v>
      </c>
      <c r="B58" s="30"/>
      <c r="C58" s="19">
        <v>27.473848351648353</v>
      </c>
      <c r="D58" s="19">
        <v>-0.50382000804130977</v>
      </c>
      <c r="E58" s="19">
        <v>-0.85206671737984008</v>
      </c>
      <c r="F58" s="19">
        <v>6.8667789741114511</v>
      </c>
      <c r="G58" s="19">
        <v>-0.6599575814285078</v>
      </c>
      <c r="H58" s="19">
        <v>2.1076423048881674</v>
      </c>
      <c r="I58" s="19">
        <v>0.75243112343986374</v>
      </c>
      <c r="J58" s="19">
        <v>0.5526391328408844</v>
      </c>
      <c r="K58" s="19">
        <v>-0.78589549372466605</v>
      </c>
      <c r="L58" s="19">
        <v>-0.99703242617255361</v>
      </c>
      <c r="M58" s="19">
        <v>97.048780487804876</v>
      </c>
      <c r="N58" s="19">
        <v>29.38467985074627</v>
      </c>
      <c r="O58" s="19">
        <v>-0.88538345370813309</v>
      </c>
      <c r="P58" s="19">
        <v>4.1178571428571429</v>
      </c>
      <c r="Q58" s="19">
        <v>-0.99092812281926035</v>
      </c>
      <c r="R58" s="19">
        <v>15.373846153846152</v>
      </c>
      <c r="S58" s="19">
        <v>5.2058373578878134</v>
      </c>
      <c r="T58" s="19">
        <v>-0.42577243010300558</v>
      </c>
      <c r="U58" s="19">
        <v>5.4171162760039024</v>
      </c>
      <c r="V58" s="19">
        <v>-0.96089158108503925</v>
      </c>
      <c r="W58" s="23">
        <v>3.6248639985947051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29"/>
      <c r="W60" s="34"/>
    </row>
    <row r="61" spans="1:23" s="2" customFormat="1" x14ac:dyDescent="0.3">
      <c r="A61" s="42" t="s">
        <v>79</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29"/>
      <c r="W61" s="34"/>
    </row>
    <row r="62" spans="1:23" s="2" customFormat="1" x14ac:dyDescent="0.3">
      <c r="A62" s="42" t="s">
        <v>80</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73000757</v>
      </c>
      <c r="C64" s="28">
        <v>103747231</v>
      </c>
      <c r="D64" s="28">
        <v>148745708</v>
      </c>
      <c r="E64" s="28">
        <v>268285471</v>
      </c>
      <c r="F64" s="28">
        <v>218450884</v>
      </c>
      <c r="G64" s="28">
        <v>650638977</v>
      </c>
      <c r="H64" s="28">
        <v>120998176</v>
      </c>
      <c r="I64" s="28">
        <v>1393206436</v>
      </c>
      <c r="J64" s="28">
        <v>234839035</v>
      </c>
      <c r="K64" s="28">
        <v>158741186</v>
      </c>
      <c r="L64" s="28">
        <v>174854988</v>
      </c>
      <c r="M64" s="28">
        <v>352535537</v>
      </c>
      <c r="N64" s="28">
        <v>220536768</v>
      </c>
      <c r="O64" s="28">
        <v>290019015</v>
      </c>
      <c r="P64" s="28">
        <v>51325000</v>
      </c>
      <c r="Q64" s="28">
        <v>15628933</v>
      </c>
      <c r="R64" s="28">
        <v>130462695</v>
      </c>
      <c r="S64" s="28">
        <v>518642861</v>
      </c>
      <c r="T64" s="28">
        <v>486679915</v>
      </c>
      <c r="U64" s="28">
        <v>105155072</v>
      </c>
      <c r="V64" s="28">
        <v>144476869</v>
      </c>
      <c r="W64" s="34"/>
    </row>
    <row r="65" spans="1:23" s="2" customFormat="1" x14ac:dyDescent="0.3">
      <c r="A65" s="42" t="s">
        <v>79</v>
      </c>
      <c r="B65" s="30"/>
      <c r="C65" s="31">
        <v>30746474</v>
      </c>
      <c r="D65" s="31">
        <v>44998477</v>
      </c>
      <c r="E65" s="31">
        <v>119539763</v>
      </c>
      <c r="F65" s="31">
        <v>-49834587</v>
      </c>
      <c r="G65" s="31">
        <v>432188093</v>
      </c>
      <c r="H65" s="31">
        <v>-529640801</v>
      </c>
      <c r="I65" s="31">
        <v>1272208260</v>
      </c>
      <c r="J65" s="31">
        <v>-1158367401</v>
      </c>
      <c r="K65" s="31">
        <v>-76097849</v>
      </c>
      <c r="L65" s="31">
        <v>16113802</v>
      </c>
      <c r="M65" s="31">
        <v>177680549</v>
      </c>
      <c r="N65" s="31">
        <v>-131998769</v>
      </c>
      <c r="O65" s="31">
        <v>69482247</v>
      </c>
      <c r="P65" s="31">
        <v>-238694015</v>
      </c>
      <c r="Q65" s="31">
        <v>-35696067</v>
      </c>
      <c r="R65" s="31">
        <v>114833762</v>
      </c>
      <c r="S65" s="31">
        <v>388180166</v>
      </c>
      <c r="T65" s="31">
        <v>-31962946</v>
      </c>
      <c r="U65" s="31">
        <v>-381524843</v>
      </c>
      <c r="V65" s="31">
        <v>39321797</v>
      </c>
      <c r="W65" s="34"/>
    </row>
    <row r="66" spans="1:23" s="2" customFormat="1" x14ac:dyDescent="0.3">
      <c r="A66" s="44" t="s">
        <v>80</v>
      </c>
      <c r="B66" s="32"/>
      <c r="C66" s="21">
        <v>0.42118020776140708</v>
      </c>
      <c r="D66" s="21">
        <v>0.43373183617787348</v>
      </c>
      <c r="E66" s="21">
        <v>0.80365184721834115</v>
      </c>
      <c r="F66" s="21">
        <v>-0.18575209016816274</v>
      </c>
      <c r="G66" s="21">
        <v>1.9784222663067821</v>
      </c>
      <c r="H66" s="21">
        <v>-0.81403177449050979</v>
      </c>
      <c r="I66" s="21">
        <v>10.514276347438493</v>
      </c>
      <c r="J66" s="21">
        <v>-0.8314398864864273</v>
      </c>
      <c r="K66" s="21">
        <v>-0.32404258942726449</v>
      </c>
      <c r="L66" s="21">
        <v>0.10150990052449282</v>
      </c>
      <c r="M66" s="21">
        <v>1.0161594532264644</v>
      </c>
      <c r="N66" s="21">
        <v>-0.37442684537076898</v>
      </c>
      <c r="O66" s="21">
        <v>0.31505969562408742</v>
      </c>
      <c r="P66" s="21">
        <v>-0.82302884519485731</v>
      </c>
      <c r="Q66" s="21">
        <v>-0.69549083292742331</v>
      </c>
      <c r="R66" s="21">
        <v>7.347511311232827</v>
      </c>
      <c r="S66" s="21">
        <v>2.9754112162101203</v>
      </c>
      <c r="T66" s="21">
        <v>-6.1628045816290555E-2</v>
      </c>
      <c r="U66" s="21">
        <v>-0.78393381613046431</v>
      </c>
      <c r="V66" s="21">
        <v>0.37394104014307561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223"/>
  <sheetViews>
    <sheetView zoomScaleNormal="100" workbookViewId="0">
      <selection activeCell="A9" sqref="A9"/>
    </sheetView>
  </sheetViews>
  <sheetFormatPr defaultRowHeight="14.4" x14ac:dyDescent="0.3"/>
  <cols>
    <col min="1" max="1" width="8.88671875" style="47"/>
    <col min="2" max="6" width="8.88671875" style="45"/>
    <col min="7" max="7" width="8.88671875" style="49"/>
    <col min="8" max="16384" width="8.88671875" style="45"/>
  </cols>
  <sheetData>
    <row r="7" spans="1:7" ht="17.399999999999999" x14ac:dyDescent="0.3">
      <c r="B7" s="46" t="s">
        <v>84</v>
      </c>
    </row>
    <row r="8" spans="1:7" x14ac:dyDescent="0.3">
      <c r="C8" s="115"/>
      <c r="D8" s="157"/>
      <c r="E8" s="158"/>
      <c r="F8" s="158"/>
    </row>
    <row r="9" spans="1:7" ht="15.6" x14ac:dyDescent="0.3">
      <c r="A9" s="48" t="s">
        <v>85</v>
      </c>
      <c r="G9" s="50" t="s">
        <v>86</v>
      </c>
    </row>
    <row r="11" spans="1:7" x14ac:dyDescent="0.3">
      <c r="A11" s="47">
        <v>3</v>
      </c>
      <c r="B11" s="51"/>
      <c r="C11" s="51"/>
      <c r="D11" s="51"/>
      <c r="E11" s="51"/>
      <c r="F11" s="51"/>
      <c r="G11" s="52" t="s">
        <v>0</v>
      </c>
    </row>
    <row r="13" spans="1:7" x14ac:dyDescent="0.3">
      <c r="A13" s="47">
        <v>4</v>
      </c>
      <c r="B13" s="51"/>
      <c r="C13" s="51"/>
      <c r="D13" s="51"/>
      <c r="E13" s="51"/>
      <c r="F13" s="51"/>
      <c r="G13" s="52" t="s">
        <v>1</v>
      </c>
    </row>
    <row r="15" spans="1:7" x14ac:dyDescent="0.3">
      <c r="A15" s="47">
        <v>5</v>
      </c>
      <c r="B15" s="51"/>
      <c r="C15" s="51"/>
      <c r="D15" s="51"/>
      <c r="E15" s="51"/>
      <c r="F15" s="51"/>
      <c r="G15" s="52" t="s">
        <v>2</v>
      </c>
    </row>
    <row r="17" spans="1:7" x14ac:dyDescent="0.3">
      <c r="A17" s="47">
        <v>6</v>
      </c>
      <c r="B17" s="51"/>
      <c r="C17" s="51"/>
      <c r="D17" s="51"/>
      <c r="E17" s="51"/>
      <c r="F17" s="51"/>
      <c r="G17" s="52" t="s">
        <v>3</v>
      </c>
    </row>
    <row r="19" spans="1:7" x14ac:dyDescent="0.3">
      <c r="A19" s="47">
        <v>7</v>
      </c>
      <c r="B19" s="51"/>
      <c r="C19" s="51"/>
      <c r="D19" s="51"/>
      <c r="E19" s="51"/>
      <c r="F19" s="51"/>
      <c r="G19" s="52" t="s">
        <v>4</v>
      </c>
    </row>
    <row r="21" spans="1:7" x14ac:dyDescent="0.3">
      <c r="A21" s="47">
        <v>8</v>
      </c>
      <c r="B21" s="51"/>
      <c r="C21" s="51"/>
      <c r="D21" s="51"/>
      <c r="E21" s="51"/>
      <c r="F21" s="51"/>
      <c r="G21" s="52" t="s">
        <v>5</v>
      </c>
    </row>
    <row r="23" spans="1:7" x14ac:dyDescent="0.3">
      <c r="A23" s="47">
        <v>9</v>
      </c>
      <c r="B23" s="51"/>
      <c r="C23" s="51"/>
      <c r="D23" s="51"/>
      <c r="E23" s="51"/>
      <c r="F23" s="51"/>
      <c r="G23" s="52" t="s">
        <v>6</v>
      </c>
    </row>
    <row r="25" spans="1:7" x14ac:dyDescent="0.3">
      <c r="A25" s="47">
        <v>10</v>
      </c>
      <c r="B25" s="51"/>
      <c r="C25" s="51"/>
      <c r="D25" s="51"/>
      <c r="E25" s="51"/>
      <c r="F25" s="51"/>
      <c r="G25" s="52" t="s">
        <v>7</v>
      </c>
    </row>
    <row r="27" spans="1:7" x14ac:dyDescent="0.3">
      <c r="A27" s="47">
        <v>11</v>
      </c>
      <c r="B27" s="51"/>
      <c r="C27" s="51"/>
      <c r="D27" s="51"/>
      <c r="E27" s="51"/>
      <c r="F27" s="51"/>
      <c r="G27" s="52" t="s">
        <v>8</v>
      </c>
    </row>
    <row r="29" spans="1:7" x14ac:dyDescent="0.3">
      <c r="A29" s="47">
        <v>12</v>
      </c>
      <c r="B29" s="51"/>
      <c r="C29" s="51"/>
      <c r="D29" s="51"/>
      <c r="E29" s="51"/>
      <c r="F29" s="51"/>
      <c r="G29" s="52" t="s">
        <v>9</v>
      </c>
    </row>
    <row r="31" spans="1:7" x14ac:dyDescent="0.3">
      <c r="A31" s="47">
        <v>13</v>
      </c>
      <c r="B31" s="51"/>
      <c r="C31" s="51"/>
      <c r="D31" s="51"/>
      <c r="E31" s="51"/>
      <c r="F31" s="51"/>
      <c r="G31" s="52" t="s">
        <v>10</v>
      </c>
    </row>
    <row r="33" spans="1:7" x14ac:dyDescent="0.3">
      <c r="A33" s="47">
        <v>14</v>
      </c>
      <c r="B33" s="51"/>
      <c r="C33" s="51"/>
      <c r="D33" s="51"/>
      <c r="E33" s="51"/>
      <c r="F33" s="51"/>
      <c r="G33" s="52" t="s">
        <v>11</v>
      </c>
    </row>
    <row r="35" spans="1:7" x14ac:dyDescent="0.3">
      <c r="A35" s="47">
        <v>15</v>
      </c>
      <c r="B35" s="51"/>
      <c r="C35" s="51"/>
      <c r="D35" s="51"/>
      <c r="E35" s="51"/>
      <c r="F35" s="51"/>
      <c r="G35" s="52" t="s">
        <v>12</v>
      </c>
    </row>
    <row r="37" spans="1:7" x14ac:dyDescent="0.3">
      <c r="A37" s="47">
        <v>16</v>
      </c>
      <c r="B37" s="51"/>
      <c r="C37" s="51"/>
      <c r="D37" s="51"/>
      <c r="E37" s="51"/>
      <c r="F37" s="51"/>
      <c r="G37" s="52" t="s">
        <v>13</v>
      </c>
    </row>
    <row r="39" spans="1:7" x14ac:dyDescent="0.3">
      <c r="A39" s="47">
        <v>17</v>
      </c>
      <c r="B39" s="51"/>
      <c r="C39" s="51"/>
      <c r="D39" s="51"/>
      <c r="E39" s="51"/>
      <c r="F39" s="51"/>
      <c r="G39" s="52" t="s">
        <v>137</v>
      </c>
    </row>
    <row r="41" spans="1:7" x14ac:dyDescent="0.3">
      <c r="A41" s="47">
        <v>18</v>
      </c>
      <c r="B41" s="51"/>
      <c r="C41" s="51"/>
      <c r="D41" s="51"/>
      <c r="E41" s="51"/>
      <c r="F41" s="51"/>
      <c r="G41" s="52" t="s">
        <v>138</v>
      </c>
    </row>
    <row r="43" spans="1:7" x14ac:dyDescent="0.3">
      <c r="A43" s="47">
        <v>19</v>
      </c>
      <c r="B43" s="51"/>
      <c r="C43" s="51"/>
      <c r="D43" s="51"/>
      <c r="E43" s="51"/>
      <c r="F43" s="51"/>
      <c r="G43" s="52" t="s">
        <v>139</v>
      </c>
    </row>
    <row r="45" spans="1:7" x14ac:dyDescent="0.3">
      <c r="A45" s="47">
        <v>20</v>
      </c>
      <c r="B45" s="51"/>
      <c r="C45" s="51"/>
      <c r="D45" s="51"/>
      <c r="E45" s="51"/>
      <c r="F45" s="51"/>
      <c r="G45" s="52" t="s">
        <v>140</v>
      </c>
    </row>
    <row r="47" spans="1:7" x14ac:dyDescent="0.3">
      <c r="A47" s="47">
        <v>21</v>
      </c>
      <c r="B47" s="51"/>
      <c r="C47" s="51"/>
      <c r="D47" s="51"/>
      <c r="E47" s="51"/>
      <c r="F47" s="51"/>
      <c r="G47" s="52" t="s">
        <v>141</v>
      </c>
    </row>
    <row r="49" spans="1:7" x14ac:dyDescent="0.3">
      <c r="A49" s="47">
        <v>22</v>
      </c>
      <c r="B49" s="51"/>
      <c r="C49" s="51"/>
      <c r="D49" s="51"/>
      <c r="E49" s="51"/>
      <c r="F49" s="51"/>
      <c r="G49" s="52" t="s">
        <v>142</v>
      </c>
    </row>
    <row r="51" spans="1:7" x14ac:dyDescent="0.3">
      <c r="A51" s="47">
        <v>23</v>
      </c>
      <c r="B51" s="51"/>
      <c r="C51" s="51"/>
      <c r="D51" s="51"/>
      <c r="E51" s="51"/>
      <c r="F51" s="51"/>
      <c r="G51" s="52" t="s">
        <v>143</v>
      </c>
    </row>
    <row r="53" spans="1:7" x14ac:dyDescent="0.3">
      <c r="A53" s="47">
        <v>24</v>
      </c>
      <c r="B53" s="51"/>
      <c r="C53" s="51"/>
      <c r="D53" s="51"/>
      <c r="E53" s="51"/>
      <c r="F53" s="51"/>
      <c r="G53" s="52" t="s">
        <v>144</v>
      </c>
    </row>
    <row r="55" spans="1:7" x14ac:dyDescent="0.3">
      <c r="A55" s="47">
        <v>25</v>
      </c>
      <c r="B55" s="51"/>
      <c r="C55" s="51"/>
      <c r="D55" s="51"/>
      <c r="E55" s="51"/>
      <c r="F55" s="51"/>
      <c r="G55" s="52" t="s">
        <v>145</v>
      </c>
    </row>
    <row r="57" spans="1:7" x14ac:dyDescent="0.3">
      <c r="A57" s="47">
        <v>26</v>
      </c>
      <c r="B57" s="51"/>
      <c r="C57" s="51"/>
      <c r="D57" s="51"/>
      <c r="E57" s="51"/>
      <c r="F57" s="51"/>
      <c r="G57" s="52" t="s">
        <v>164</v>
      </c>
    </row>
    <row r="59" spans="1:7" x14ac:dyDescent="0.3">
      <c r="A59" s="47">
        <v>27</v>
      </c>
      <c r="B59" s="51"/>
      <c r="C59" s="51"/>
      <c r="D59" s="51"/>
      <c r="E59" s="51"/>
      <c r="F59" s="51"/>
      <c r="G59" s="52" t="s">
        <v>165</v>
      </c>
    </row>
    <row r="61" spans="1:7" x14ac:dyDescent="0.3">
      <c r="A61" s="47">
        <v>28</v>
      </c>
      <c r="B61" s="51"/>
      <c r="C61" s="51"/>
      <c r="D61" s="51"/>
      <c r="E61" s="51"/>
      <c r="F61" s="51"/>
      <c r="G61" s="52" t="s">
        <v>166</v>
      </c>
    </row>
    <row r="63" spans="1:7" x14ac:dyDescent="0.3">
      <c r="A63" s="47">
        <v>29</v>
      </c>
      <c r="B63" s="51"/>
      <c r="C63" s="51"/>
      <c r="D63" s="51"/>
      <c r="E63" s="51"/>
      <c r="F63" s="51"/>
      <c r="G63" s="52" t="s">
        <v>167</v>
      </c>
    </row>
    <row r="65" spans="1:7" x14ac:dyDescent="0.3">
      <c r="A65" s="47">
        <v>30</v>
      </c>
      <c r="B65" s="51"/>
      <c r="C65" s="51"/>
      <c r="D65" s="51"/>
      <c r="E65" s="51"/>
      <c r="F65" s="51"/>
      <c r="G65" s="52" t="s">
        <v>168</v>
      </c>
    </row>
    <row r="67" spans="1:7" x14ac:dyDescent="0.3">
      <c r="A67" s="47">
        <v>31</v>
      </c>
      <c r="B67" s="51"/>
      <c r="C67" s="51"/>
      <c r="D67" s="51"/>
      <c r="E67" s="51"/>
      <c r="F67" s="51"/>
      <c r="G67" s="52" t="s">
        <v>169</v>
      </c>
    </row>
    <row r="69" spans="1:7" x14ac:dyDescent="0.3">
      <c r="A69" s="47">
        <v>32</v>
      </c>
      <c r="B69" s="51"/>
      <c r="C69" s="51"/>
      <c r="D69" s="51"/>
      <c r="E69" s="51"/>
      <c r="F69" s="51"/>
      <c r="G69" s="52" t="s">
        <v>170</v>
      </c>
    </row>
    <row r="71" spans="1:7" x14ac:dyDescent="0.3">
      <c r="A71" s="47">
        <v>33</v>
      </c>
      <c r="B71" s="51"/>
      <c r="C71" s="51"/>
      <c r="D71" s="51"/>
      <c r="E71" s="51"/>
      <c r="F71" s="51"/>
      <c r="G71" s="52" t="s">
        <v>171</v>
      </c>
    </row>
    <row r="73" spans="1:7" x14ac:dyDescent="0.3">
      <c r="A73" s="47">
        <v>34</v>
      </c>
      <c r="B73" s="51"/>
      <c r="C73" s="51"/>
      <c r="D73" s="51"/>
      <c r="E73" s="51"/>
      <c r="F73" s="51"/>
      <c r="G73" s="52" t="s">
        <v>172</v>
      </c>
    </row>
    <row r="75" spans="1:7" x14ac:dyDescent="0.3">
      <c r="A75" s="47">
        <v>35</v>
      </c>
      <c r="B75" s="51"/>
      <c r="C75" s="51"/>
      <c r="D75" s="51"/>
      <c r="E75" s="51"/>
      <c r="F75" s="51"/>
      <c r="G75" s="52" t="s">
        <v>173</v>
      </c>
    </row>
    <row r="77" spans="1:7" x14ac:dyDescent="0.3">
      <c r="A77" s="47">
        <v>36</v>
      </c>
      <c r="B77" s="51"/>
      <c r="C77" s="51"/>
      <c r="D77" s="51"/>
      <c r="E77" s="51"/>
      <c r="F77" s="51"/>
      <c r="G77" s="52" t="s">
        <v>174</v>
      </c>
    </row>
    <row r="79" spans="1:7" x14ac:dyDescent="0.3">
      <c r="A79" s="47">
        <v>37</v>
      </c>
      <c r="B79" s="51"/>
      <c r="C79" s="51"/>
      <c r="D79" s="51"/>
      <c r="E79" s="51"/>
      <c r="F79" s="51"/>
      <c r="G79" s="52" t="s">
        <v>175</v>
      </c>
    </row>
    <row r="81" spans="1:13" x14ac:dyDescent="0.3">
      <c r="A81" s="47">
        <v>38</v>
      </c>
      <c r="B81" s="51"/>
      <c r="C81" s="51"/>
      <c r="D81" s="51"/>
      <c r="E81" s="51"/>
      <c r="F81" s="51"/>
      <c r="G81" s="52" t="s">
        <v>176</v>
      </c>
    </row>
    <row r="83" spans="1:13" x14ac:dyDescent="0.3">
      <c r="A83" s="47">
        <v>39</v>
      </c>
      <c r="B83" s="51"/>
      <c r="C83" s="51"/>
      <c r="D83" s="51"/>
      <c r="E83" s="51"/>
      <c r="F83" s="51"/>
      <c r="G83" s="52" t="s">
        <v>177</v>
      </c>
    </row>
    <row r="85" spans="1:13" x14ac:dyDescent="0.3">
      <c r="A85" s="47">
        <v>40</v>
      </c>
      <c r="B85" s="51"/>
      <c r="C85" s="51"/>
      <c r="D85" s="51"/>
      <c r="E85" s="51"/>
      <c r="F85" s="51"/>
      <c r="G85" s="52" t="s">
        <v>178</v>
      </c>
    </row>
    <row r="87" spans="1:13" x14ac:dyDescent="0.3">
      <c r="A87" s="47">
        <v>41</v>
      </c>
      <c r="B87" s="51"/>
      <c r="C87" s="51"/>
      <c r="D87" s="51"/>
      <c r="E87" s="51"/>
      <c r="F87" s="51"/>
      <c r="G87" s="52" t="s">
        <v>179</v>
      </c>
    </row>
    <row r="89" spans="1:13" x14ac:dyDescent="0.3">
      <c r="A89" s="47">
        <v>42</v>
      </c>
      <c r="B89" s="51"/>
      <c r="C89" s="51"/>
      <c r="D89" s="51"/>
      <c r="E89" s="51"/>
      <c r="F89" s="51"/>
      <c r="G89" s="52" t="s">
        <v>180</v>
      </c>
    </row>
    <row r="91" spans="1:13" x14ac:dyDescent="0.3">
      <c r="A91" s="47">
        <v>43</v>
      </c>
      <c r="B91" s="51"/>
      <c r="C91" s="51"/>
      <c r="D91" s="51"/>
      <c r="E91" s="51"/>
      <c r="F91" s="51"/>
      <c r="G91" s="52" t="s">
        <v>181</v>
      </c>
    </row>
    <row r="93" spans="1:13" x14ac:dyDescent="0.3">
      <c r="A93" s="47">
        <v>44</v>
      </c>
      <c r="B93" s="51"/>
      <c r="C93" s="51"/>
      <c r="D93" s="51"/>
      <c r="E93" s="51"/>
      <c r="F93" s="51"/>
      <c r="G93" s="52" t="s">
        <v>14</v>
      </c>
      <c r="M93" s="45" t="s">
        <v>136</v>
      </c>
    </row>
    <row r="95" spans="1:13" x14ac:dyDescent="0.3">
      <c r="A95" s="47">
        <v>45</v>
      </c>
      <c r="B95" s="51"/>
      <c r="C95" s="51"/>
      <c r="D95" s="51"/>
      <c r="E95" s="51"/>
      <c r="F95" s="51"/>
      <c r="G95" s="52" t="s">
        <v>15</v>
      </c>
      <c r="M95" s="45" t="s">
        <v>136</v>
      </c>
    </row>
    <row r="97" spans="1:13" x14ac:dyDescent="0.3">
      <c r="A97" s="47">
        <v>46</v>
      </c>
      <c r="B97" s="51"/>
      <c r="C97" s="51"/>
      <c r="D97" s="51"/>
      <c r="E97" s="51"/>
      <c r="F97" s="51"/>
      <c r="G97" s="52" t="s">
        <v>16</v>
      </c>
      <c r="M97" s="45" t="s">
        <v>136</v>
      </c>
    </row>
    <row r="99" spans="1:13" x14ac:dyDescent="0.3">
      <c r="A99" s="47">
        <v>47</v>
      </c>
      <c r="B99" s="51"/>
      <c r="C99" s="51"/>
      <c r="D99" s="51"/>
      <c r="E99" s="51"/>
      <c r="F99" s="51"/>
      <c r="G99" s="52" t="s">
        <v>17</v>
      </c>
      <c r="M99" s="45" t="s">
        <v>136</v>
      </c>
    </row>
    <row r="101" spans="1:13" x14ac:dyDescent="0.3">
      <c r="A101" s="47">
        <v>48</v>
      </c>
      <c r="B101" s="51"/>
      <c r="C101" s="51"/>
      <c r="D101" s="51"/>
      <c r="E101" s="51"/>
      <c r="F101" s="51"/>
      <c r="G101" s="52" t="s">
        <v>18</v>
      </c>
      <c r="M101" s="45" t="s">
        <v>136</v>
      </c>
    </row>
    <row r="103" spans="1:13" x14ac:dyDescent="0.3">
      <c r="A103" s="47">
        <v>49</v>
      </c>
      <c r="B103" s="51"/>
      <c r="C103" s="51"/>
      <c r="D103" s="51"/>
      <c r="E103" s="51"/>
      <c r="F103" s="51"/>
      <c r="G103" s="52" t="s">
        <v>19</v>
      </c>
      <c r="M103" s="45" t="s">
        <v>136</v>
      </c>
    </row>
    <row r="105" spans="1:13" x14ac:dyDescent="0.3">
      <c r="A105" s="47">
        <v>50</v>
      </c>
      <c r="B105" s="51"/>
      <c r="C105" s="51"/>
      <c r="D105" s="51"/>
      <c r="E105" s="51"/>
      <c r="F105" s="51"/>
      <c r="G105" s="52" t="s">
        <v>20</v>
      </c>
      <c r="M105" s="45" t="s">
        <v>136</v>
      </c>
    </row>
    <row r="107" spans="1:13" x14ac:dyDescent="0.3">
      <c r="A107" s="47">
        <v>51</v>
      </c>
      <c r="B107" s="51"/>
      <c r="C107" s="51"/>
      <c r="D107" s="51"/>
      <c r="E107" s="51"/>
      <c r="F107" s="51"/>
      <c r="G107" s="52" t="s">
        <v>21</v>
      </c>
      <c r="M107" s="45" t="s">
        <v>136</v>
      </c>
    </row>
    <row r="109" spans="1:13" x14ac:dyDescent="0.3">
      <c r="A109" s="47">
        <v>52</v>
      </c>
      <c r="B109" s="51"/>
      <c r="C109" s="51"/>
      <c r="D109" s="51"/>
      <c r="E109" s="51"/>
      <c r="F109" s="51"/>
      <c r="G109" s="52" t="s">
        <v>22</v>
      </c>
      <c r="M109" s="45" t="s">
        <v>136</v>
      </c>
    </row>
    <row r="111" spans="1:13" x14ac:dyDescent="0.3">
      <c r="A111" s="47">
        <v>53</v>
      </c>
      <c r="B111" s="51"/>
      <c r="C111" s="51"/>
      <c r="D111" s="51"/>
      <c r="E111" s="51"/>
      <c r="F111" s="51"/>
      <c r="G111" s="52" t="s">
        <v>23</v>
      </c>
      <c r="M111" s="45" t="s">
        <v>136</v>
      </c>
    </row>
    <row r="113" spans="1:13" x14ac:dyDescent="0.3">
      <c r="A113" s="47">
        <v>54</v>
      </c>
      <c r="B113" s="51"/>
      <c r="C113" s="51"/>
      <c r="D113" s="51"/>
      <c r="E113" s="51"/>
      <c r="F113" s="51"/>
      <c r="G113" s="52" t="s">
        <v>24</v>
      </c>
      <c r="M113" s="45" t="s">
        <v>136</v>
      </c>
    </row>
    <row r="115" spans="1:13" x14ac:dyDescent="0.3">
      <c r="A115" s="47">
        <v>55</v>
      </c>
      <c r="B115" s="51"/>
      <c r="C115" s="51"/>
      <c r="D115" s="51"/>
      <c r="E115" s="51"/>
      <c r="F115" s="51"/>
      <c r="G115" s="52" t="s">
        <v>25</v>
      </c>
      <c r="M115" s="45" t="s">
        <v>136</v>
      </c>
    </row>
    <row r="117" spans="1:13" x14ac:dyDescent="0.3">
      <c r="A117" s="47">
        <v>56</v>
      </c>
      <c r="B117" s="51"/>
      <c r="C117" s="51"/>
      <c r="D117" s="51"/>
      <c r="E117" s="51"/>
      <c r="F117" s="51"/>
      <c r="G117" s="52" t="s">
        <v>26</v>
      </c>
      <c r="M117" s="45" t="s">
        <v>136</v>
      </c>
    </row>
    <row r="119" spans="1:13" x14ac:dyDescent="0.3">
      <c r="A119" s="47">
        <v>57</v>
      </c>
      <c r="B119" s="51"/>
      <c r="C119" s="51"/>
      <c r="D119" s="51"/>
      <c r="E119" s="51"/>
      <c r="F119" s="51"/>
      <c r="G119" s="52" t="s">
        <v>27</v>
      </c>
      <c r="M119" s="45" t="s">
        <v>136</v>
      </c>
    </row>
    <row r="121" spans="1:13" x14ac:dyDescent="0.3">
      <c r="A121" s="47">
        <v>58</v>
      </c>
      <c r="B121" s="51"/>
      <c r="C121" s="51"/>
      <c r="D121" s="51"/>
      <c r="E121" s="51"/>
      <c r="F121" s="51"/>
      <c r="G121" s="52" t="s">
        <v>28</v>
      </c>
      <c r="M121" s="45" t="s">
        <v>136</v>
      </c>
    </row>
    <row r="123" spans="1:13" x14ac:dyDescent="0.3">
      <c r="A123" s="47">
        <v>59</v>
      </c>
      <c r="B123" s="51"/>
      <c r="C123" s="51"/>
      <c r="D123" s="51"/>
      <c r="E123" s="51"/>
      <c r="F123" s="51"/>
      <c r="G123" s="52" t="s">
        <v>29</v>
      </c>
      <c r="M123" s="45" t="s">
        <v>136</v>
      </c>
    </row>
    <row r="125" spans="1:13" x14ac:dyDescent="0.3">
      <c r="A125" s="47">
        <v>60</v>
      </c>
      <c r="B125" s="51"/>
      <c r="C125" s="51"/>
      <c r="D125" s="51"/>
      <c r="E125" s="51"/>
      <c r="F125" s="51"/>
      <c r="G125" s="52" t="s">
        <v>30</v>
      </c>
      <c r="M125" s="45" t="s">
        <v>136</v>
      </c>
    </row>
    <row r="127" spans="1:13" x14ac:dyDescent="0.3">
      <c r="A127" s="47">
        <v>61</v>
      </c>
      <c r="B127" s="51"/>
      <c r="C127" s="51"/>
      <c r="D127" s="51"/>
      <c r="E127" s="51"/>
      <c r="F127" s="51"/>
      <c r="G127" s="52" t="s">
        <v>31</v>
      </c>
      <c r="M127" s="45" t="s">
        <v>136</v>
      </c>
    </row>
    <row r="129" spans="1:13" x14ac:dyDescent="0.3">
      <c r="A129" s="47">
        <v>62</v>
      </c>
      <c r="B129" s="51"/>
      <c r="C129" s="51"/>
      <c r="D129" s="51"/>
      <c r="E129" s="51"/>
      <c r="F129" s="51"/>
      <c r="G129" s="52" t="s">
        <v>146</v>
      </c>
      <c r="M129" s="45" t="s">
        <v>136</v>
      </c>
    </row>
    <row r="131" spans="1:13" x14ac:dyDescent="0.3">
      <c r="A131" s="47">
        <v>63</v>
      </c>
      <c r="B131" s="51"/>
      <c r="C131" s="51"/>
      <c r="D131" s="51"/>
      <c r="E131" s="51"/>
      <c r="F131" s="51"/>
      <c r="G131" s="52" t="s">
        <v>147</v>
      </c>
      <c r="M131" s="45" t="s">
        <v>136</v>
      </c>
    </row>
    <row r="133" spans="1:13" x14ac:dyDescent="0.3">
      <c r="A133" s="47">
        <v>64</v>
      </c>
      <c r="B133" s="51"/>
      <c r="C133" s="51"/>
      <c r="D133" s="51"/>
      <c r="E133" s="51"/>
      <c r="F133" s="51"/>
      <c r="G133" s="52" t="s">
        <v>148</v>
      </c>
      <c r="M133" s="45" t="s">
        <v>136</v>
      </c>
    </row>
    <row r="135" spans="1:13" x14ac:dyDescent="0.3">
      <c r="A135" s="47">
        <v>65</v>
      </c>
      <c r="B135" s="51"/>
      <c r="C135" s="51"/>
      <c r="D135" s="51"/>
      <c r="E135" s="51"/>
      <c r="F135" s="51"/>
      <c r="G135" s="52" t="s">
        <v>149</v>
      </c>
      <c r="M135" s="45" t="s">
        <v>136</v>
      </c>
    </row>
    <row r="137" spans="1:13" x14ac:dyDescent="0.3">
      <c r="A137" s="47">
        <v>66</v>
      </c>
      <c r="B137" s="51"/>
      <c r="C137" s="51"/>
      <c r="D137" s="51"/>
      <c r="E137" s="51"/>
      <c r="F137" s="51"/>
      <c r="G137" s="52" t="s">
        <v>150</v>
      </c>
      <c r="M137" s="45" t="s">
        <v>136</v>
      </c>
    </row>
    <row r="139" spans="1:13" x14ac:dyDescent="0.3">
      <c r="A139" s="47">
        <v>67</v>
      </c>
      <c r="B139" s="51"/>
      <c r="C139" s="51"/>
      <c r="D139" s="51"/>
      <c r="E139" s="51"/>
      <c r="F139" s="51"/>
      <c r="G139" s="52" t="s">
        <v>151</v>
      </c>
      <c r="M139" s="45" t="s">
        <v>136</v>
      </c>
    </row>
    <row r="141" spans="1:13" x14ac:dyDescent="0.3">
      <c r="A141" s="47">
        <v>68</v>
      </c>
      <c r="B141" s="51"/>
      <c r="C141" s="51"/>
      <c r="D141" s="51"/>
      <c r="E141" s="51"/>
      <c r="F141" s="51"/>
      <c r="G141" s="52" t="s">
        <v>152</v>
      </c>
      <c r="M141" s="45" t="s">
        <v>136</v>
      </c>
    </row>
    <row r="143" spans="1:13" x14ac:dyDescent="0.3">
      <c r="A143" s="47">
        <v>69</v>
      </c>
      <c r="B143" s="51"/>
      <c r="C143" s="51"/>
      <c r="D143" s="51"/>
      <c r="E143" s="51"/>
      <c r="F143" s="51"/>
      <c r="G143" s="52" t="s">
        <v>153</v>
      </c>
      <c r="M143" s="45" t="s">
        <v>136</v>
      </c>
    </row>
    <row r="145" spans="1:13" x14ac:dyDescent="0.3">
      <c r="A145" s="47">
        <v>70</v>
      </c>
      <c r="B145" s="51"/>
      <c r="C145" s="51"/>
      <c r="D145" s="51"/>
      <c r="E145" s="51"/>
      <c r="F145" s="51"/>
      <c r="G145" s="52" t="s">
        <v>154</v>
      </c>
      <c r="M145" s="45" t="s">
        <v>136</v>
      </c>
    </row>
    <row r="147" spans="1:13" x14ac:dyDescent="0.3">
      <c r="A147" s="47">
        <v>71</v>
      </c>
      <c r="B147" s="51"/>
      <c r="C147" s="51"/>
      <c r="D147" s="51"/>
      <c r="E147" s="51"/>
      <c r="F147" s="51"/>
      <c r="G147" s="52" t="s">
        <v>155</v>
      </c>
      <c r="M147" s="45" t="s">
        <v>136</v>
      </c>
    </row>
    <row r="149" spans="1:13" x14ac:dyDescent="0.3">
      <c r="A149" s="47">
        <v>72</v>
      </c>
      <c r="B149" s="51"/>
      <c r="C149" s="51"/>
      <c r="D149" s="51"/>
      <c r="E149" s="51"/>
      <c r="F149" s="51"/>
      <c r="G149" s="52" t="s">
        <v>156</v>
      </c>
      <c r="M149" s="45" t="s">
        <v>136</v>
      </c>
    </row>
    <row r="151" spans="1:13" x14ac:dyDescent="0.3">
      <c r="A151" s="47">
        <v>73</v>
      </c>
      <c r="B151" s="51"/>
      <c r="C151" s="51"/>
      <c r="D151" s="51"/>
      <c r="E151" s="51"/>
      <c r="F151" s="51"/>
      <c r="G151" s="52" t="s">
        <v>157</v>
      </c>
      <c r="M151" s="45" t="s">
        <v>136</v>
      </c>
    </row>
    <row r="153" spans="1:13" x14ac:dyDescent="0.3">
      <c r="A153" s="47">
        <v>74</v>
      </c>
      <c r="B153" s="51"/>
      <c r="C153" s="51"/>
      <c r="D153" s="51"/>
      <c r="E153" s="51"/>
      <c r="F153" s="51"/>
      <c r="G153" s="52" t="s">
        <v>158</v>
      </c>
      <c r="M153" s="45" t="s">
        <v>136</v>
      </c>
    </row>
    <row r="155" spans="1:13" x14ac:dyDescent="0.3">
      <c r="A155" s="47">
        <v>75</v>
      </c>
      <c r="B155" s="51"/>
      <c r="C155" s="51"/>
      <c r="D155" s="51"/>
      <c r="E155" s="51"/>
      <c r="F155" s="51"/>
      <c r="G155" s="52" t="s">
        <v>159</v>
      </c>
      <c r="M155" s="45" t="s">
        <v>136</v>
      </c>
    </row>
    <row r="157" spans="1:13" x14ac:dyDescent="0.3">
      <c r="A157" s="47">
        <v>76</v>
      </c>
      <c r="B157" s="51"/>
      <c r="C157" s="51"/>
      <c r="D157" s="51"/>
      <c r="E157" s="51"/>
      <c r="F157" s="51"/>
      <c r="G157" s="52" t="s">
        <v>160</v>
      </c>
      <c r="M157" s="45" t="s">
        <v>136</v>
      </c>
    </row>
    <row r="159" spans="1:13" x14ac:dyDescent="0.3">
      <c r="A159" s="47">
        <v>77</v>
      </c>
      <c r="B159" s="51"/>
      <c r="C159" s="51"/>
      <c r="D159" s="51"/>
      <c r="E159" s="51"/>
      <c r="F159" s="51"/>
      <c r="G159" s="52" t="s">
        <v>161</v>
      </c>
      <c r="M159" s="45" t="s">
        <v>136</v>
      </c>
    </row>
    <row r="161" spans="1:13" x14ac:dyDescent="0.3">
      <c r="A161" s="47">
        <v>78</v>
      </c>
      <c r="B161" s="51"/>
      <c r="C161" s="51"/>
      <c r="D161" s="51"/>
      <c r="E161" s="51"/>
      <c r="F161" s="51"/>
      <c r="G161" s="52" t="s">
        <v>162</v>
      </c>
      <c r="M161" s="45" t="s">
        <v>136</v>
      </c>
    </row>
    <row r="163" spans="1:13" x14ac:dyDescent="0.3">
      <c r="A163" s="47">
        <v>79</v>
      </c>
      <c r="B163" s="51"/>
      <c r="C163" s="51"/>
      <c r="D163" s="51"/>
      <c r="E163" s="51"/>
      <c r="F163" s="51"/>
      <c r="G163" s="52" t="s">
        <v>163</v>
      </c>
      <c r="M163" s="45" t="s">
        <v>136</v>
      </c>
    </row>
    <row r="165" spans="1:13" x14ac:dyDescent="0.3">
      <c r="A165" s="47">
        <v>80</v>
      </c>
      <c r="B165" s="51"/>
      <c r="C165" s="51"/>
      <c r="D165" s="51"/>
      <c r="E165" s="51"/>
      <c r="F165" s="51"/>
      <c r="G165" s="52" t="s">
        <v>32</v>
      </c>
      <c r="M165" s="45" t="s">
        <v>136</v>
      </c>
    </row>
    <row r="167" spans="1:13" x14ac:dyDescent="0.3">
      <c r="A167" s="47">
        <v>81</v>
      </c>
      <c r="B167" s="51"/>
      <c r="C167" s="51"/>
      <c r="D167" s="51"/>
      <c r="E167" s="51"/>
      <c r="F167" s="51"/>
      <c r="G167" s="52" t="s">
        <v>33</v>
      </c>
      <c r="M167" s="45" t="s">
        <v>136</v>
      </c>
    </row>
    <row r="169" spans="1:13" x14ac:dyDescent="0.3">
      <c r="A169" s="47">
        <v>82</v>
      </c>
      <c r="B169" s="51"/>
      <c r="C169" s="51"/>
      <c r="D169" s="51"/>
      <c r="E169" s="51"/>
      <c r="F169" s="51"/>
      <c r="G169" s="52" t="s">
        <v>34</v>
      </c>
      <c r="M169" s="45" t="s">
        <v>136</v>
      </c>
    </row>
    <row r="171" spans="1:13" x14ac:dyDescent="0.3">
      <c r="A171" s="47">
        <v>83</v>
      </c>
      <c r="B171" s="51"/>
      <c r="C171" s="51"/>
      <c r="D171" s="51"/>
      <c r="E171" s="51"/>
      <c r="F171" s="51"/>
      <c r="G171" s="52" t="s">
        <v>35</v>
      </c>
      <c r="M171" s="45" t="s">
        <v>136</v>
      </c>
    </row>
    <row r="173" spans="1:13" x14ac:dyDescent="0.3">
      <c r="A173" s="47">
        <v>84</v>
      </c>
      <c r="B173" s="51"/>
      <c r="C173" s="51"/>
      <c r="D173" s="51"/>
      <c r="E173" s="51"/>
      <c r="F173" s="51"/>
      <c r="G173" s="52" t="s">
        <v>36</v>
      </c>
      <c r="M173" s="45" t="s">
        <v>136</v>
      </c>
    </row>
    <row r="175" spans="1:13" x14ac:dyDescent="0.3">
      <c r="A175" s="47">
        <v>85</v>
      </c>
      <c r="B175" s="51"/>
      <c r="C175" s="51"/>
      <c r="D175" s="51"/>
      <c r="E175" s="51"/>
      <c r="F175" s="51"/>
      <c r="G175" s="52" t="s">
        <v>37</v>
      </c>
      <c r="M175" s="45" t="s">
        <v>136</v>
      </c>
    </row>
    <row r="177" spans="1:13" x14ac:dyDescent="0.3">
      <c r="A177" s="47">
        <v>86</v>
      </c>
      <c r="B177" s="51"/>
      <c r="C177" s="51"/>
      <c r="D177" s="51"/>
      <c r="E177" s="51"/>
      <c r="F177" s="51"/>
      <c r="G177" s="52" t="s">
        <v>38</v>
      </c>
      <c r="M177" s="45" t="s">
        <v>136</v>
      </c>
    </row>
    <row r="179" spans="1:13" x14ac:dyDescent="0.3">
      <c r="A179" s="47">
        <v>87</v>
      </c>
      <c r="B179" s="51"/>
      <c r="C179" s="51"/>
      <c r="D179" s="51"/>
      <c r="E179" s="51"/>
      <c r="F179" s="51"/>
      <c r="G179" s="52" t="s">
        <v>39</v>
      </c>
      <c r="M179" s="45" t="s">
        <v>136</v>
      </c>
    </row>
    <row r="181" spans="1:13" x14ac:dyDescent="0.3">
      <c r="A181" s="47">
        <v>88</v>
      </c>
      <c r="B181" s="51"/>
      <c r="C181" s="51"/>
      <c r="D181" s="51"/>
      <c r="E181" s="51"/>
      <c r="F181" s="51"/>
      <c r="G181" s="52" t="s">
        <v>40</v>
      </c>
      <c r="M181" s="45" t="s">
        <v>136</v>
      </c>
    </row>
    <row r="183" spans="1:13" x14ac:dyDescent="0.3">
      <c r="A183" s="47">
        <v>89</v>
      </c>
      <c r="B183" s="51"/>
      <c r="C183" s="51"/>
      <c r="D183" s="51"/>
      <c r="E183" s="51"/>
      <c r="F183" s="51"/>
      <c r="G183" s="52" t="s">
        <v>41</v>
      </c>
      <c r="M183" s="45" t="s">
        <v>136</v>
      </c>
    </row>
    <row r="185" spans="1:13" x14ac:dyDescent="0.3">
      <c r="A185" s="47">
        <v>90</v>
      </c>
      <c r="B185" s="51"/>
      <c r="C185" s="51"/>
      <c r="D185" s="51"/>
      <c r="E185" s="51"/>
      <c r="F185" s="51"/>
      <c r="G185" s="52" t="s">
        <v>42</v>
      </c>
    </row>
    <row r="187" spans="1:13" x14ac:dyDescent="0.3">
      <c r="A187" s="47">
        <v>91</v>
      </c>
      <c r="B187" s="51"/>
      <c r="C187" s="51"/>
      <c r="D187" s="51"/>
      <c r="E187" s="51"/>
      <c r="F187" s="51"/>
      <c r="G187" s="52" t="s">
        <v>43</v>
      </c>
    </row>
    <row r="189" spans="1:13" x14ac:dyDescent="0.3">
      <c r="A189" s="47">
        <v>92</v>
      </c>
      <c r="B189" s="51"/>
      <c r="C189" s="51"/>
      <c r="D189" s="51"/>
      <c r="E189" s="51"/>
      <c r="F189" s="51"/>
      <c r="G189" s="52" t="s">
        <v>44</v>
      </c>
    </row>
    <row r="191" spans="1:13" x14ac:dyDescent="0.3">
      <c r="A191" s="47">
        <v>93</v>
      </c>
      <c r="B191" s="51"/>
      <c r="C191" s="51"/>
      <c r="D191" s="51"/>
      <c r="E191" s="51"/>
      <c r="F191" s="51"/>
      <c r="G191" s="52" t="s">
        <v>45</v>
      </c>
    </row>
    <row r="193" spans="1:13" x14ac:dyDescent="0.3">
      <c r="A193" s="47">
        <v>94</v>
      </c>
      <c r="B193" s="51"/>
      <c r="C193" s="51"/>
      <c r="D193" s="51"/>
      <c r="E193" s="51"/>
      <c r="F193" s="51"/>
      <c r="G193" s="52" t="s">
        <v>46</v>
      </c>
    </row>
    <row r="195" spans="1:13" x14ac:dyDescent="0.3">
      <c r="A195" s="47">
        <v>95</v>
      </c>
      <c r="B195" s="51"/>
      <c r="C195" s="51"/>
      <c r="D195" s="51"/>
      <c r="E195" s="51"/>
      <c r="F195" s="51"/>
      <c r="G195" s="52" t="s">
        <v>47</v>
      </c>
      <c r="M195" s="45" t="s">
        <v>136</v>
      </c>
    </row>
    <row r="197" spans="1:13" x14ac:dyDescent="0.3">
      <c r="A197" s="47">
        <v>96</v>
      </c>
      <c r="B197" s="51"/>
      <c r="C197" s="51"/>
      <c r="D197" s="51"/>
      <c r="E197" s="51"/>
      <c r="F197" s="51"/>
      <c r="G197" s="52" t="s">
        <v>48</v>
      </c>
      <c r="M197" s="45" t="s">
        <v>136</v>
      </c>
    </row>
    <row r="199" spans="1:13" x14ac:dyDescent="0.3">
      <c r="A199" s="47">
        <v>97</v>
      </c>
      <c r="B199" s="51"/>
      <c r="C199" s="51"/>
      <c r="D199" s="51"/>
      <c r="E199" s="51"/>
      <c r="F199" s="51"/>
      <c r="G199" s="52" t="s">
        <v>49</v>
      </c>
      <c r="M199" s="45" t="s">
        <v>136</v>
      </c>
    </row>
    <row r="201" spans="1:13" x14ac:dyDescent="0.3">
      <c r="A201" s="47">
        <v>98</v>
      </c>
      <c r="B201" s="51"/>
      <c r="C201" s="51"/>
      <c r="D201" s="51"/>
      <c r="E201" s="51"/>
      <c r="F201" s="51"/>
      <c r="G201" s="52" t="s">
        <v>50</v>
      </c>
      <c r="M201" s="45" t="s">
        <v>136</v>
      </c>
    </row>
    <row r="203" spans="1:13" x14ac:dyDescent="0.3">
      <c r="A203" s="47">
        <v>99</v>
      </c>
      <c r="B203" s="51"/>
      <c r="C203" s="51"/>
      <c r="D203" s="51"/>
      <c r="E203" s="51"/>
      <c r="F203" s="51"/>
      <c r="G203" s="52" t="s">
        <v>51</v>
      </c>
      <c r="M203" s="45" t="s">
        <v>136</v>
      </c>
    </row>
    <row r="205" spans="1:13" x14ac:dyDescent="0.3">
      <c r="A205" s="47">
        <v>100</v>
      </c>
      <c r="B205" s="51"/>
      <c r="C205" s="51"/>
      <c r="D205" s="51"/>
      <c r="E205" s="51"/>
      <c r="F205" s="51"/>
      <c r="G205" s="52" t="s">
        <v>52</v>
      </c>
      <c r="M205" s="45" t="s">
        <v>136</v>
      </c>
    </row>
    <row r="207" spans="1:13" x14ac:dyDescent="0.3">
      <c r="A207" s="47">
        <v>101</v>
      </c>
      <c r="B207" s="51"/>
      <c r="C207" s="51"/>
      <c r="D207" s="51"/>
      <c r="E207" s="51"/>
      <c r="F207" s="51"/>
      <c r="G207" s="52" t="s">
        <v>53</v>
      </c>
      <c r="M207" s="45" t="s">
        <v>136</v>
      </c>
    </row>
    <row r="209" spans="1:13" x14ac:dyDescent="0.3">
      <c r="A209" s="47">
        <v>102</v>
      </c>
      <c r="B209" s="51"/>
      <c r="C209" s="51"/>
      <c r="D209" s="51"/>
      <c r="E209" s="51"/>
      <c r="F209" s="51"/>
      <c r="G209" s="52" t="s">
        <v>54</v>
      </c>
      <c r="M209" s="45" t="s">
        <v>136</v>
      </c>
    </row>
    <row r="211" spans="1:13" x14ac:dyDescent="0.3">
      <c r="A211" s="47">
        <v>103</v>
      </c>
      <c r="B211" s="51"/>
      <c r="C211" s="51"/>
      <c r="D211" s="51"/>
      <c r="E211" s="51"/>
      <c r="F211" s="51"/>
      <c r="G211" s="52" t="s">
        <v>55</v>
      </c>
      <c r="M211" s="45" t="s">
        <v>136</v>
      </c>
    </row>
    <row r="213" spans="1:13" x14ac:dyDescent="0.3">
      <c r="A213" s="47">
        <v>104</v>
      </c>
      <c r="B213" s="51"/>
      <c r="C213" s="51"/>
      <c r="D213" s="51"/>
      <c r="E213" s="51"/>
      <c r="F213" s="51"/>
      <c r="G213" s="52" t="s">
        <v>56</v>
      </c>
    </row>
    <row r="215" spans="1:13" x14ac:dyDescent="0.3">
      <c r="A215" s="47">
        <v>105</v>
      </c>
      <c r="B215" s="51"/>
      <c r="C215" s="51"/>
      <c r="D215" s="51"/>
      <c r="E215" s="51"/>
      <c r="F215" s="51"/>
      <c r="G215" s="52" t="s">
        <v>57</v>
      </c>
    </row>
    <row r="217" spans="1:13" x14ac:dyDescent="0.3">
      <c r="A217" s="47">
        <v>106</v>
      </c>
      <c r="B217" s="51"/>
      <c r="C217" s="51"/>
      <c r="D217" s="51"/>
      <c r="E217" s="51"/>
      <c r="F217" s="51"/>
      <c r="G217" s="52" t="s">
        <v>58</v>
      </c>
    </row>
    <row r="219" spans="1:13" x14ac:dyDescent="0.3">
      <c r="A219" s="47">
        <v>107</v>
      </c>
      <c r="B219" s="51"/>
      <c r="C219" s="51"/>
      <c r="D219" s="51"/>
      <c r="E219" s="51"/>
      <c r="F219" s="51"/>
      <c r="G219" s="52" t="s">
        <v>59</v>
      </c>
    </row>
    <row r="221" spans="1:13" x14ac:dyDescent="0.3">
      <c r="A221" s="47">
        <v>108</v>
      </c>
      <c r="B221" s="51"/>
      <c r="C221" s="51"/>
      <c r="D221" s="51"/>
      <c r="E221" s="51"/>
      <c r="F221" s="51"/>
      <c r="G221" s="52" t="s">
        <v>60</v>
      </c>
    </row>
    <row r="223" spans="1:13" x14ac:dyDescent="0.3">
      <c r="A223" s="47">
        <v>109</v>
      </c>
      <c r="B223" s="51"/>
      <c r="C223" s="51"/>
      <c r="D223" s="51"/>
      <c r="E223" s="51"/>
      <c r="F223" s="51"/>
      <c r="G223" s="52" t="s">
        <v>61</v>
      </c>
    </row>
  </sheetData>
  <mergeCells count="1">
    <mergeCell ref="D8:F8"/>
  </mergeCells>
  <hyperlinks>
    <hyperlink ref="G11" location="3!A1" tooltip="Haga click para ver la variable" display="3!A1"/>
    <hyperlink ref="G13" location="4!A1" tooltip="Haga click para ver la variable" display="4!A1"/>
    <hyperlink ref="G15" location="5!A1" tooltip="Haga click para ver la variable" display="5!A1"/>
    <hyperlink ref="G17" location="6!A1" tooltip="Haga click para ver la variable" display="6!A1"/>
    <hyperlink ref="G19" location="7!A1" tooltip="Haga click para ver la variable" display="7!A1"/>
    <hyperlink ref="G21" location="8!A1" tooltip="Haga click para ver la variable" display="8!A1"/>
    <hyperlink ref="G23" location="9!A1" tooltip="Haga click para ver la variable" display="9!A1"/>
    <hyperlink ref="G25" location="10!A1" tooltip="Haga click para ver la variable" display="10!A1"/>
    <hyperlink ref="G27" location="11!A1" tooltip="Haga click para ver la variable" display="11!A1"/>
    <hyperlink ref="G29" location="12!A1" tooltip="Haga click para ver la variable" display="12!A1"/>
    <hyperlink ref="G31" location="13!A1" tooltip="Haga click para ver la variable" display="13!A1"/>
    <hyperlink ref="G33" location="14!A1" tooltip="Haga click para ver la variable" display="14!A1"/>
    <hyperlink ref="G35" location="15!A1" tooltip="Haga click para ver la variable" display="15!A1"/>
    <hyperlink ref="G37" location="16!A1" tooltip="Haga click para ver la variable" display="16!A1"/>
    <hyperlink ref="G39" location="17!A1" tooltip="Haga click para ver la variable" display="17!A1"/>
    <hyperlink ref="G41" location="18!A1" tooltip="Haga click para ver la variable" display="18!A1"/>
    <hyperlink ref="G43" location="19!A1" tooltip="Haga click para ver la variable" display="19!A1"/>
    <hyperlink ref="G45" location="20!A1" tooltip="Haga click para ver la variable" display="20!A1"/>
    <hyperlink ref="G47" location="21!A1" tooltip="Haga click para ver la variable" display="21!A1"/>
    <hyperlink ref="G49" location="22!A1" tooltip="Haga click para ver la variable" display="22!A1"/>
    <hyperlink ref="G51" location="23!A1" tooltip="Haga click para ver la variable" display="23!A1"/>
    <hyperlink ref="G53" location="24!A1" tooltip="Haga click para ver la variable" display="24!A1"/>
    <hyperlink ref="G55" location="25!A1" tooltip="Haga click para ver la variable" display="25!A1"/>
    <hyperlink ref="G57" location="26!A1" tooltip="Haga click para ver la variable" display="26!A1"/>
    <hyperlink ref="G59" location="27!A1" tooltip="Haga click para ver la variable" display="27!A1"/>
    <hyperlink ref="G61" location="28!A1" tooltip="Haga click para ver la variable" display="28!A1"/>
    <hyperlink ref="G63" location="29!A1" tooltip="Haga click para ver la variable" display="29!A1"/>
    <hyperlink ref="G65" location="30!A1" tooltip="Haga click para ver la variable" display="30!A1"/>
    <hyperlink ref="G67" location="31!A1" tooltip="Haga click para ver la variable" display="31!A1"/>
    <hyperlink ref="G69" location="32!A1" tooltip="Haga click para ver la variable" display="32!A1"/>
    <hyperlink ref="G71" location="33!A1" tooltip="Haga click para ver la variable" display="33!A1"/>
    <hyperlink ref="G73" location="34!A1" tooltip="Haga click para ver la variable" display="34!A1"/>
    <hyperlink ref="G75" location="35!A1" tooltip="Haga click para ver la variable" display="35!A1"/>
    <hyperlink ref="G77" location="36!A1" tooltip="Haga click para ver la variable" display="36!A1"/>
    <hyperlink ref="G79" location="37!A1" tooltip="Haga click para ver la variable" display="37!A1"/>
    <hyperlink ref="G81" location="38!A1" tooltip="Haga click para ver la variable" display="38!A1"/>
    <hyperlink ref="G83" location="39!A1" tooltip="Haga click para ver la variable" display="39!A1"/>
    <hyperlink ref="G85" location="40!A1" tooltip="Haga click para ver la variable" display="40!A1"/>
    <hyperlink ref="G87" location="41!A1" tooltip="Haga click para ver la variable" display="41!A1"/>
    <hyperlink ref="G89" location="42!A1" tooltip="Haga click para ver la variable" display="42!A1"/>
    <hyperlink ref="G91" location="43!A1" tooltip="Haga click para ver la variable" display="43!A1"/>
    <hyperlink ref="G93" location="44!A1" tooltip="Haga click para ver la variable" display="44!A1"/>
    <hyperlink ref="G95" location="45!A1" tooltip="Haga click para ver la variable" display="45!A1"/>
    <hyperlink ref="G97" location="46!A1" tooltip="Haga click para ver la variable" display="46!A1"/>
    <hyperlink ref="G99" location="47!A1" tooltip="Haga click para ver la variable" display="47!A1"/>
    <hyperlink ref="G101" location="48!A1" tooltip="Haga click para ver la variable" display="48!A1"/>
    <hyperlink ref="G103" location="49!A1" tooltip="Haga click para ver la variable" display="49!A1"/>
    <hyperlink ref="G105" location="50!A1" tooltip="Haga click para ver la variable" display="50!A1"/>
    <hyperlink ref="G107" location="51!A1" tooltip="Haga click para ver la variable" display="51!A1"/>
    <hyperlink ref="G109" location="52!A1" tooltip="Haga click para ver la variable" display="52!A1"/>
    <hyperlink ref="G111" location="53!A1" tooltip="Haga click para ver la variable" display="53!A1"/>
    <hyperlink ref="G113" location="54!A1" tooltip="Haga click para ver la variable" display="54!A1"/>
    <hyperlink ref="G115" location="55!A1" tooltip="Haga click para ver la variable" display="55!A1"/>
    <hyperlink ref="G117" location="56!A1" tooltip="Haga click para ver la variable" display="56!A1"/>
    <hyperlink ref="G119" location="57!A1" tooltip="Haga click para ver la variable" display="57!A1"/>
    <hyperlink ref="G121" location="58!A1" tooltip="Haga click para ver la variable" display="58!A1"/>
    <hyperlink ref="G123" location="59!A1" tooltip="Haga click para ver la variable" display="59!A1"/>
    <hyperlink ref="G125" location="60!A1" tooltip="Haga click para ver la variable" display="60!A1"/>
    <hyperlink ref="G127" location="61!A1" tooltip="Haga click para ver la variable" display="61!A1"/>
    <hyperlink ref="G129" location="62!A1" tooltip="Haga click para ver la variable" display="62!A1"/>
    <hyperlink ref="G131" location="63!A1" tooltip="Haga click para ver la variable" display="63!A1"/>
    <hyperlink ref="G133" location="64!A1" tooltip="Haga click para ver la variable" display="64!A1"/>
    <hyperlink ref="G135" location="65!A1" tooltip="Haga click para ver la variable" display="65!A1"/>
    <hyperlink ref="G137" location="66!A1" tooltip="Haga click para ver la variable" display="66!A1"/>
    <hyperlink ref="G139" location="67!A1" tooltip="Haga click para ver la variable" display="67!A1"/>
    <hyperlink ref="G141" location="68!A1" tooltip="Haga click para ver la variable" display="68!A1"/>
    <hyperlink ref="G143" location="69!A1" tooltip="Haga click para ver la variable" display="69!A1"/>
    <hyperlink ref="G145" location="70!A1" tooltip="Haga click para ver la variable" display="70!A1"/>
    <hyperlink ref="G147" location="71!A1" tooltip="Haga click para ver la variable" display="71!A1"/>
    <hyperlink ref="G149" location="72!A1" tooltip="Haga click para ver la variable" display="72!A1"/>
    <hyperlink ref="G151" location="73!A1" tooltip="Haga click para ver la variable" display="73!A1"/>
    <hyperlink ref="G153" location="74!A1" tooltip="Haga click para ver la variable" display="74!A1"/>
    <hyperlink ref="G155" location="75!A1" tooltip="Haga click para ver la variable" display="75!A1"/>
    <hyperlink ref="G157" location="76!A1" tooltip="Haga click para ver la variable" display="76!A1"/>
    <hyperlink ref="G159" location="77!A1" tooltip="Haga click para ver la variable" display="77!A1"/>
    <hyperlink ref="G161" location="78!A1" tooltip="Haga click para ver la variable" display="78!A1"/>
    <hyperlink ref="G163" location="79!A1" tooltip="Haga click para ver la variable" display="79!A1"/>
    <hyperlink ref="G165" location="80!A1" tooltip="Haga click para ver la variable" display="80!A1"/>
    <hyperlink ref="G167" location="81!A1" tooltip="Haga click para ver la variable" display="81!A1"/>
    <hyperlink ref="G169" location="82!A1" tooltip="Haga click para ver la variable" display="82!A1"/>
    <hyperlink ref="G171" location="83!A1" tooltip="Haga click para ver la variable" display="83!A1"/>
    <hyperlink ref="G173" location="84!A1" tooltip="Haga click para ver la variable" display="84!A1"/>
    <hyperlink ref="G175" location="85!A1" tooltip="Haga click para ver la variable" display="85!A1"/>
    <hyperlink ref="G177" location="86!A1" tooltip="Haga click para ver la variable" display="86!A1"/>
    <hyperlink ref="G179" location="87!A1" tooltip="Haga click para ver la variable" display="87!A1"/>
    <hyperlink ref="G181" location="88!A1" tooltip="Haga click para ver la variable" display="88!A1"/>
    <hyperlink ref="G183" location="89!A1" tooltip="Haga click para ver la variable" display="89!A1"/>
    <hyperlink ref="G185" location="90!A1" tooltip="Haga click para ver la variable" display="90!A1"/>
    <hyperlink ref="G187" location="91!A1" tooltip="Haga click para ver la variable" display="91!A1"/>
    <hyperlink ref="G189" location="92!A1" tooltip="Haga click para ver la variable" display="92!A1"/>
    <hyperlink ref="G191" location="93!A1" tooltip="Haga click para ver la variable" display="93!A1"/>
    <hyperlink ref="G193" location="94!A1" tooltip="Haga click para ver la variable" display="94!A1"/>
    <hyperlink ref="G195" location="95!A1" tooltip="Haga click para ver la variable" display="95!A1"/>
    <hyperlink ref="G197" location="96!A1" tooltip="Haga click para ver la variable" display="96!A1"/>
    <hyperlink ref="G199" location="97!A1" tooltip="Haga click para ver la variable" display="97!A1"/>
    <hyperlink ref="G201" location="98!A1" tooltip="Haga click para ver la variable" display="98!A1"/>
    <hyperlink ref="G203" location="99!A1" tooltip="Haga click para ver la variable" display="99!A1"/>
    <hyperlink ref="G205" location="100!A1" tooltip="Haga click para ver la variable" display="100!A1"/>
    <hyperlink ref="G207" location="101!A1" tooltip="Haga click para ver la variable" display="101!A1"/>
    <hyperlink ref="G209" location="102!A1" tooltip="Haga click para ver la variable" display="102!A1"/>
    <hyperlink ref="G211" location="103!A1" tooltip="Haga click para ver la variable" display="103!A1"/>
    <hyperlink ref="G213" location="104!A1" tooltip="Haga click para ver la variable" display="104!A1"/>
    <hyperlink ref="G215" location="105!A1" tooltip="Haga click para ver la variable" display="105!A1"/>
    <hyperlink ref="G217" location="106!A1" tooltip="Haga click para ver la variable" display="106!A1"/>
    <hyperlink ref="G219" location="107!A1" tooltip="Haga click para ver la variable" display="107!A1"/>
    <hyperlink ref="G221" location="108!A1" tooltip="Haga click para ver la variable" display="108!A1"/>
    <hyperlink ref="G223"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3320312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18" width="13.109375" bestFit="1" customWidth="1"/>
    <col min="19" max="21" width="13.33203125" bestFit="1" customWidth="1"/>
    <col min="22" max="22" width="13.21875" bestFit="1" customWidth="1"/>
    <col min="23" max="23" width="12.109375" bestFit="1" customWidth="1"/>
  </cols>
  <sheetData>
    <row r="1" spans="1:23" x14ac:dyDescent="0.3">
      <c r="A1" s="165" t="s">
        <v>83</v>
      </c>
      <c r="B1" s="159" t="s">
        <v>167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8">
        <v>0</v>
      </c>
      <c r="W3" s="13">
        <v>0</v>
      </c>
    </row>
    <row r="4" spans="1:23" x14ac:dyDescent="0.3">
      <c r="A4" s="38" t="s">
        <v>70</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0">
        <v>9518284</v>
      </c>
      <c r="W4" s="14">
        <v>40592633</v>
      </c>
    </row>
    <row r="5" spans="1:23" x14ac:dyDescent="0.3">
      <c r="A5" s="38" t="s">
        <v>64</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0">
        <v>0</v>
      </c>
      <c r="W5" s="14">
        <v>0</v>
      </c>
    </row>
    <row r="6" spans="1:23" x14ac:dyDescent="0.3">
      <c r="A6" s="38" t="s">
        <v>63</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0">
        <v>11180179</v>
      </c>
      <c r="W6" s="14"/>
    </row>
    <row r="7" spans="1:23" x14ac:dyDescent="0.3">
      <c r="A7" s="38" t="s">
        <v>66</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0">
        <v>3152800</v>
      </c>
      <c r="W7" s="14"/>
    </row>
    <row r="8" spans="1:23" x14ac:dyDescent="0.3">
      <c r="A8" s="38" t="s">
        <v>71</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0">
        <v>382360</v>
      </c>
      <c r="W8" s="14"/>
    </row>
    <row r="9" spans="1:23" x14ac:dyDescent="0.3">
      <c r="A9" s="38" t="s">
        <v>62</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0">
        <v>65000</v>
      </c>
      <c r="W9" s="14"/>
    </row>
    <row r="10" spans="1:23" x14ac:dyDescent="0.3">
      <c r="A10" s="38" t="s">
        <v>65</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0">
        <v>30196000</v>
      </c>
      <c r="W10" s="14"/>
    </row>
    <row r="11" spans="1:23" x14ac:dyDescent="0.3">
      <c r="A11" s="38" t="s">
        <v>72</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0">
        <v>1654800</v>
      </c>
      <c r="W11" s="14"/>
    </row>
    <row r="12" spans="1:23" x14ac:dyDescent="0.3">
      <c r="A12" s="38" t="s">
        <v>73</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0">
        <v>951200</v>
      </c>
      <c r="W12" s="14"/>
    </row>
    <row r="13" spans="1:23" x14ac:dyDescent="0.3">
      <c r="A13" s="38" t="s">
        <v>69</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0">
        <v>38927236</v>
      </c>
      <c r="W13" s="14"/>
    </row>
    <row r="14" spans="1:23" x14ac:dyDescent="0.3">
      <c r="A14" s="40" t="s">
        <v>67</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2">
        <v>28606864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-0.92094861660079053</v>
      </c>
      <c r="D19" s="17">
        <v>48.5</v>
      </c>
      <c r="E19" s="17">
        <v>-1</v>
      </c>
      <c r="F19" s="17" t="s">
        <v>82</v>
      </c>
      <c r="G19" s="17" t="s">
        <v>82</v>
      </c>
      <c r="H19" s="17">
        <v>2.1526411688869791</v>
      </c>
      <c r="I19" s="17">
        <v>2.3668675155352994</v>
      </c>
      <c r="J19" s="17">
        <v>-0.9832293522267207</v>
      </c>
      <c r="K19" s="17">
        <v>-1</v>
      </c>
      <c r="L19" s="17" t="s">
        <v>82</v>
      </c>
      <c r="M19" s="17" t="s">
        <v>82</v>
      </c>
      <c r="N19" s="17">
        <v>-0.87244897959183676</v>
      </c>
      <c r="O19" s="17">
        <v>-1</v>
      </c>
      <c r="P19" s="17" t="s">
        <v>82</v>
      </c>
      <c r="Q19" s="17" t="s">
        <v>82</v>
      </c>
      <c r="R19" s="17">
        <v>-1</v>
      </c>
      <c r="S19" s="17" t="s">
        <v>82</v>
      </c>
      <c r="T19" s="17">
        <v>-0.42809523809523808</v>
      </c>
      <c r="U19" s="17">
        <v>190.50707743547045</v>
      </c>
      <c r="V19" s="17">
        <v>-1</v>
      </c>
      <c r="W19" s="22" t="s">
        <v>82</v>
      </c>
    </row>
    <row r="20" spans="1:23" x14ac:dyDescent="0.3">
      <c r="A20" s="38" t="s">
        <v>70</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82</v>
      </c>
      <c r="O20" s="19" t="s">
        <v>82</v>
      </c>
      <c r="P20" s="19" t="s">
        <v>82</v>
      </c>
      <c r="Q20" s="19" t="s">
        <v>82</v>
      </c>
      <c r="R20" s="19" t="s">
        <v>82</v>
      </c>
      <c r="S20" s="19">
        <v>5.3948726999999996</v>
      </c>
      <c r="T20" s="19">
        <v>-0.42569615185615817</v>
      </c>
      <c r="U20" s="19">
        <v>-1</v>
      </c>
      <c r="V20" s="19" t="s">
        <v>82</v>
      </c>
      <c r="W20" s="23">
        <v>3.2647007590864066</v>
      </c>
    </row>
    <row r="21" spans="1:23" x14ac:dyDescent="0.3">
      <c r="A21" s="38" t="s">
        <v>64</v>
      </c>
      <c r="B21" s="18"/>
      <c r="C21" s="19" t="s">
        <v>82</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82</v>
      </c>
      <c r="N21" s="19">
        <v>1215.4641300000001</v>
      </c>
      <c r="O21" s="19">
        <v>-1</v>
      </c>
      <c r="P21" s="19" t="s">
        <v>82</v>
      </c>
      <c r="Q21" s="19">
        <v>-1</v>
      </c>
      <c r="R21" s="19" t="s">
        <v>82</v>
      </c>
      <c r="S21" s="19">
        <v>-1</v>
      </c>
      <c r="T21" s="19" t="s">
        <v>82</v>
      </c>
      <c r="U21" s="19" t="s">
        <v>82</v>
      </c>
      <c r="V21" s="19">
        <v>-1</v>
      </c>
      <c r="W21" s="23" t="s">
        <v>82</v>
      </c>
    </row>
    <row r="22" spans="1:23" x14ac:dyDescent="0.3">
      <c r="A22" s="38" t="s">
        <v>63</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82</v>
      </c>
      <c r="R22" s="19">
        <v>-0.95331437685321052</v>
      </c>
      <c r="S22" s="19">
        <v>128.45146558376663</v>
      </c>
      <c r="T22" s="19">
        <v>0.67450098947008374</v>
      </c>
      <c r="U22" s="19">
        <v>-0.8959517355082508</v>
      </c>
      <c r="V22" s="19">
        <v>0.56774762864439388</v>
      </c>
      <c r="W22" s="23"/>
    </row>
    <row r="23" spans="1:23" x14ac:dyDescent="0.3">
      <c r="A23" s="38" t="s">
        <v>66</v>
      </c>
      <c r="B23" s="18"/>
      <c r="C23" s="19">
        <v>-0.47095298578199052</v>
      </c>
      <c r="D23" s="19">
        <v>-1</v>
      </c>
      <c r="E23" s="19" t="s">
        <v>82</v>
      </c>
      <c r="F23" s="19">
        <v>2.7840909090909092</v>
      </c>
      <c r="G23" s="19">
        <v>1.0207707707707709</v>
      </c>
      <c r="H23" s="19">
        <v>-0.95541795665634677</v>
      </c>
      <c r="I23" s="19">
        <v>-1</v>
      </c>
      <c r="J23" s="19" t="s">
        <v>82</v>
      </c>
      <c r="K23" s="19">
        <v>-0.73281249999999998</v>
      </c>
      <c r="L23" s="19">
        <v>-0.99836257309941523</v>
      </c>
      <c r="M23" s="19">
        <v>134.71428571428572</v>
      </c>
      <c r="N23" s="19">
        <v>-1</v>
      </c>
      <c r="O23" s="19" t="s">
        <v>82</v>
      </c>
      <c r="P23" s="19">
        <v>-0.99720279720279725</v>
      </c>
      <c r="Q23" s="19">
        <v>-1</v>
      </c>
      <c r="R23" s="19" t="s">
        <v>82</v>
      </c>
      <c r="S23" s="19" t="s">
        <v>82</v>
      </c>
      <c r="T23" s="19" t="s">
        <v>82</v>
      </c>
      <c r="U23" s="19" t="s">
        <v>82</v>
      </c>
      <c r="V23" s="19">
        <v>3.61610541727672</v>
      </c>
      <c r="W23" s="23"/>
    </row>
    <row r="24" spans="1:23" x14ac:dyDescent="0.3">
      <c r="A24" s="38" t="s">
        <v>71</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82</v>
      </c>
      <c r="T24" s="19" t="s">
        <v>82</v>
      </c>
      <c r="U24" s="19">
        <v>-1</v>
      </c>
      <c r="V24" s="19" t="s">
        <v>82</v>
      </c>
      <c r="W24" s="23"/>
    </row>
    <row r="25" spans="1:23" x14ac:dyDescent="0.3">
      <c r="A25" s="38" t="s">
        <v>62</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82</v>
      </c>
      <c r="R25" s="19" t="s">
        <v>82</v>
      </c>
      <c r="S25" s="19" t="s">
        <v>82</v>
      </c>
      <c r="T25" s="19">
        <v>-1</v>
      </c>
      <c r="U25" s="19" t="s">
        <v>82</v>
      </c>
      <c r="V25" s="19" t="s">
        <v>82</v>
      </c>
      <c r="W25" s="23"/>
    </row>
    <row r="26" spans="1:23" x14ac:dyDescent="0.3">
      <c r="A26" s="38" t="s">
        <v>65</v>
      </c>
      <c r="B26" s="18"/>
      <c r="C26" s="19">
        <v>-0.22738032258064511</v>
      </c>
      <c r="D26" s="19">
        <v>1.1709913611880149</v>
      </c>
      <c r="E26" s="19">
        <v>1.4462365477662833</v>
      </c>
      <c r="F26" s="19">
        <v>1.1429761014799711</v>
      </c>
      <c r="G26" s="19">
        <v>-0.4789282491040121</v>
      </c>
      <c r="H26" s="19">
        <v>-1</v>
      </c>
      <c r="I26" s="19" t="s">
        <v>82</v>
      </c>
      <c r="J26" s="19">
        <v>-0.80586777140140575</v>
      </c>
      <c r="K26" s="19">
        <v>4.1206926709812839</v>
      </c>
      <c r="L26" s="19">
        <v>-0.61571306575576434</v>
      </c>
      <c r="M26" s="19">
        <v>-1</v>
      </c>
      <c r="N26" s="19" t="s">
        <v>82</v>
      </c>
      <c r="O26" s="19">
        <v>-1</v>
      </c>
      <c r="P26" s="19" t="s">
        <v>82</v>
      </c>
      <c r="Q26" s="19">
        <v>-0.99904462942533345</v>
      </c>
      <c r="R26" s="19">
        <v>-1</v>
      </c>
      <c r="S26" s="19" t="s">
        <v>82</v>
      </c>
      <c r="T26" s="19">
        <v>-0.99430942803719768</v>
      </c>
      <c r="U26" s="19">
        <v>36.595480000000002</v>
      </c>
      <c r="V26" s="19">
        <v>0.33863609845297016</v>
      </c>
      <c r="W26" s="23"/>
    </row>
    <row r="27" spans="1:23" x14ac:dyDescent="0.3">
      <c r="A27" s="38" t="s">
        <v>72</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82</v>
      </c>
      <c r="R27" s="19">
        <v>41.765279775280902</v>
      </c>
      <c r="S27" s="19">
        <v>5.4134669364118988</v>
      </c>
      <c r="T27" s="19">
        <v>-1</v>
      </c>
      <c r="U27" s="19" t="s">
        <v>82</v>
      </c>
      <c r="V27" s="19">
        <v>2.2735905044510387</v>
      </c>
      <c r="W27" s="23"/>
    </row>
    <row r="28" spans="1:23" x14ac:dyDescent="0.3">
      <c r="A28" s="38" t="s">
        <v>73</v>
      </c>
      <c r="B28" s="18"/>
      <c r="C28" s="19">
        <v>9.53046388261094</v>
      </c>
      <c r="D28" s="19">
        <v>-0.91899162403961765</v>
      </c>
      <c r="E28" s="19">
        <v>-2.3509433962264348E-3</v>
      </c>
      <c r="F28" s="19">
        <v>2.541333335854985</v>
      </c>
      <c r="G28" s="19">
        <v>5.5191124315919096</v>
      </c>
      <c r="H28" s="19">
        <v>-1</v>
      </c>
      <c r="I28" s="19" t="s">
        <v>82</v>
      </c>
      <c r="J28" s="19">
        <v>8.8534159999999993</v>
      </c>
      <c r="K28" s="19">
        <v>-5.4210641263903181E-3</v>
      </c>
      <c r="L28" s="19">
        <v>-1</v>
      </c>
      <c r="M28" s="19" t="s">
        <v>82</v>
      </c>
      <c r="N28" s="19">
        <v>0.1980970634540351</v>
      </c>
      <c r="O28" s="19">
        <v>0.12329314974575789</v>
      </c>
      <c r="P28" s="19">
        <v>-1</v>
      </c>
      <c r="Q28" s="19" t="s">
        <v>82</v>
      </c>
      <c r="R28" s="19" t="s">
        <v>82</v>
      </c>
      <c r="S28" s="19" t="s">
        <v>82</v>
      </c>
      <c r="T28" s="19">
        <v>597.58620689655174</v>
      </c>
      <c r="U28" s="19">
        <v>1.7997004435739385</v>
      </c>
      <c r="V28" s="19">
        <v>-0.98042798353909466</v>
      </c>
      <c r="W28" s="23"/>
    </row>
    <row r="29" spans="1:23" x14ac:dyDescent="0.3">
      <c r="A29" s="38" t="s">
        <v>69</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82</v>
      </c>
      <c r="R29" s="19">
        <v>5.6549604591836733</v>
      </c>
      <c r="S29" s="19">
        <v>4.6301029096563502</v>
      </c>
      <c r="T29" s="19">
        <v>-0.92884217872340424</v>
      </c>
      <c r="U29" s="19">
        <v>-1</v>
      </c>
      <c r="V29" s="19" t="s">
        <v>82</v>
      </c>
      <c r="W29" s="23"/>
    </row>
    <row r="30" spans="1:23" x14ac:dyDescent="0.3">
      <c r="A30" s="40" t="s">
        <v>67</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1">
        <v>39.808650499286735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8">
        <v>-230000000</v>
      </c>
      <c r="W35" s="13">
        <v>0</v>
      </c>
    </row>
    <row r="36" spans="1:23" x14ac:dyDescent="0.3">
      <c r="A36" s="38" t="s">
        <v>70</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0">
        <v>9518284</v>
      </c>
      <c r="W36" s="14">
        <v>31074349</v>
      </c>
    </row>
    <row r="37" spans="1:23" x14ac:dyDescent="0.3">
      <c r="A37" s="38" t="s">
        <v>64</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0">
        <v>-13381969</v>
      </c>
      <c r="W37" s="14">
        <v>0</v>
      </c>
    </row>
    <row r="38" spans="1:23" x14ac:dyDescent="0.3">
      <c r="A38" s="38" t="s">
        <v>63</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0">
        <v>4048815</v>
      </c>
      <c r="W38" s="14"/>
    </row>
    <row r="39" spans="1:23" x14ac:dyDescent="0.3">
      <c r="A39" s="38" t="s">
        <v>66</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0">
        <v>2469800</v>
      </c>
      <c r="W39" s="14"/>
    </row>
    <row r="40" spans="1:23" x14ac:dyDescent="0.3">
      <c r="A40" s="38" t="s">
        <v>71</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0">
        <v>382360</v>
      </c>
      <c r="W40" s="14"/>
    </row>
    <row r="41" spans="1:23" x14ac:dyDescent="0.3">
      <c r="A41" s="38" t="s">
        <v>62</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0">
        <v>65000</v>
      </c>
      <c r="W41" s="14"/>
    </row>
    <row r="42" spans="1:23" x14ac:dyDescent="0.3">
      <c r="A42" s="38" t="s">
        <v>65</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0">
        <v>7638712</v>
      </c>
      <c r="W42" s="14"/>
    </row>
    <row r="43" spans="1:23" x14ac:dyDescent="0.3">
      <c r="A43" s="38" t="s">
        <v>72</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0">
        <v>1149300</v>
      </c>
      <c r="W43" s="14"/>
    </row>
    <row r="44" spans="1:23" x14ac:dyDescent="0.3">
      <c r="A44" s="38" t="s">
        <v>73</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0">
        <v>-47648800</v>
      </c>
      <c r="W44" s="14"/>
    </row>
    <row r="45" spans="1:23" x14ac:dyDescent="0.3">
      <c r="A45" s="38" t="s">
        <v>69</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0">
        <v>38927236</v>
      </c>
      <c r="W45" s="14"/>
    </row>
    <row r="46" spans="1:23" x14ac:dyDescent="0.3">
      <c r="A46" s="40" t="s">
        <v>67</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2">
        <v>27905864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28">
        <v>124634723</v>
      </c>
      <c r="W52" s="34"/>
    </row>
    <row r="53" spans="1:23" s="2" customFormat="1" x14ac:dyDescent="0.3">
      <c r="A53" s="42" t="s">
        <v>79</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1">
        <v>-198925398</v>
      </c>
      <c r="W53" s="34"/>
    </row>
    <row r="54" spans="1:23" s="2" customFormat="1" x14ac:dyDescent="0.3">
      <c r="A54" s="42" t="s">
        <v>80</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19">
        <v>-0.61480196442379254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1365000</v>
      </c>
      <c r="C56" s="28">
        <v>38866803</v>
      </c>
      <c r="D56" s="28">
        <v>19284930</v>
      </c>
      <c r="E56" s="28">
        <v>2694883</v>
      </c>
      <c r="F56" s="28">
        <v>22443000</v>
      </c>
      <c r="G56" s="28">
        <v>6096572</v>
      </c>
      <c r="H56" s="28">
        <v>18716196</v>
      </c>
      <c r="I56" s="28">
        <v>41414000</v>
      </c>
      <c r="J56" s="28">
        <v>64199235</v>
      </c>
      <c r="K56" s="28">
        <v>13816000</v>
      </c>
      <c r="L56" s="28">
        <v>41000</v>
      </c>
      <c r="M56" s="28">
        <v>4020000</v>
      </c>
      <c r="N56" s="28">
        <v>122146413</v>
      </c>
      <c r="O56" s="28">
        <v>0</v>
      </c>
      <c r="P56" s="28">
        <v>69450000</v>
      </c>
      <c r="Q56" s="28">
        <v>650000</v>
      </c>
      <c r="R56" s="28">
        <v>10643000</v>
      </c>
      <c r="S56" s="28">
        <v>66048727</v>
      </c>
      <c r="T56" s="28">
        <v>37927000</v>
      </c>
      <c r="U56" s="28">
        <v>243381969</v>
      </c>
      <c r="V56" s="28">
        <v>9518284</v>
      </c>
      <c r="W56" s="35">
        <v>40592633</v>
      </c>
    </row>
    <row r="57" spans="1:23" s="2" customFormat="1" x14ac:dyDescent="0.3">
      <c r="A57" s="42" t="s">
        <v>79</v>
      </c>
      <c r="B57" s="30"/>
      <c r="C57" s="31">
        <v>37501803</v>
      </c>
      <c r="D57" s="31">
        <v>-19581873</v>
      </c>
      <c r="E57" s="31">
        <v>-16590047</v>
      </c>
      <c r="F57" s="31">
        <v>19748117</v>
      </c>
      <c r="G57" s="31">
        <v>-16346428</v>
      </c>
      <c r="H57" s="31">
        <v>12619624</v>
      </c>
      <c r="I57" s="31">
        <v>22697804</v>
      </c>
      <c r="J57" s="31">
        <v>22785235</v>
      </c>
      <c r="K57" s="31">
        <v>-50383235</v>
      </c>
      <c r="L57" s="31">
        <v>-13775000</v>
      </c>
      <c r="M57" s="31">
        <v>3979000</v>
      </c>
      <c r="N57" s="31">
        <v>118126413</v>
      </c>
      <c r="O57" s="31">
        <v>-122146413</v>
      </c>
      <c r="P57" s="31" t="s">
        <v>82</v>
      </c>
      <c r="Q57" s="31">
        <v>-68800000</v>
      </c>
      <c r="R57" s="31">
        <v>9993000</v>
      </c>
      <c r="S57" s="31">
        <v>55405727</v>
      </c>
      <c r="T57" s="31">
        <v>-28121727</v>
      </c>
      <c r="U57" s="31">
        <v>205454969</v>
      </c>
      <c r="V57" s="31">
        <v>-233863685</v>
      </c>
      <c r="W57" s="36">
        <v>31074349</v>
      </c>
    </row>
    <row r="58" spans="1:23" s="2" customFormat="1" x14ac:dyDescent="0.3">
      <c r="A58" s="44" t="s">
        <v>80</v>
      </c>
      <c r="B58" s="30"/>
      <c r="C58" s="19">
        <v>27.473848351648353</v>
      </c>
      <c r="D58" s="19">
        <v>-0.50382000804130977</v>
      </c>
      <c r="E58" s="19">
        <v>-0.86025964315141412</v>
      </c>
      <c r="F58" s="19">
        <v>7.3280053345544136</v>
      </c>
      <c r="G58" s="19">
        <v>-0.72835307222742052</v>
      </c>
      <c r="H58" s="19">
        <v>2.069954065989871</v>
      </c>
      <c r="I58" s="19">
        <v>1.21273596408159</v>
      </c>
      <c r="J58" s="19">
        <v>0.55018194330419656</v>
      </c>
      <c r="K58" s="19">
        <v>-0.78479494342884304</v>
      </c>
      <c r="L58" s="19">
        <v>-0.99703242617255361</v>
      </c>
      <c r="M58" s="19">
        <v>97.048780487804876</v>
      </c>
      <c r="N58" s="19">
        <v>29.38467985074627</v>
      </c>
      <c r="O58" s="19">
        <v>-1</v>
      </c>
      <c r="P58" s="19" t="s">
        <v>82</v>
      </c>
      <c r="Q58" s="19">
        <v>-0.99064074874010077</v>
      </c>
      <c r="R58" s="19">
        <v>15.373846153846152</v>
      </c>
      <c r="S58" s="19">
        <v>5.2058373578878134</v>
      </c>
      <c r="T58" s="19">
        <v>-0.42577243010300558</v>
      </c>
      <c r="U58" s="19">
        <v>5.4171162760039024</v>
      </c>
      <c r="V58" s="19">
        <v>-0.96089158108503925</v>
      </c>
      <c r="W58" s="23">
        <v>3.2647007590864066</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29"/>
      <c r="W60" s="34"/>
    </row>
    <row r="61" spans="1:23" s="2" customFormat="1" x14ac:dyDescent="0.3">
      <c r="A61" s="42" t="s">
        <v>79</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29"/>
      <c r="W61" s="34"/>
    </row>
    <row r="62" spans="1:23" s="2" customFormat="1" x14ac:dyDescent="0.3">
      <c r="A62" s="42" t="s">
        <v>80</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72095757</v>
      </c>
      <c r="C64" s="28">
        <v>83673380</v>
      </c>
      <c r="D64" s="28">
        <v>134202708</v>
      </c>
      <c r="E64" s="28">
        <v>260584101</v>
      </c>
      <c r="F64" s="28">
        <v>193643252</v>
      </c>
      <c r="G64" s="28">
        <v>587477977</v>
      </c>
      <c r="H64" s="28">
        <v>120224176</v>
      </c>
      <c r="I64" s="28">
        <v>1250727108</v>
      </c>
      <c r="J64" s="28">
        <v>219419853</v>
      </c>
      <c r="K64" s="28">
        <v>118850186</v>
      </c>
      <c r="L64" s="28">
        <v>164554988</v>
      </c>
      <c r="M64" s="28">
        <v>325769503</v>
      </c>
      <c r="N64" s="28">
        <v>160215734</v>
      </c>
      <c r="O64" s="28">
        <v>171671080</v>
      </c>
      <c r="P64" s="28">
        <v>50925000</v>
      </c>
      <c r="Q64" s="28">
        <v>14528933</v>
      </c>
      <c r="R64" s="28">
        <v>111523315</v>
      </c>
      <c r="S64" s="28">
        <v>496156918</v>
      </c>
      <c r="T64" s="28">
        <v>455694647</v>
      </c>
      <c r="U64" s="28">
        <v>81882072</v>
      </c>
      <c r="V64" s="28">
        <v>140993733</v>
      </c>
      <c r="W64" s="34"/>
    </row>
    <row r="65" spans="1:23" s="2" customFormat="1" x14ac:dyDescent="0.3">
      <c r="A65" s="42" t="s">
        <v>79</v>
      </c>
      <c r="B65" s="30"/>
      <c r="C65" s="31">
        <v>11577623</v>
      </c>
      <c r="D65" s="31">
        <v>50529328</v>
      </c>
      <c r="E65" s="31">
        <v>126381393</v>
      </c>
      <c r="F65" s="31">
        <v>-66940849</v>
      </c>
      <c r="G65" s="31">
        <v>393834725</v>
      </c>
      <c r="H65" s="31">
        <v>-467253801</v>
      </c>
      <c r="I65" s="31">
        <v>1130502932</v>
      </c>
      <c r="J65" s="31">
        <v>-1031307255</v>
      </c>
      <c r="K65" s="31">
        <v>-100569667</v>
      </c>
      <c r="L65" s="31">
        <v>45704802</v>
      </c>
      <c r="M65" s="31">
        <v>161214515</v>
      </c>
      <c r="N65" s="31">
        <v>-165553769</v>
      </c>
      <c r="O65" s="31">
        <v>11455346</v>
      </c>
      <c r="P65" s="31">
        <v>-120746080</v>
      </c>
      <c r="Q65" s="31">
        <v>-36396067</v>
      </c>
      <c r="R65" s="31">
        <v>96994382</v>
      </c>
      <c r="S65" s="31">
        <v>384633603</v>
      </c>
      <c r="T65" s="31">
        <v>-40462271</v>
      </c>
      <c r="U65" s="31">
        <v>-373812575</v>
      </c>
      <c r="V65" s="31">
        <v>59111661</v>
      </c>
      <c r="W65" s="34"/>
    </row>
    <row r="66" spans="1:23" s="2" customFormat="1" x14ac:dyDescent="0.3">
      <c r="A66" s="44" t="s">
        <v>80</v>
      </c>
      <c r="B66" s="32"/>
      <c r="C66" s="21">
        <v>0.16058674576369314</v>
      </c>
      <c r="D66" s="21">
        <v>0.60388773586055677</v>
      </c>
      <c r="E66" s="21">
        <v>0.94172014025231143</v>
      </c>
      <c r="F66" s="21">
        <v>-0.25688769477152407</v>
      </c>
      <c r="G66" s="21">
        <v>2.0338159007988565</v>
      </c>
      <c r="H66" s="21">
        <v>-0.79535543338333514</v>
      </c>
      <c r="I66" s="21">
        <v>9.4032911649982953</v>
      </c>
      <c r="J66" s="21">
        <v>-0.82456616507587521</v>
      </c>
      <c r="K66" s="21">
        <v>-0.4583435164365004</v>
      </c>
      <c r="L66" s="21">
        <v>0.38455810241643196</v>
      </c>
      <c r="M66" s="21">
        <v>0.97969995901916995</v>
      </c>
      <c r="N66" s="21">
        <v>-0.50819296304724992</v>
      </c>
      <c r="O66" s="21">
        <v>7.1499507033435217E-2</v>
      </c>
      <c r="P66" s="21">
        <v>-0.70335714087661128</v>
      </c>
      <c r="Q66" s="21">
        <v>-0.71469940108001961</v>
      </c>
      <c r="R66" s="21">
        <v>6.6759466782591677</v>
      </c>
      <c r="S66" s="21">
        <v>3.4489075490627226</v>
      </c>
      <c r="T66" s="21">
        <v>-8.1551359120624056E-2</v>
      </c>
      <c r="U66" s="21">
        <v>-0.82031372863592145</v>
      </c>
      <c r="V66" s="21">
        <v>0.72191212992265275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109375" bestFit="1" customWidth="1"/>
    <col min="3" max="8" width="12.33203125" bestFit="1" customWidth="1"/>
    <col min="9" max="9" width="13.33203125" bestFit="1" customWidth="1"/>
    <col min="10" max="10" width="12.44140625" bestFit="1" customWidth="1"/>
    <col min="11" max="14" width="12.33203125" bestFit="1" customWidth="1"/>
    <col min="15" max="15" width="13.33203125" bestFit="1" customWidth="1"/>
    <col min="16" max="16" width="12.44140625" bestFit="1" customWidth="1"/>
    <col min="17" max="17" width="12.109375" bestFit="1" customWidth="1"/>
    <col min="18" max="21" width="12.33203125" bestFit="1" customWidth="1"/>
    <col min="22" max="22" width="11.33203125" bestFit="1" customWidth="1"/>
    <col min="23" max="23" width="11.109375" bestFit="1" customWidth="1"/>
  </cols>
  <sheetData>
    <row r="1" spans="1:23" x14ac:dyDescent="0.3">
      <c r="A1" s="165" t="s">
        <v>83</v>
      </c>
      <c r="B1" s="159" t="s">
        <v>168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8">
        <v>0</v>
      </c>
      <c r="W3" s="13">
        <v>428136</v>
      </c>
    </row>
    <row r="4" spans="1:23" x14ac:dyDescent="0.3">
      <c r="A4" s="38" t="s">
        <v>70</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0">
        <v>0</v>
      </c>
      <c r="W4" s="14">
        <v>3000000</v>
      </c>
    </row>
    <row r="5" spans="1:23" x14ac:dyDescent="0.3">
      <c r="A5" s="38" t="s">
        <v>64</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0">
        <v>0</v>
      </c>
      <c r="W5" s="14">
        <v>0</v>
      </c>
    </row>
    <row r="6" spans="1:23" x14ac:dyDescent="0.3">
      <c r="A6" s="38" t="s">
        <v>63</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0">
        <v>350000</v>
      </c>
      <c r="W6" s="14"/>
    </row>
    <row r="7" spans="1:23" x14ac:dyDescent="0.3">
      <c r="A7" s="38" t="s">
        <v>66</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0">
        <v>0</v>
      </c>
      <c r="W8" s="14"/>
    </row>
    <row r="9" spans="1:23" x14ac:dyDescent="0.3">
      <c r="A9" s="38" t="s">
        <v>62</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0">
        <v>0</v>
      </c>
      <c r="W9" s="14"/>
    </row>
    <row r="10" spans="1:23" x14ac:dyDescent="0.3">
      <c r="A10" s="38" t="s">
        <v>65</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0">
        <v>15000</v>
      </c>
      <c r="W10" s="14"/>
    </row>
    <row r="11" spans="1:23" x14ac:dyDescent="0.3">
      <c r="A11" s="38" t="s">
        <v>72</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0">
        <v>0</v>
      </c>
      <c r="W11" s="14"/>
    </row>
    <row r="12" spans="1:23" x14ac:dyDescent="0.3">
      <c r="A12" s="38" t="s">
        <v>73</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0">
        <v>0</v>
      </c>
      <c r="W12" s="14"/>
    </row>
    <row r="13" spans="1:23" x14ac:dyDescent="0.3">
      <c r="A13" s="38" t="s">
        <v>69</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0">
        <v>0</v>
      </c>
      <c r="W13" s="14"/>
    </row>
    <row r="14" spans="1:23" x14ac:dyDescent="0.3">
      <c r="A14" s="40" t="s">
        <v>67</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2">
        <v>40000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t="s">
        <v>82</v>
      </c>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-0.84285714285714286</v>
      </c>
      <c r="Q21" s="19">
        <v>-1</v>
      </c>
      <c r="R21" s="19" t="s">
        <v>82</v>
      </c>
      <c r="S21" s="19" t="s">
        <v>82</v>
      </c>
      <c r="T21" s="19" t="s">
        <v>82</v>
      </c>
      <c r="U21" s="19" t="s">
        <v>82</v>
      </c>
      <c r="V21" s="19" t="s">
        <v>82</v>
      </c>
      <c r="W21" s="23" t="s">
        <v>82</v>
      </c>
    </row>
    <row r="22" spans="1:23" x14ac:dyDescent="0.3">
      <c r="A22" s="38" t="s">
        <v>63</v>
      </c>
      <c r="B22" s="18"/>
      <c r="C22" s="19" t="s">
        <v>82</v>
      </c>
      <c r="D22" s="19" t="s">
        <v>82</v>
      </c>
      <c r="E22" s="19">
        <v>19.809533278099973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-0.23076923076923073</v>
      </c>
      <c r="H23" s="19">
        <v>-2.5000000000000022E-2</v>
      </c>
      <c r="I23" s="19">
        <v>4.0747325641025638</v>
      </c>
      <c r="J23" s="19">
        <v>-0.89894629789004421</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1.1139637878003148</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-0.9169435215946844</v>
      </c>
      <c r="H25" s="19">
        <v>-1</v>
      </c>
      <c r="I25" s="19" t="s">
        <v>82</v>
      </c>
      <c r="J25" s="19">
        <v>-1</v>
      </c>
      <c r="K25" s="19" t="s">
        <v>82</v>
      </c>
      <c r="L25" s="19" t="s">
        <v>82</v>
      </c>
      <c r="M25" s="19" t="s">
        <v>82</v>
      </c>
      <c r="N25" s="19" t="s">
        <v>82</v>
      </c>
      <c r="O25" s="19" t="s">
        <v>82</v>
      </c>
      <c r="P25" s="19">
        <v>-0.97784342688330872</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0.80323563378304175</v>
      </c>
      <c r="L26" s="19">
        <v>-1</v>
      </c>
      <c r="M26" s="19" t="s">
        <v>82</v>
      </c>
      <c r="N26" s="19">
        <v>-1</v>
      </c>
      <c r="O26" s="19" t="s">
        <v>82</v>
      </c>
      <c r="P26" s="19">
        <v>-1</v>
      </c>
      <c r="Q26" s="19" t="s">
        <v>82</v>
      </c>
      <c r="R26" s="19" t="s">
        <v>82</v>
      </c>
      <c r="S26" s="19">
        <v>-1</v>
      </c>
      <c r="T26" s="19" t="s">
        <v>82</v>
      </c>
      <c r="U26" s="19" t="s">
        <v>82</v>
      </c>
      <c r="V26" s="19">
        <v>-0.99911764705882355</v>
      </c>
      <c r="W26" s="23"/>
    </row>
    <row r="27" spans="1:23" x14ac:dyDescent="0.3">
      <c r="A27" s="38" t="s">
        <v>72</v>
      </c>
      <c r="B27" s="18"/>
      <c r="C27" s="19" t="s">
        <v>82</v>
      </c>
      <c r="D27" s="19" t="s">
        <v>82</v>
      </c>
      <c r="E27" s="19" t="s">
        <v>82</v>
      </c>
      <c r="F27" s="19">
        <v>-5.9760133393349624E-2</v>
      </c>
      <c r="G27" s="19">
        <v>-0.43503480278422269</v>
      </c>
      <c r="H27" s="19">
        <v>-1</v>
      </c>
      <c r="I27" s="19" t="s">
        <v>82</v>
      </c>
      <c r="J27" s="19">
        <v>-1</v>
      </c>
      <c r="K27" s="19" t="s">
        <v>82</v>
      </c>
      <c r="L27" s="19">
        <v>-0.125</v>
      </c>
      <c r="M27" s="19">
        <v>-1</v>
      </c>
      <c r="N27" s="19" t="s">
        <v>82</v>
      </c>
      <c r="O27" s="19" t="s">
        <v>82</v>
      </c>
      <c r="P27" s="19">
        <v>-1</v>
      </c>
      <c r="Q27" s="19" t="s">
        <v>82</v>
      </c>
      <c r="R27" s="19" t="s">
        <v>82</v>
      </c>
      <c r="S27" s="19" t="s">
        <v>82</v>
      </c>
      <c r="T27" s="19" t="s">
        <v>82</v>
      </c>
      <c r="U27" s="19">
        <v>-0.53989376995774041</v>
      </c>
      <c r="V27" s="19">
        <v>-1</v>
      </c>
      <c r="W27" s="23"/>
    </row>
    <row r="28" spans="1:23" x14ac:dyDescent="0.3">
      <c r="A28" s="38" t="s">
        <v>73</v>
      </c>
      <c r="B28" s="18"/>
      <c r="C28" s="19">
        <v>-1</v>
      </c>
      <c r="D28" s="19" t="s">
        <v>82</v>
      </c>
      <c r="E28" s="19" t="s">
        <v>82</v>
      </c>
      <c r="F28" s="19">
        <v>-1</v>
      </c>
      <c r="G28" s="19" t="s">
        <v>82</v>
      </c>
      <c r="H28" s="19">
        <v>-0.875</v>
      </c>
      <c r="I28" s="19">
        <v>-1</v>
      </c>
      <c r="J28" s="19" t="s">
        <v>82</v>
      </c>
      <c r="K28" s="19">
        <v>8.4972067039106154</v>
      </c>
      <c r="L28" s="19">
        <v>2.6470588235294117</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5.9768999999999997</v>
      </c>
      <c r="D30" s="21">
        <v>2.8097149163668678</v>
      </c>
      <c r="E30" s="21">
        <v>-1</v>
      </c>
      <c r="F30" s="21" t="s">
        <v>82</v>
      </c>
      <c r="G30" s="21">
        <v>18.759201201359431</v>
      </c>
      <c r="H30" s="21">
        <v>-1</v>
      </c>
      <c r="I30" s="21" t="s">
        <v>82</v>
      </c>
      <c r="J30" s="21">
        <v>-0.65160534435582462</v>
      </c>
      <c r="K30" s="21">
        <v>17.015665796344649</v>
      </c>
      <c r="L30" s="21">
        <v>-0.91304347826086962</v>
      </c>
      <c r="M30" s="21">
        <v>-1</v>
      </c>
      <c r="N30" s="21" t="s">
        <v>82</v>
      </c>
      <c r="O30" s="21" t="s">
        <v>82</v>
      </c>
      <c r="P30" s="21">
        <v>-0.99737466479063708</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8">
        <v>0</v>
      </c>
      <c r="W35" s="13">
        <v>428136</v>
      </c>
    </row>
    <row r="36" spans="1:23" x14ac:dyDescent="0.3">
      <c r="A36" s="38" t="s">
        <v>70</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0">
        <v>0</v>
      </c>
      <c r="W36" s="14">
        <v>3000000</v>
      </c>
    </row>
    <row r="37" spans="1:23" x14ac:dyDescent="0.3">
      <c r="A37" s="38" t="s">
        <v>64</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0">
        <v>0</v>
      </c>
      <c r="W37" s="14">
        <v>0</v>
      </c>
    </row>
    <row r="38" spans="1:23" x14ac:dyDescent="0.3">
      <c r="A38" s="38" t="s">
        <v>63</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0">
        <v>350000</v>
      </c>
      <c r="W38" s="14"/>
    </row>
    <row r="39" spans="1:23" x14ac:dyDescent="0.3">
      <c r="A39" s="38" t="s">
        <v>66</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0">
        <v>0</v>
      </c>
      <c r="W40" s="14"/>
    </row>
    <row r="41" spans="1:23" x14ac:dyDescent="0.3">
      <c r="A41" s="38" t="s">
        <v>62</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0">
        <v>0</v>
      </c>
      <c r="W41" s="14"/>
    </row>
    <row r="42" spans="1:23" x14ac:dyDescent="0.3">
      <c r="A42" s="38" t="s">
        <v>65</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0">
        <v>-16985000</v>
      </c>
      <c r="W42" s="14"/>
    </row>
    <row r="43" spans="1:23" x14ac:dyDescent="0.3">
      <c r="A43" s="38" t="s">
        <v>72</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0">
        <v>-6273000</v>
      </c>
      <c r="W43" s="14"/>
    </row>
    <row r="44" spans="1:23" x14ac:dyDescent="0.3">
      <c r="A44" s="38" t="s">
        <v>73</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0">
        <v>0</v>
      </c>
      <c r="W44" s="14"/>
    </row>
    <row r="45" spans="1:23" x14ac:dyDescent="0.3">
      <c r="A45" s="38" t="s">
        <v>69</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0">
        <v>0</v>
      </c>
      <c r="W45" s="14"/>
    </row>
    <row r="46" spans="1:23" x14ac:dyDescent="0.3">
      <c r="A46" s="40" t="s">
        <v>67</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2">
        <v>40000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28">
        <v>405000</v>
      </c>
      <c r="W52" s="34"/>
    </row>
    <row r="53" spans="1:23" s="2" customFormat="1" x14ac:dyDescent="0.3">
      <c r="A53" s="42" t="s">
        <v>79</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1">
        <v>-22868000</v>
      </c>
      <c r="W53" s="34"/>
    </row>
    <row r="54" spans="1:23" s="2" customFormat="1" x14ac:dyDescent="0.3">
      <c r="A54" s="42" t="s">
        <v>80</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19">
        <v>-0.982597860181326</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158000</v>
      </c>
      <c r="F56" s="28">
        <v>0</v>
      </c>
      <c r="G56" s="28">
        <v>1535000</v>
      </c>
      <c r="H56" s="28">
        <v>5000000</v>
      </c>
      <c r="I56" s="28">
        <v>147000</v>
      </c>
      <c r="J56" s="28">
        <v>330000</v>
      </c>
      <c r="K56" s="28">
        <v>0</v>
      </c>
      <c r="L56" s="28">
        <v>0</v>
      </c>
      <c r="M56" s="28">
        <v>0</v>
      </c>
      <c r="N56" s="28">
        <v>0</v>
      </c>
      <c r="O56" s="28">
        <v>14000000</v>
      </c>
      <c r="P56" s="28">
        <v>2200000</v>
      </c>
      <c r="Q56" s="28">
        <v>0</v>
      </c>
      <c r="R56" s="28">
        <v>0</v>
      </c>
      <c r="S56" s="28">
        <v>0</v>
      </c>
      <c r="T56" s="28">
        <v>0</v>
      </c>
      <c r="U56" s="28">
        <v>0</v>
      </c>
      <c r="V56" s="28">
        <v>0</v>
      </c>
      <c r="W56" s="35">
        <v>3428136</v>
      </c>
    </row>
    <row r="57" spans="1:23" s="2" customFormat="1" x14ac:dyDescent="0.3">
      <c r="A57" s="42" t="s">
        <v>79</v>
      </c>
      <c r="B57" s="30"/>
      <c r="C57" s="31" t="s">
        <v>82</v>
      </c>
      <c r="D57" s="31" t="s">
        <v>82</v>
      </c>
      <c r="E57" s="31" t="s">
        <v>82</v>
      </c>
      <c r="F57" s="31">
        <v>-158000</v>
      </c>
      <c r="G57" s="31" t="s">
        <v>82</v>
      </c>
      <c r="H57" s="31">
        <v>3465000</v>
      </c>
      <c r="I57" s="31">
        <v>-4853000</v>
      </c>
      <c r="J57" s="31">
        <v>183000</v>
      </c>
      <c r="K57" s="31">
        <v>-330000</v>
      </c>
      <c r="L57" s="31" t="s">
        <v>82</v>
      </c>
      <c r="M57" s="31" t="s">
        <v>82</v>
      </c>
      <c r="N57" s="31" t="s">
        <v>82</v>
      </c>
      <c r="O57" s="31" t="s">
        <v>82</v>
      </c>
      <c r="P57" s="31">
        <v>-11800000</v>
      </c>
      <c r="Q57" s="31">
        <v>-2200000</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v>-1</v>
      </c>
      <c r="G58" s="19" t="s">
        <v>82</v>
      </c>
      <c r="H58" s="19">
        <v>2.2573289902280131</v>
      </c>
      <c r="I58" s="19">
        <v>-0.97060000000000002</v>
      </c>
      <c r="J58" s="19">
        <v>1.2448979591836733</v>
      </c>
      <c r="K58" s="19">
        <v>-1</v>
      </c>
      <c r="L58" s="19" t="s">
        <v>82</v>
      </c>
      <c r="M58" s="19" t="s">
        <v>82</v>
      </c>
      <c r="N58" s="19" t="s">
        <v>82</v>
      </c>
      <c r="O58" s="19" t="s">
        <v>82</v>
      </c>
      <c r="P58" s="19">
        <v>-0.84285714285714286</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29"/>
      <c r="W60" s="34"/>
    </row>
    <row r="61" spans="1:23" s="2" customFormat="1" x14ac:dyDescent="0.3">
      <c r="A61" s="42" t="s">
        <v>79</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29"/>
      <c r="W61" s="34"/>
    </row>
    <row r="62" spans="1:23" s="2" customFormat="1" x14ac:dyDescent="0.3">
      <c r="A62" s="42" t="s">
        <v>80</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905000</v>
      </c>
      <c r="C64" s="28">
        <v>20073851</v>
      </c>
      <c r="D64" s="28">
        <v>14543000</v>
      </c>
      <c r="E64" s="28">
        <v>7701370</v>
      </c>
      <c r="F64" s="28">
        <v>24807632</v>
      </c>
      <c r="G64" s="28">
        <v>63161000</v>
      </c>
      <c r="H64" s="28">
        <v>774000</v>
      </c>
      <c r="I64" s="28">
        <v>142479328</v>
      </c>
      <c r="J64" s="28">
        <v>15419182</v>
      </c>
      <c r="K64" s="28">
        <v>39891000</v>
      </c>
      <c r="L64" s="28">
        <v>10300000</v>
      </c>
      <c r="M64" s="28">
        <v>26766034</v>
      </c>
      <c r="N64" s="28">
        <v>60321034</v>
      </c>
      <c r="O64" s="28">
        <v>118347935</v>
      </c>
      <c r="P64" s="28">
        <v>400000</v>
      </c>
      <c r="Q64" s="28">
        <v>1100000</v>
      </c>
      <c r="R64" s="28">
        <v>18939380</v>
      </c>
      <c r="S64" s="28">
        <v>22485943</v>
      </c>
      <c r="T64" s="28">
        <v>30985268</v>
      </c>
      <c r="U64" s="28">
        <v>23273000</v>
      </c>
      <c r="V64" s="28">
        <v>3483136</v>
      </c>
      <c r="W64" s="34"/>
    </row>
    <row r="65" spans="1:23" s="2" customFormat="1" x14ac:dyDescent="0.3">
      <c r="A65" s="42" t="s">
        <v>79</v>
      </c>
      <c r="B65" s="30"/>
      <c r="C65" s="31">
        <v>19168851</v>
      </c>
      <c r="D65" s="31">
        <v>-5530851</v>
      </c>
      <c r="E65" s="31">
        <v>-6841630</v>
      </c>
      <c r="F65" s="31">
        <v>17106262</v>
      </c>
      <c r="G65" s="31">
        <v>38353368</v>
      </c>
      <c r="H65" s="31">
        <v>-62387000</v>
      </c>
      <c r="I65" s="31">
        <v>141705328</v>
      </c>
      <c r="J65" s="31">
        <v>-127060146</v>
      </c>
      <c r="K65" s="31">
        <v>24471818</v>
      </c>
      <c r="L65" s="31">
        <v>-29591000</v>
      </c>
      <c r="M65" s="31">
        <v>16466034</v>
      </c>
      <c r="N65" s="31">
        <v>33555000</v>
      </c>
      <c r="O65" s="31">
        <v>58026901</v>
      </c>
      <c r="P65" s="31">
        <v>-117947935</v>
      </c>
      <c r="Q65" s="31">
        <v>700000</v>
      </c>
      <c r="R65" s="31">
        <v>17839380</v>
      </c>
      <c r="S65" s="31">
        <v>3546563</v>
      </c>
      <c r="T65" s="31">
        <v>8499325</v>
      </c>
      <c r="U65" s="31">
        <v>-7712268</v>
      </c>
      <c r="V65" s="31">
        <v>-19789864</v>
      </c>
      <c r="W65" s="34"/>
    </row>
    <row r="66" spans="1:23" s="2" customFormat="1" x14ac:dyDescent="0.3">
      <c r="A66" s="44" t="s">
        <v>80</v>
      </c>
      <c r="B66" s="32"/>
      <c r="C66" s="21">
        <v>21.181050828729283</v>
      </c>
      <c r="D66" s="21">
        <v>-0.27552515957202228</v>
      </c>
      <c r="E66" s="21">
        <v>-0.4704414494946022</v>
      </c>
      <c r="F66" s="21">
        <v>2.2211972674991594</v>
      </c>
      <c r="G66" s="21">
        <v>1.5460309956226372</v>
      </c>
      <c r="H66" s="21">
        <v>-0.98774560250787669</v>
      </c>
      <c r="I66" s="21">
        <v>183.08181912144704</v>
      </c>
      <c r="J66" s="21">
        <v>-0.89177951485004192</v>
      </c>
      <c r="K66" s="21">
        <v>1.5871022211165289</v>
      </c>
      <c r="L66" s="21">
        <v>-0.74179639517685692</v>
      </c>
      <c r="M66" s="21">
        <v>1.5986440776699031</v>
      </c>
      <c r="N66" s="21">
        <v>1.2536410885527531</v>
      </c>
      <c r="O66" s="21">
        <v>0.96196794305614852</v>
      </c>
      <c r="P66" s="21">
        <v>-0.99662013536611349</v>
      </c>
      <c r="Q66" s="21">
        <v>1.75</v>
      </c>
      <c r="R66" s="21">
        <v>16.217618181818182</v>
      </c>
      <c r="S66" s="21">
        <v>0.1872586642223768</v>
      </c>
      <c r="T66" s="21">
        <v>0.37798392533504144</v>
      </c>
      <c r="U66" s="21">
        <v>-0.24890112294655642</v>
      </c>
      <c r="V66" s="21">
        <v>-0.85033575387788418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33203125" bestFit="1" customWidth="1"/>
    <col min="3" max="3" width="12.33203125" bestFit="1" customWidth="1"/>
    <col min="4" max="4" width="11.44140625" bestFit="1" customWidth="1"/>
    <col min="5" max="7" width="12.33203125" bestFit="1" customWidth="1"/>
    <col min="8" max="8" width="11.44140625" bestFit="1" customWidth="1"/>
    <col min="9" max="9" width="14.88671875" bestFit="1" customWidth="1"/>
    <col min="10" max="10" width="14.21875" bestFit="1" customWidth="1"/>
    <col min="11" max="11" width="12.44140625" bestFit="1" customWidth="1"/>
    <col min="12" max="12" width="12.33203125" bestFit="1" customWidth="1"/>
    <col min="13" max="13" width="13.109375" bestFit="1" customWidth="1"/>
    <col min="14" max="15" width="13.33203125" bestFit="1" customWidth="1"/>
    <col min="16" max="16" width="12.44140625" bestFit="1" customWidth="1"/>
    <col min="17" max="17" width="12.109375" bestFit="1" customWidth="1"/>
    <col min="18" max="21" width="12.33203125" bestFit="1" customWidth="1"/>
    <col min="22" max="22" width="12.21875" bestFit="1" customWidth="1"/>
    <col min="23" max="23" width="11.109375" bestFit="1" customWidth="1"/>
  </cols>
  <sheetData>
    <row r="1" spans="1:23" x14ac:dyDescent="0.3">
      <c r="A1" s="165" t="s">
        <v>83</v>
      </c>
      <c r="B1" s="159" t="s">
        <v>169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8">
        <v>0</v>
      </c>
      <c r="W3" s="13">
        <v>16977</v>
      </c>
    </row>
    <row r="4" spans="1:23" x14ac:dyDescent="0.3">
      <c r="A4" s="38" t="s">
        <v>70</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0">
        <v>0</v>
      </c>
      <c r="W4" s="14">
        <v>6040000</v>
      </c>
    </row>
    <row r="5" spans="1:23" x14ac:dyDescent="0.3">
      <c r="A5" s="38" t="s">
        <v>64</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0">
        <v>0</v>
      </c>
      <c r="W5" s="14">
        <v>55000</v>
      </c>
    </row>
    <row r="6" spans="1:23" x14ac:dyDescent="0.3">
      <c r="A6" s="38" t="s">
        <v>63</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0">
        <v>800000</v>
      </c>
      <c r="W6" s="14"/>
    </row>
    <row r="7" spans="1:23" x14ac:dyDescent="0.3">
      <c r="A7" s="38" t="s">
        <v>66</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0">
        <v>152800</v>
      </c>
      <c r="W7" s="14"/>
    </row>
    <row r="8" spans="1:23" x14ac:dyDescent="0.3">
      <c r="A8" s="38" t="s">
        <v>71</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0">
        <v>243360</v>
      </c>
      <c r="W8" s="14"/>
    </row>
    <row r="9" spans="1:23" x14ac:dyDescent="0.3">
      <c r="A9" s="38" t="s">
        <v>62</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0">
        <v>150000</v>
      </c>
      <c r="W9" s="14"/>
    </row>
    <row r="10" spans="1:23" x14ac:dyDescent="0.3">
      <c r="A10" s="38" t="s">
        <v>65</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0">
        <v>0</v>
      </c>
      <c r="W10" s="14"/>
    </row>
    <row r="11" spans="1:23" x14ac:dyDescent="0.3">
      <c r="A11" s="38" t="s">
        <v>72</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0">
        <v>2054800</v>
      </c>
      <c r="W11" s="14"/>
    </row>
    <row r="12" spans="1:23" x14ac:dyDescent="0.3">
      <c r="A12" s="38" t="s">
        <v>73</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0">
        <v>451200</v>
      </c>
      <c r="W12" s="14"/>
    </row>
    <row r="13" spans="1:23" x14ac:dyDescent="0.3">
      <c r="A13" s="38" t="s">
        <v>69</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0">
        <v>0</v>
      </c>
      <c r="W13" s="14"/>
    </row>
    <row r="14" spans="1:23" x14ac:dyDescent="0.3">
      <c r="A14" s="40" t="s">
        <v>67</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2">
        <v>20100000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0.88159999999999994</v>
      </c>
      <c r="F20" s="19">
        <v>6.7081561791383217</v>
      </c>
      <c r="G20" s="19">
        <v>2.9161775183286984</v>
      </c>
      <c r="H20" s="19">
        <v>-1</v>
      </c>
      <c r="I20" s="19" t="s">
        <v>82</v>
      </c>
      <c r="J20" s="19">
        <v>7.5377483443708613</v>
      </c>
      <c r="K20" s="19">
        <v>-1</v>
      </c>
      <c r="L20" s="19" t="s">
        <v>82</v>
      </c>
      <c r="M20" s="19" t="s">
        <v>82</v>
      </c>
      <c r="N20" s="19">
        <v>30.994988457210471</v>
      </c>
      <c r="O20" s="19">
        <v>-1</v>
      </c>
      <c r="P20" s="19" t="s">
        <v>82</v>
      </c>
      <c r="Q20" s="19" t="s">
        <v>82</v>
      </c>
      <c r="R20" s="19" t="s">
        <v>82</v>
      </c>
      <c r="S20" s="19" t="s">
        <v>82</v>
      </c>
      <c r="T20" s="19">
        <v>-1</v>
      </c>
      <c r="U20" s="19" t="s">
        <v>82</v>
      </c>
      <c r="V20" s="19" t="s">
        <v>82</v>
      </c>
      <c r="W20" s="23" t="s">
        <v>82</v>
      </c>
    </row>
    <row r="21" spans="1:23" x14ac:dyDescent="0.3">
      <c r="A21" s="38" t="s">
        <v>64</v>
      </c>
      <c r="B21" s="18"/>
      <c r="C21" s="19" t="s">
        <v>82</v>
      </c>
      <c r="D21" s="19" t="s">
        <v>82</v>
      </c>
      <c r="E21" s="19" t="s">
        <v>82</v>
      </c>
      <c r="F21" s="19">
        <v>-1</v>
      </c>
      <c r="G21" s="19" t="s">
        <v>82</v>
      </c>
      <c r="H21" s="19">
        <v>-0.96902425153298977</v>
      </c>
      <c r="I21" s="19">
        <v>-1</v>
      </c>
      <c r="J21" s="19" t="s">
        <v>82</v>
      </c>
      <c r="K21" s="19">
        <v>43.961739534883719</v>
      </c>
      <c r="L21" s="19">
        <v>-1</v>
      </c>
      <c r="M21" s="19" t="s">
        <v>82</v>
      </c>
      <c r="N21" s="19" t="s">
        <v>82</v>
      </c>
      <c r="O21" s="19">
        <v>-0.91620334325396824</v>
      </c>
      <c r="P21" s="19">
        <v>6.6953102293285323</v>
      </c>
      <c r="Q21" s="19">
        <v>-1</v>
      </c>
      <c r="R21" s="19" t="s">
        <v>82</v>
      </c>
      <c r="S21" s="19">
        <v>-1</v>
      </c>
      <c r="T21" s="19" t="s">
        <v>82</v>
      </c>
      <c r="U21" s="19" t="s">
        <v>82</v>
      </c>
      <c r="V21" s="19">
        <v>-1</v>
      </c>
      <c r="W21" s="23" t="s">
        <v>82</v>
      </c>
    </row>
    <row r="22" spans="1:23" x14ac:dyDescent="0.3">
      <c r="A22" s="38" t="s">
        <v>63</v>
      </c>
      <c r="B22" s="18"/>
      <c r="C22" s="19">
        <v>-0.98599040000000004</v>
      </c>
      <c r="D22" s="19">
        <v>2.1958371402466881</v>
      </c>
      <c r="E22" s="19">
        <v>-1</v>
      </c>
      <c r="F22" s="19" t="s">
        <v>82</v>
      </c>
      <c r="G22" s="19" t="s">
        <v>82</v>
      </c>
      <c r="H22" s="19">
        <v>-1</v>
      </c>
      <c r="I22" s="19" t="s">
        <v>82</v>
      </c>
      <c r="J22" s="19">
        <v>2032.8983050847457</v>
      </c>
      <c r="K22" s="19">
        <v>-1</v>
      </c>
      <c r="L22" s="19" t="s">
        <v>82</v>
      </c>
      <c r="M22" s="19">
        <v>-0.93483244271005039</v>
      </c>
      <c r="N22" s="19">
        <v>-0.8529411764705882</v>
      </c>
      <c r="O22" s="19">
        <v>140.70240000000001</v>
      </c>
      <c r="P22" s="19">
        <v>-0.99787441849961611</v>
      </c>
      <c r="Q22" s="19">
        <v>70.350677290836657</v>
      </c>
      <c r="R22" s="19">
        <v>-0.65510619788240787</v>
      </c>
      <c r="S22" s="19">
        <v>20.707888719615028</v>
      </c>
      <c r="T22" s="19">
        <v>-1</v>
      </c>
      <c r="U22" s="19" t="s">
        <v>82</v>
      </c>
      <c r="V22" s="19">
        <v>-0.62465350826982158</v>
      </c>
      <c r="W22" s="23"/>
    </row>
    <row r="23" spans="1:23" x14ac:dyDescent="0.3">
      <c r="A23" s="38" t="s">
        <v>66</v>
      </c>
      <c r="B23" s="18"/>
      <c r="C23" s="19" t="s">
        <v>82</v>
      </c>
      <c r="D23" s="19" t="s">
        <v>82</v>
      </c>
      <c r="E23" s="19" t="s">
        <v>82</v>
      </c>
      <c r="F23" s="19">
        <v>425.05</v>
      </c>
      <c r="G23" s="19">
        <v>-1</v>
      </c>
      <c r="H23" s="19" t="s">
        <v>82</v>
      </c>
      <c r="I23" s="19">
        <v>-1</v>
      </c>
      <c r="J23" s="19" t="s">
        <v>82</v>
      </c>
      <c r="K23" s="19" t="s">
        <v>82</v>
      </c>
      <c r="L23" s="19">
        <v>-0.59151428571428566</v>
      </c>
      <c r="M23" s="19">
        <v>-0.56760858921452051</v>
      </c>
      <c r="N23" s="19">
        <v>-1</v>
      </c>
      <c r="O23" s="19" t="s">
        <v>82</v>
      </c>
      <c r="P23" s="19">
        <v>-0.99285714285714288</v>
      </c>
      <c r="Q23" s="19">
        <v>-1</v>
      </c>
      <c r="R23" s="19" t="s">
        <v>82</v>
      </c>
      <c r="S23" s="19" t="s">
        <v>82</v>
      </c>
      <c r="T23" s="19" t="s">
        <v>82</v>
      </c>
      <c r="U23" s="19" t="s">
        <v>82</v>
      </c>
      <c r="V23" s="19">
        <v>0.59166666666666656</v>
      </c>
      <c r="W23" s="23"/>
    </row>
    <row r="24" spans="1:23" x14ac:dyDescent="0.3">
      <c r="A24" s="38" t="s">
        <v>71</v>
      </c>
      <c r="B24" s="18"/>
      <c r="C24" s="19" t="s">
        <v>82</v>
      </c>
      <c r="D24" s="19">
        <v>-1</v>
      </c>
      <c r="E24" s="19" t="s">
        <v>82</v>
      </c>
      <c r="F24" s="19">
        <v>68.827586206896555</v>
      </c>
      <c r="G24" s="19">
        <v>-0.96735802469135801</v>
      </c>
      <c r="H24" s="19">
        <v>-1</v>
      </c>
      <c r="I24" s="19" t="s">
        <v>82</v>
      </c>
      <c r="J24" s="19" t="s">
        <v>82</v>
      </c>
      <c r="K24" s="19">
        <v>-0.99938809570560039</v>
      </c>
      <c r="L24" s="19">
        <v>209.48741422594142</v>
      </c>
      <c r="M24" s="19">
        <v>-0.98312567690070696</v>
      </c>
      <c r="N24" s="19">
        <v>33.020978032437732</v>
      </c>
      <c r="O24" s="19">
        <v>-1</v>
      </c>
      <c r="P24" s="19" t="s">
        <v>82</v>
      </c>
      <c r="Q24" s="19" t="s">
        <v>82</v>
      </c>
      <c r="R24" s="19">
        <v>127.21960000000001</v>
      </c>
      <c r="S24" s="19">
        <v>-1</v>
      </c>
      <c r="T24" s="19" t="s">
        <v>82</v>
      </c>
      <c r="U24" s="19" t="s">
        <v>82</v>
      </c>
      <c r="V24" s="19">
        <v>-0.95875254237288132</v>
      </c>
      <c r="W24" s="23"/>
    </row>
    <row r="25" spans="1:23" x14ac:dyDescent="0.3">
      <c r="A25" s="38" t="s">
        <v>62</v>
      </c>
      <c r="B25" s="18"/>
      <c r="C25" s="19">
        <v>4.9233333333333329</v>
      </c>
      <c r="D25" s="19">
        <v>-1</v>
      </c>
      <c r="E25" s="19" t="s">
        <v>82</v>
      </c>
      <c r="F25" s="19" t="s">
        <v>82</v>
      </c>
      <c r="G25" s="19" t="s">
        <v>82</v>
      </c>
      <c r="H25" s="19">
        <v>46.422033333333331</v>
      </c>
      <c r="I25" s="19">
        <v>-0.76805507425873065</v>
      </c>
      <c r="J25" s="19">
        <v>5.060991760081702</v>
      </c>
      <c r="K25" s="19">
        <v>13.574999999999999</v>
      </c>
      <c r="L25" s="19">
        <v>-1</v>
      </c>
      <c r="M25" s="19" t="s">
        <v>82</v>
      </c>
      <c r="N25" s="19" t="s">
        <v>82</v>
      </c>
      <c r="O25" s="19">
        <v>47.15</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-0.28115000000000001</v>
      </c>
      <c r="H26" s="19">
        <v>4.7383320581484316</v>
      </c>
      <c r="I26" s="19">
        <v>-1</v>
      </c>
      <c r="J26" s="19" t="s">
        <v>82</v>
      </c>
      <c r="K26" s="19" t="s">
        <v>82</v>
      </c>
      <c r="L26" s="19" t="s">
        <v>82</v>
      </c>
      <c r="M26" s="19">
        <v>-0.65200000000000002</v>
      </c>
      <c r="N26" s="19">
        <v>7.3448275862068968</v>
      </c>
      <c r="O26" s="19">
        <v>-1</v>
      </c>
      <c r="P26" s="19" t="s">
        <v>82</v>
      </c>
      <c r="Q26" s="19" t="s">
        <v>82</v>
      </c>
      <c r="R26" s="19">
        <v>82.260679074521562</v>
      </c>
      <c r="S26" s="19">
        <v>-0.96208625675599813</v>
      </c>
      <c r="T26" s="19">
        <v>-5.6904792967024664E-2</v>
      </c>
      <c r="U26" s="19">
        <v>-0.62919499999999995</v>
      </c>
      <c r="V26" s="19">
        <v>-1</v>
      </c>
      <c r="W26" s="23"/>
    </row>
    <row r="27" spans="1:23" x14ac:dyDescent="0.3">
      <c r="A27" s="38" t="s">
        <v>72</v>
      </c>
      <c r="B27" s="18"/>
      <c r="C27" s="19">
        <v>-1</v>
      </c>
      <c r="D27" s="19" t="s">
        <v>82</v>
      </c>
      <c r="E27" s="19" t="s">
        <v>82</v>
      </c>
      <c r="F27" s="19">
        <v>16.511546074334728</v>
      </c>
      <c r="G27" s="19">
        <v>6.3026687598116249E-2</v>
      </c>
      <c r="H27" s="19">
        <v>-0.86374987447352725</v>
      </c>
      <c r="I27" s="19">
        <v>1272.5539743013067</v>
      </c>
      <c r="J27" s="19">
        <v>-0.99436170212765962</v>
      </c>
      <c r="K27" s="19">
        <v>0.5116981132075471</v>
      </c>
      <c r="L27" s="19">
        <v>10.646445082376434</v>
      </c>
      <c r="M27" s="19">
        <v>-1</v>
      </c>
      <c r="N27" s="19" t="s">
        <v>82</v>
      </c>
      <c r="O27" s="19">
        <v>-8.9999999999999969E-2</v>
      </c>
      <c r="P27" s="19">
        <v>-1</v>
      </c>
      <c r="Q27" s="19" t="s">
        <v>82</v>
      </c>
      <c r="R27" s="19" t="s">
        <v>82</v>
      </c>
      <c r="S27" s="19">
        <v>-0.91392107458989003</v>
      </c>
      <c r="T27" s="19">
        <v>18.683268124280783</v>
      </c>
      <c r="U27" s="19">
        <v>-0.99959806510000726</v>
      </c>
      <c r="V27" s="19">
        <v>372.6</v>
      </c>
      <c r="W27" s="23"/>
    </row>
    <row r="28" spans="1:23" x14ac:dyDescent="0.3">
      <c r="A28" s="38" t="s">
        <v>73</v>
      </c>
      <c r="B28" s="18"/>
      <c r="C28" s="19">
        <v>342.6</v>
      </c>
      <c r="D28" s="19">
        <v>-0.98096105659958976</v>
      </c>
      <c r="E28" s="19">
        <v>-1</v>
      </c>
      <c r="F28" s="19" t="s">
        <v>82</v>
      </c>
      <c r="G28" s="19" t="s">
        <v>82</v>
      </c>
      <c r="H28" s="19">
        <v>-1</v>
      </c>
      <c r="I28" s="19" t="s">
        <v>82</v>
      </c>
      <c r="J28" s="19">
        <v>0.28000000000000003</v>
      </c>
      <c r="K28" s="19">
        <v>5.25</v>
      </c>
      <c r="L28" s="19">
        <v>-1</v>
      </c>
      <c r="M28" s="19" t="s">
        <v>82</v>
      </c>
      <c r="N28" s="19">
        <v>-0.6657884783430934</v>
      </c>
      <c r="O28" s="19">
        <v>0.52565853658536588</v>
      </c>
      <c r="P28" s="19">
        <v>-1</v>
      </c>
      <c r="Q28" s="19" t="s">
        <v>82</v>
      </c>
      <c r="R28" s="19">
        <v>-1</v>
      </c>
      <c r="S28" s="19" t="s">
        <v>82</v>
      </c>
      <c r="T28" s="19">
        <v>-0.49748237663645523</v>
      </c>
      <c r="U28" s="19">
        <v>-0.87641082164328654</v>
      </c>
      <c r="V28" s="19">
        <v>2.6581213212044559</v>
      </c>
      <c r="W28" s="23"/>
    </row>
    <row r="29" spans="1:23" x14ac:dyDescent="0.3">
      <c r="A29" s="38" t="s">
        <v>69</v>
      </c>
      <c r="B29" s="18"/>
      <c r="C29" s="19" t="s">
        <v>82</v>
      </c>
      <c r="D29" s="19">
        <v>-0.89057823929444846</v>
      </c>
      <c r="E29" s="19">
        <v>144.8175</v>
      </c>
      <c r="F29" s="19">
        <v>2.2336317657345655</v>
      </c>
      <c r="G29" s="19">
        <v>-0.51463712787641502</v>
      </c>
      <c r="H29" s="19">
        <v>-1</v>
      </c>
      <c r="I29" s="19" t="s">
        <v>82</v>
      </c>
      <c r="J29" s="19">
        <v>12.382165605095542</v>
      </c>
      <c r="K29" s="19">
        <v>-1</v>
      </c>
      <c r="L29" s="19" t="s">
        <v>82</v>
      </c>
      <c r="M29" s="19" t="s">
        <v>82</v>
      </c>
      <c r="N29" s="19">
        <v>2.1941066666666669</v>
      </c>
      <c r="O29" s="19">
        <v>2.4221869025455214</v>
      </c>
      <c r="P29" s="19">
        <v>-1</v>
      </c>
      <c r="Q29" s="19" t="s">
        <v>82</v>
      </c>
      <c r="R29" s="19">
        <v>-1</v>
      </c>
      <c r="S29" s="19" t="s">
        <v>82</v>
      </c>
      <c r="T29" s="19" t="s">
        <v>82</v>
      </c>
      <c r="U29" s="19">
        <v>3.0128410914927768</v>
      </c>
      <c r="V29" s="19">
        <v>-1</v>
      </c>
      <c r="W29" s="23"/>
    </row>
    <row r="30" spans="1:23" x14ac:dyDescent="0.3">
      <c r="A30" s="40" t="s">
        <v>67</v>
      </c>
      <c r="B30" s="20"/>
      <c r="C30" s="21" t="s">
        <v>82</v>
      </c>
      <c r="D30" s="21">
        <v>-1</v>
      </c>
      <c r="E30" s="21" t="s">
        <v>82</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1">
        <v>27.673323823109843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8">
        <v>0</v>
      </c>
      <c r="W35" s="13">
        <v>16977</v>
      </c>
    </row>
    <row r="36" spans="1:23" x14ac:dyDescent="0.3">
      <c r="A36" s="38" t="s">
        <v>70</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0">
        <v>0</v>
      </c>
      <c r="W36" s="14">
        <v>6040000</v>
      </c>
    </row>
    <row r="37" spans="1:23" x14ac:dyDescent="0.3">
      <c r="A37" s="38" t="s">
        <v>64</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0">
        <v>-4350000</v>
      </c>
      <c r="W37" s="14">
        <v>55000</v>
      </c>
    </row>
    <row r="38" spans="1:23" x14ac:dyDescent="0.3">
      <c r="A38" s="38" t="s">
        <v>63</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0">
        <v>-1331364</v>
      </c>
      <c r="W38" s="14"/>
    </row>
    <row r="39" spans="1:23" x14ac:dyDescent="0.3">
      <c r="A39" s="38" t="s">
        <v>66</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0">
        <v>56800</v>
      </c>
      <c r="W39" s="14"/>
    </row>
    <row r="40" spans="1:23" x14ac:dyDescent="0.3">
      <c r="A40" s="38" t="s">
        <v>71</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0">
        <v>-5656640</v>
      </c>
      <c r="W40" s="14"/>
    </row>
    <row r="41" spans="1:23" x14ac:dyDescent="0.3">
      <c r="A41" s="38" t="s">
        <v>62</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0">
        <v>150000</v>
      </c>
      <c r="W41" s="14"/>
    </row>
    <row r="42" spans="1:23" x14ac:dyDescent="0.3">
      <c r="A42" s="38" t="s">
        <v>65</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0">
        <v>-222483</v>
      </c>
      <c r="W42" s="14"/>
    </row>
    <row r="43" spans="1:23" x14ac:dyDescent="0.3">
      <c r="A43" s="38" t="s">
        <v>72</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0">
        <v>2049300</v>
      </c>
      <c r="W43" s="14"/>
    </row>
    <row r="44" spans="1:23" x14ac:dyDescent="0.3">
      <c r="A44" s="38" t="s">
        <v>73</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0">
        <v>327858</v>
      </c>
      <c r="W44" s="14"/>
    </row>
    <row r="45" spans="1:23" x14ac:dyDescent="0.3">
      <c r="A45" s="38" t="s">
        <v>69</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0">
        <v>-2000000</v>
      </c>
      <c r="W45" s="14"/>
    </row>
    <row r="46" spans="1:23" x14ac:dyDescent="0.3">
      <c r="A46" s="40" t="s">
        <v>67</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2">
        <v>19399000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28">
        <v>23952160</v>
      </c>
      <c r="W52" s="34"/>
    </row>
    <row r="53" spans="1:23" s="2" customFormat="1" x14ac:dyDescent="0.3">
      <c r="A53" s="42" t="s">
        <v>79</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1">
        <v>8422471</v>
      </c>
      <c r="W53" s="34"/>
    </row>
    <row r="54" spans="1:23" s="2" customFormat="1" x14ac:dyDescent="0.3">
      <c r="A54" s="42" t="s">
        <v>80</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19">
        <v>0.54234640500527731</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100000</v>
      </c>
      <c r="C56" s="28">
        <v>0</v>
      </c>
      <c r="D56" s="28">
        <v>4694058</v>
      </c>
      <c r="E56" s="28">
        <v>128224</v>
      </c>
      <c r="F56" s="28">
        <v>217555</v>
      </c>
      <c r="G56" s="28">
        <v>2986067</v>
      </c>
      <c r="H56" s="28">
        <v>25000</v>
      </c>
      <c r="I56" s="28">
        <v>722695</v>
      </c>
      <c r="J56" s="28">
        <v>1433294</v>
      </c>
      <c r="K56" s="28">
        <v>9666774</v>
      </c>
      <c r="L56" s="28">
        <v>10000</v>
      </c>
      <c r="M56" s="28">
        <v>86201</v>
      </c>
      <c r="N56" s="28">
        <v>103558000</v>
      </c>
      <c r="O56" s="28">
        <v>8446703</v>
      </c>
      <c r="P56" s="28">
        <v>65100000</v>
      </c>
      <c r="Q56" s="28">
        <v>0</v>
      </c>
      <c r="R56" s="28">
        <v>75000</v>
      </c>
      <c r="S56" s="28">
        <v>5068000</v>
      </c>
      <c r="T56" s="28">
        <v>0</v>
      </c>
      <c r="U56" s="28">
        <v>4350000</v>
      </c>
      <c r="V56" s="28">
        <v>0</v>
      </c>
      <c r="W56" s="35">
        <v>6111977</v>
      </c>
    </row>
    <row r="57" spans="1:23" s="2" customFormat="1" x14ac:dyDescent="0.3">
      <c r="A57" s="42" t="s">
        <v>79</v>
      </c>
      <c r="B57" s="30"/>
      <c r="C57" s="31">
        <v>-100000</v>
      </c>
      <c r="D57" s="31" t="s">
        <v>82</v>
      </c>
      <c r="E57" s="31">
        <v>-4565834</v>
      </c>
      <c r="F57" s="31">
        <v>89331</v>
      </c>
      <c r="G57" s="31">
        <v>2768512</v>
      </c>
      <c r="H57" s="31">
        <v>-2961067</v>
      </c>
      <c r="I57" s="31">
        <v>697695</v>
      </c>
      <c r="J57" s="31">
        <v>710599</v>
      </c>
      <c r="K57" s="31">
        <v>8233480</v>
      </c>
      <c r="L57" s="31">
        <v>-9656774</v>
      </c>
      <c r="M57" s="31">
        <v>76201</v>
      </c>
      <c r="N57" s="31">
        <v>103471799</v>
      </c>
      <c r="O57" s="31">
        <v>-95111297</v>
      </c>
      <c r="P57" s="31">
        <v>56653297</v>
      </c>
      <c r="Q57" s="31">
        <v>-65100000</v>
      </c>
      <c r="R57" s="31" t="s">
        <v>82</v>
      </c>
      <c r="S57" s="31">
        <v>4993000</v>
      </c>
      <c r="T57" s="31">
        <v>-5068000</v>
      </c>
      <c r="U57" s="31" t="s">
        <v>82</v>
      </c>
      <c r="V57" s="31">
        <v>-4350000</v>
      </c>
      <c r="W57" s="36" t="s">
        <v>82</v>
      </c>
    </row>
    <row r="58" spans="1:23" s="2" customFormat="1" x14ac:dyDescent="0.3">
      <c r="A58" s="44" t="s">
        <v>80</v>
      </c>
      <c r="B58" s="30"/>
      <c r="C58" s="19">
        <v>-1</v>
      </c>
      <c r="D58" s="19" t="s">
        <v>82</v>
      </c>
      <c r="E58" s="19">
        <v>-0.97268376317463479</v>
      </c>
      <c r="F58" s="19">
        <v>0.69667924881457455</v>
      </c>
      <c r="G58" s="19">
        <v>12.725572843648733</v>
      </c>
      <c r="H58" s="19">
        <v>-0.9916277833015803</v>
      </c>
      <c r="I58" s="19">
        <v>27.907800000000002</v>
      </c>
      <c r="J58" s="19">
        <v>0.98326264883526249</v>
      </c>
      <c r="K58" s="19">
        <v>5.7444460103788897</v>
      </c>
      <c r="L58" s="19">
        <v>-0.9989655287275776</v>
      </c>
      <c r="M58" s="19">
        <v>7.6201000000000008</v>
      </c>
      <c r="N58" s="19">
        <v>1200.3549726801314</v>
      </c>
      <c r="O58" s="19">
        <v>-0.91843505088935673</v>
      </c>
      <c r="P58" s="19">
        <v>6.7071491681428839</v>
      </c>
      <c r="Q58" s="19">
        <v>-1</v>
      </c>
      <c r="R58" s="19" t="s">
        <v>82</v>
      </c>
      <c r="S58" s="19">
        <v>66.573333333333338</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29"/>
      <c r="W60" s="34"/>
    </row>
    <row r="61" spans="1:23" s="2" customFormat="1" x14ac:dyDescent="0.3">
      <c r="A61" s="42" t="s">
        <v>79</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29"/>
      <c r="W61" s="34"/>
    </row>
    <row r="62" spans="1:23" s="2" customFormat="1" x14ac:dyDescent="0.3">
      <c r="A62" s="42" t="s">
        <v>80</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285000</v>
      </c>
      <c r="C64" s="28">
        <v>44882537</v>
      </c>
      <c r="D64" s="28">
        <v>835111</v>
      </c>
      <c r="E64" s="28">
        <v>24979409</v>
      </c>
      <c r="F64" s="28">
        <v>33079019</v>
      </c>
      <c r="G64" s="28">
        <v>27035562</v>
      </c>
      <c r="H64" s="28">
        <v>5938230</v>
      </c>
      <c r="I64" s="28">
        <v>958018059</v>
      </c>
      <c r="J64" s="28">
        <v>102578217</v>
      </c>
      <c r="K64" s="28">
        <v>39448000</v>
      </c>
      <c r="L64" s="28">
        <v>54131346</v>
      </c>
      <c r="M64" s="28">
        <v>171262600</v>
      </c>
      <c r="N64" s="28">
        <v>28722476</v>
      </c>
      <c r="O64" s="28">
        <v>104329428</v>
      </c>
      <c r="P64" s="28">
        <v>420000</v>
      </c>
      <c r="Q64" s="28">
        <v>1065739</v>
      </c>
      <c r="R64" s="28">
        <v>33565583</v>
      </c>
      <c r="S64" s="28">
        <v>5016069</v>
      </c>
      <c r="T64" s="28">
        <v>41203797</v>
      </c>
      <c r="U64" s="28">
        <v>3052325</v>
      </c>
      <c r="V64" s="28">
        <v>28867977</v>
      </c>
      <c r="W64" s="34"/>
    </row>
    <row r="65" spans="1:23" s="2" customFormat="1" x14ac:dyDescent="0.3">
      <c r="A65" s="42" t="s">
        <v>79</v>
      </c>
      <c r="B65" s="30"/>
      <c r="C65" s="31">
        <v>44597537</v>
      </c>
      <c r="D65" s="31">
        <v>-44047426</v>
      </c>
      <c r="E65" s="31">
        <v>24144298</v>
      </c>
      <c r="F65" s="31">
        <v>8099610</v>
      </c>
      <c r="G65" s="31">
        <v>-6043457</v>
      </c>
      <c r="H65" s="31">
        <v>-21097332</v>
      </c>
      <c r="I65" s="31">
        <v>952079829</v>
      </c>
      <c r="J65" s="31">
        <v>-855439842</v>
      </c>
      <c r="K65" s="31">
        <v>-63130217</v>
      </c>
      <c r="L65" s="31">
        <v>14683346</v>
      </c>
      <c r="M65" s="31">
        <v>117131254</v>
      </c>
      <c r="N65" s="31">
        <v>-142540124</v>
      </c>
      <c r="O65" s="31">
        <v>75606952</v>
      </c>
      <c r="P65" s="31">
        <v>-103909428</v>
      </c>
      <c r="Q65" s="31">
        <v>645739</v>
      </c>
      <c r="R65" s="31">
        <v>32499844</v>
      </c>
      <c r="S65" s="31">
        <v>-28549514</v>
      </c>
      <c r="T65" s="31">
        <v>36187728</v>
      </c>
      <c r="U65" s="31">
        <v>-38151472</v>
      </c>
      <c r="V65" s="31">
        <v>25815652</v>
      </c>
      <c r="W65" s="34"/>
    </row>
    <row r="66" spans="1:23" s="2" customFormat="1" x14ac:dyDescent="0.3">
      <c r="A66" s="44" t="s">
        <v>80</v>
      </c>
      <c r="B66" s="32"/>
      <c r="C66" s="21">
        <v>156.48258596491229</v>
      </c>
      <c r="D66" s="21">
        <v>-0.98139340920055385</v>
      </c>
      <c r="E66" s="21">
        <v>28.91148362313513</v>
      </c>
      <c r="F66" s="21">
        <v>0.32425146647784975</v>
      </c>
      <c r="G66" s="21">
        <v>-0.1826975884623423</v>
      </c>
      <c r="H66" s="21">
        <v>-0.78035485261967186</v>
      </c>
      <c r="I66" s="21">
        <v>160.33057476722863</v>
      </c>
      <c r="J66" s="21">
        <v>-0.89292663532139116</v>
      </c>
      <c r="K66" s="21">
        <v>-0.61543492221160367</v>
      </c>
      <c r="L66" s="21">
        <v>0.37222029000202794</v>
      </c>
      <c r="M66" s="21">
        <v>2.1638341304130884</v>
      </c>
      <c r="N66" s="21">
        <v>-0.83228985195833771</v>
      </c>
      <c r="O66" s="21">
        <v>2.6323271016050289</v>
      </c>
      <c r="P66" s="21">
        <v>-0.99597429020697781</v>
      </c>
      <c r="Q66" s="21">
        <v>1.5374738095238096</v>
      </c>
      <c r="R66" s="21">
        <v>30.49512497900518</v>
      </c>
      <c r="S66" s="21">
        <v>-0.85055915757518652</v>
      </c>
      <c r="T66" s="21">
        <v>7.2143600895442219</v>
      </c>
      <c r="U66" s="21">
        <v>-0.92592126885781911</v>
      </c>
      <c r="V66" s="21">
        <v>8.4577009328954151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2" width="12.21875" bestFit="1" customWidth="1"/>
    <col min="23" max="23" width="12.109375" bestFit="1" customWidth="1"/>
  </cols>
  <sheetData>
    <row r="1" spans="1:23" x14ac:dyDescent="0.3">
      <c r="A1" s="165" t="s">
        <v>83</v>
      </c>
      <c r="B1" s="159" t="s">
        <v>170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8">
        <v>0</v>
      </c>
      <c r="W3" s="13">
        <v>2198372</v>
      </c>
    </row>
    <row r="4" spans="1:23" x14ac:dyDescent="0.3">
      <c r="A4" s="38" t="s">
        <v>70</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0">
        <v>2838800</v>
      </c>
      <c r="W4" s="14">
        <v>34892633</v>
      </c>
    </row>
    <row r="5" spans="1:23" x14ac:dyDescent="0.3">
      <c r="A5" s="38" t="s">
        <v>64</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0">
        <v>100000</v>
      </c>
      <c r="W5" s="14">
        <v>2722825</v>
      </c>
    </row>
    <row r="6" spans="1:23" x14ac:dyDescent="0.3">
      <c r="A6" s="38" t="s">
        <v>63</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0">
        <v>10976011</v>
      </c>
      <c r="W6" s="14"/>
    </row>
    <row r="7" spans="1:23" x14ac:dyDescent="0.3">
      <c r="A7" s="38" t="s">
        <v>66</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0">
        <v>3680000</v>
      </c>
      <c r="W7" s="14"/>
    </row>
    <row r="8" spans="1:23" x14ac:dyDescent="0.3">
      <c r="A8" s="38" t="s">
        <v>71</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0">
        <v>0</v>
      </c>
      <c r="W8" s="14"/>
    </row>
    <row r="9" spans="1:23" x14ac:dyDescent="0.3">
      <c r="A9" s="38" t="s">
        <v>62</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0">
        <v>2295000</v>
      </c>
      <c r="W9" s="14"/>
    </row>
    <row r="10" spans="1:23" x14ac:dyDescent="0.3">
      <c r="A10" s="38" t="s">
        <v>65</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0">
        <v>30085000</v>
      </c>
      <c r="W10" s="14"/>
    </row>
    <row r="11" spans="1:23" x14ac:dyDescent="0.3">
      <c r="A11" s="38" t="s">
        <v>72</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0">
        <v>1179400</v>
      </c>
      <c r="W11" s="14"/>
    </row>
    <row r="12" spans="1:23" x14ac:dyDescent="0.3">
      <c r="A12" s="38" t="s">
        <v>73</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0">
        <v>186000</v>
      </c>
      <c r="W12" s="14"/>
    </row>
    <row r="13" spans="1:23" x14ac:dyDescent="0.3">
      <c r="A13" s="38" t="s">
        <v>69</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0">
        <v>33000</v>
      </c>
      <c r="W13" s="14"/>
    </row>
    <row r="14" spans="1:23" x14ac:dyDescent="0.3">
      <c r="A14" s="40" t="s">
        <v>67</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2">
        <v>7965162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-0.18215279648083316</v>
      </c>
      <c r="D19" s="17">
        <v>3.0415532381997803</v>
      </c>
      <c r="E19" s="17">
        <v>0.7480305443859141</v>
      </c>
      <c r="F19" s="17">
        <v>-0.98671534082919576</v>
      </c>
      <c r="G19" s="17">
        <v>-1</v>
      </c>
      <c r="H19" s="17" t="s">
        <v>82</v>
      </c>
      <c r="I19" s="17">
        <v>-0.38109950031706274</v>
      </c>
      <c r="J19" s="17">
        <v>-0.27872796150956669</v>
      </c>
      <c r="K19" s="17">
        <v>-0.88697685241614677</v>
      </c>
      <c r="L19" s="17">
        <v>2.0392156862745097</v>
      </c>
      <c r="M19" s="17">
        <v>24.548387096774192</v>
      </c>
      <c r="N19" s="17">
        <v>-1</v>
      </c>
      <c r="O19" s="17" t="s">
        <v>82</v>
      </c>
      <c r="P19" s="17">
        <v>-1</v>
      </c>
      <c r="Q19" s="17" t="s">
        <v>82</v>
      </c>
      <c r="R19" s="17">
        <v>-1</v>
      </c>
      <c r="S19" s="17" t="s">
        <v>82</v>
      </c>
      <c r="T19" s="17" t="s">
        <v>82</v>
      </c>
      <c r="U19" s="17">
        <v>-0.64612319847488831</v>
      </c>
      <c r="V19" s="17">
        <v>-1</v>
      </c>
      <c r="W19" s="22" t="s">
        <v>82</v>
      </c>
    </row>
    <row r="20" spans="1:23" x14ac:dyDescent="0.3">
      <c r="A20" s="38" t="s">
        <v>70</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82</v>
      </c>
      <c r="V20" s="19">
        <v>4.3562264150943397</v>
      </c>
      <c r="W20" s="23">
        <v>11.291331900803156</v>
      </c>
    </row>
    <row r="21" spans="1:23" x14ac:dyDescent="0.3">
      <c r="A21" s="38" t="s">
        <v>64</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19">
        <v>-0.58859418519021345</v>
      </c>
      <c r="W21" s="23">
        <v>26.228249999999999</v>
      </c>
    </row>
    <row r="22" spans="1:23" x14ac:dyDescent="0.3">
      <c r="A22" s="38" t="s">
        <v>63</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19">
        <v>30.795078951713588</v>
      </c>
      <c r="W22" s="23"/>
    </row>
    <row r="23" spans="1:23" x14ac:dyDescent="0.3">
      <c r="A23" s="38" t="s">
        <v>66</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19">
        <v>8.9294683956893159</v>
      </c>
      <c r="W23" s="23"/>
    </row>
    <row r="24" spans="1:23" x14ac:dyDescent="0.3">
      <c r="A24" s="38" t="s">
        <v>71</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82</v>
      </c>
      <c r="R24" s="19">
        <v>-0.66025065951342565</v>
      </c>
      <c r="S24" s="19">
        <v>-0.55091045751633994</v>
      </c>
      <c r="T24" s="19">
        <v>-0.85446225988092106</v>
      </c>
      <c r="U24" s="19">
        <v>32.049999999999997</v>
      </c>
      <c r="V24" s="19">
        <v>-1</v>
      </c>
      <c r="W24" s="23"/>
    </row>
    <row r="25" spans="1:23" x14ac:dyDescent="0.3">
      <c r="A25" s="38" t="s">
        <v>62</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19">
        <v>21.78209595282766</v>
      </c>
      <c r="W25" s="23"/>
    </row>
    <row r="26" spans="1:23" x14ac:dyDescent="0.3">
      <c r="A26" s="38" t="s">
        <v>65</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82</v>
      </c>
      <c r="S26" s="19">
        <v>-0.48246066240005814</v>
      </c>
      <c r="T26" s="19">
        <v>-0.14816776892968009</v>
      </c>
      <c r="U26" s="19">
        <v>12.858456955662332</v>
      </c>
      <c r="V26" s="19">
        <v>0.71985359892728251</v>
      </c>
      <c r="W26" s="23"/>
    </row>
    <row r="27" spans="1:23" x14ac:dyDescent="0.3">
      <c r="A27" s="38" t="s">
        <v>72</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19">
        <v>14.503529504554836</v>
      </c>
      <c r="W27" s="23"/>
    </row>
    <row r="28" spans="1:23" x14ac:dyDescent="0.3">
      <c r="A28" s="38" t="s">
        <v>73</v>
      </c>
      <c r="B28" s="18"/>
      <c r="C28" s="19">
        <v>-0.83949674315962608</v>
      </c>
      <c r="D28" s="19">
        <v>8.4071657772114072</v>
      </c>
      <c r="E28" s="19">
        <v>0.11608647505966085</v>
      </c>
      <c r="F28" s="19">
        <v>-0.1907070068711253</v>
      </c>
      <c r="G28" s="19">
        <v>1.6625789009362815</v>
      </c>
      <c r="H28" s="19">
        <v>-0.93953208388680842</v>
      </c>
      <c r="I28" s="19">
        <v>-1</v>
      </c>
      <c r="J28" s="19" t="s">
        <v>82</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19">
        <v>-0.64230769230769225</v>
      </c>
      <c r="W28" s="23"/>
    </row>
    <row r="29" spans="1:23" x14ac:dyDescent="0.3">
      <c r="A29" s="38" t="s">
        <v>69</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19">
        <v>-0.99116129116929963</v>
      </c>
      <c r="W29" s="23"/>
    </row>
    <row r="30" spans="1:23" x14ac:dyDescent="0.3">
      <c r="A30" s="40" t="s">
        <v>67</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1">
        <v>0.7681499733617474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8">
        <v>-545000</v>
      </c>
      <c r="W35" s="13">
        <v>2198372</v>
      </c>
    </row>
    <row r="36" spans="1:23" x14ac:dyDescent="0.3">
      <c r="A36" s="38" t="s">
        <v>70</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0">
        <v>2308800</v>
      </c>
      <c r="W36" s="14">
        <v>32053833</v>
      </c>
    </row>
    <row r="37" spans="1:23" x14ac:dyDescent="0.3">
      <c r="A37" s="38" t="s">
        <v>64</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0">
        <v>-143069</v>
      </c>
      <c r="W37" s="14">
        <v>2622825</v>
      </c>
    </row>
    <row r="38" spans="1:23" x14ac:dyDescent="0.3">
      <c r="A38" s="38" t="s">
        <v>63</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0">
        <v>10630800</v>
      </c>
      <c r="W38" s="14"/>
    </row>
    <row r="39" spans="1:23" x14ac:dyDescent="0.3">
      <c r="A39" s="38" t="s">
        <v>66</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0">
        <v>3309386</v>
      </c>
      <c r="W39" s="14"/>
    </row>
    <row r="40" spans="1:23" x14ac:dyDescent="0.3">
      <c r="A40" s="38" t="s">
        <v>71</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0">
        <v>-3305000</v>
      </c>
      <c r="W40" s="14"/>
    </row>
    <row r="41" spans="1:23" x14ac:dyDescent="0.3">
      <c r="A41" s="38" t="s">
        <v>62</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0">
        <v>2194263</v>
      </c>
      <c r="W41" s="14"/>
    </row>
    <row r="42" spans="1:23" x14ac:dyDescent="0.3">
      <c r="A42" s="38" t="s">
        <v>65</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0">
        <v>12592232</v>
      </c>
      <c r="W42" s="14"/>
    </row>
    <row r="43" spans="1:23" x14ac:dyDescent="0.3">
      <c r="A43" s="38" t="s">
        <v>72</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0">
        <v>1103327</v>
      </c>
      <c r="W43" s="14"/>
    </row>
    <row r="44" spans="1:23" x14ac:dyDescent="0.3">
      <c r="A44" s="38" t="s">
        <v>73</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0">
        <v>-334000</v>
      </c>
      <c r="W44" s="14"/>
    </row>
    <row r="45" spans="1:23" x14ac:dyDescent="0.3">
      <c r="A45" s="38" t="s">
        <v>69</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0">
        <v>-3700577</v>
      </c>
      <c r="W45" s="14"/>
    </row>
    <row r="46" spans="1:23" x14ac:dyDescent="0.3">
      <c r="A46" s="40" t="s">
        <v>67</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2">
        <v>3460362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28">
        <v>59338373</v>
      </c>
      <c r="W52" s="34"/>
    </row>
    <row r="53" spans="1:23" s="2" customFormat="1" x14ac:dyDescent="0.3">
      <c r="A53" s="42" t="s">
        <v>79</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1">
        <v>27571524</v>
      </c>
      <c r="W53" s="34"/>
    </row>
    <row r="54" spans="1:23" s="2" customFormat="1" x14ac:dyDescent="0.3">
      <c r="A54" s="42" t="s">
        <v>80</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19">
        <v>0.86793386401024541</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1442195</v>
      </c>
      <c r="C56" s="28">
        <v>1058171</v>
      </c>
      <c r="D56" s="28">
        <v>1935947</v>
      </c>
      <c r="E56" s="28">
        <v>2548770</v>
      </c>
      <c r="F56" s="28">
        <v>334956</v>
      </c>
      <c r="G56" s="28">
        <v>5373079</v>
      </c>
      <c r="H56" s="28">
        <v>11061841</v>
      </c>
      <c r="I56" s="28">
        <v>5005966</v>
      </c>
      <c r="J56" s="28">
        <v>3854297</v>
      </c>
      <c r="K56" s="28">
        <v>11020284</v>
      </c>
      <c r="L56" s="28">
        <v>1445119</v>
      </c>
      <c r="M56" s="28">
        <v>5533285</v>
      </c>
      <c r="N56" s="28">
        <v>22316605</v>
      </c>
      <c r="O56" s="28">
        <v>12748860</v>
      </c>
      <c r="P56" s="28">
        <v>447026</v>
      </c>
      <c r="Q56" s="28">
        <v>3743387</v>
      </c>
      <c r="R56" s="28">
        <v>2134034</v>
      </c>
      <c r="S56" s="28">
        <v>355000</v>
      </c>
      <c r="T56" s="28">
        <v>2660574</v>
      </c>
      <c r="U56" s="28">
        <v>1318069</v>
      </c>
      <c r="V56" s="28">
        <v>2938800</v>
      </c>
      <c r="W56" s="35">
        <v>39813830</v>
      </c>
    </row>
    <row r="57" spans="1:23" s="2" customFormat="1" x14ac:dyDescent="0.3">
      <c r="A57" s="42" t="s">
        <v>79</v>
      </c>
      <c r="B57" s="30"/>
      <c r="C57" s="31">
        <v>-384024</v>
      </c>
      <c r="D57" s="31">
        <v>877776</v>
      </c>
      <c r="E57" s="31">
        <v>612823</v>
      </c>
      <c r="F57" s="31">
        <v>-2213814</v>
      </c>
      <c r="G57" s="31">
        <v>5038123</v>
      </c>
      <c r="H57" s="31">
        <v>5688762</v>
      </c>
      <c r="I57" s="31">
        <v>-6055875</v>
      </c>
      <c r="J57" s="31">
        <v>-1151669</v>
      </c>
      <c r="K57" s="31">
        <v>7165987</v>
      </c>
      <c r="L57" s="31">
        <v>-9575165</v>
      </c>
      <c r="M57" s="31">
        <v>4088166</v>
      </c>
      <c r="N57" s="31">
        <v>16783320</v>
      </c>
      <c r="O57" s="31">
        <v>-9567745</v>
      </c>
      <c r="P57" s="31">
        <v>-12301834</v>
      </c>
      <c r="Q57" s="31">
        <v>3296361</v>
      </c>
      <c r="R57" s="31">
        <v>-1609353</v>
      </c>
      <c r="S57" s="31">
        <v>-1779034</v>
      </c>
      <c r="T57" s="31">
        <v>2305574</v>
      </c>
      <c r="U57" s="31">
        <v>-1342505</v>
      </c>
      <c r="V57" s="31">
        <v>1620731</v>
      </c>
      <c r="W57" s="36">
        <v>36875030</v>
      </c>
    </row>
    <row r="58" spans="1:23" s="2" customFormat="1" x14ac:dyDescent="0.3">
      <c r="A58" s="44" t="s">
        <v>80</v>
      </c>
      <c r="B58" s="30"/>
      <c r="C58" s="19">
        <v>-0.26627744514438056</v>
      </c>
      <c r="D58" s="19">
        <v>0.82952188256907444</v>
      </c>
      <c r="E58" s="19">
        <v>0.31654947165392433</v>
      </c>
      <c r="F58" s="19">
        <v>-0.86858131569345209</v>
      </c>
      <c r="G58" s="19">
        <v>15.04114868818591</v>
      </c>
      <c r="H58" s="19">
        <v>1.0587527188786914</v>
      </c>
      <c r="I58" s="19">
        <v>-0.54745634112802743</v>
      </c>
      <c r="J58" s="19">
        <v>-0.2300592932512926</v>
      </c>
      <c r="K58" s="19">
        <v>1.859220241719826</v>
      </c>
      <c r="L58" s="19">
        <v>-0.86886735405367044</v>
      </c>
      <c r="M58" s="19">
        <v>2.8289476506779025</v>
      </c>
      <c r="N58" s="19">
        <v>3.0331566149222384</v>
      </c>
      <c r="O58" s="19">
        <v>-0.42872762232427375</v>
      </c>
      <c r="P58" s="19">
        <v>-0.96493600212097397</v>
      </c>
      <c r="Q58" s="19">
        <v>7.3739804843566148</v>
      </c>
      <c r="R58" s="19">
        <v>-0.42991894773369677</v>
      </c>
      <c r="S58" s="19">
        <v>-0.83364838610818759</v>
      </c>
      <c r="T58" s="19">
        <v>6.4945746478873243</v>
      </c>
      <c r="U58" s="19">
        <v>-0.5045922421251956</v>
      </c>
      <c r="V58" s="19">
        <v>1.2296253079315269</v>
      </c>
      <c r="W58" s="23">
        <v>12.54764870014972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29"/>
      <c r="W60" s="34"/>
    </row>
    <row r="61" spans="1:23" s="2" customFormat="1" x14ac:dyDescent="0.3">
      <c r="A61" s="42" t="s">
        <v>79</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29"/>
      <c r="W61" s="34"/>
    </row>
    <row r="62" spans="1:23" s="2" customFormat="1" x14ac:dyDescent="0.3">
      <c r="A62" s="42" t="s">
        <v>80</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13960917</v>
      </c>
      <c r="C64" s="28">
        <v>19994846</v>
      </c>
      <c r="D64" s="28">
        <v>19133435</v>
      </c>
      <c r="E64" s="28">
        <v>16842497</v>
      </c>
      <c r="F64" s="28">
        <v>63437645</v>
      </c>
      <c r="G64" s="28">
        <v>314586127</v>
      </c>
      <c r="H64" s="28">
        <v>30996709</v>
      </c>
      <c r="I64" s="28">
        <v>34186640</v>
      </c>
      <c r="J64" s="28">
        <v>80918518</v>
      </c>
      <c r="K64" s="28">
        <v>11759662</v>
      </c>
      <c r="L64" s="28">
        <v>36386501</v>
      </c>
      <c r="M64" s="28">
        <v>29914854</v>
      </c>
      <c r="N64" s="28">
        <v>28970594</v>
      </c>
      <c r="O64" s="28">
        <v>35823527</v>
      </c>
      <c r="P64" s="28">
        <v>11160184</v>
      </c>
      <c r="Q64" s="28">
        <v>20741164</v>
      </c>
      <c r="R64" s="28">
        <v>39927182</v>
      </c>
      <c r="S64" s="28">
        <v>43226582</v>
      </c>
      <c r="T64" s="28">
        <v>11271925</v>
      </c>
      <c r="U64" s="28">
        <v>29366755</v>
      </c>
      <c r="V64" s="28">
        <v>81557392</v>
      </c>
      <c r="W64" s="34"/>
    </row>
    <row r="65" spans="1:23" s="2" customFormat="1" x14ac:dyDescent="0.3">
      <c r="A65" s="42" t="s">
        <v>79</v>
      </c>
      <c r="B65" s="30"/>
      <c r="C65" s="31">
        <v>6033929</v>
      </c>
      <c r="D65" s="31">
        <v>-861411</v>
      </c>
      <c r="E65" s="31">
        <v>-2290938</v>
      </c>
      <c r="F65" s="31">
        <v>46595148</v>
      </c>
      <c r="G65" s="31">
        <v>251148482</v>
      </c>
      <c r="H65" s="31">
        <v>-283589418</v>
      </c>
      <c r="I65" s="31">
        <v>3189931</v>
      </c>
      <c r="J65" s="31">
        <v>46731878</v>
      </c>
      <c r="K65" s="31">
        <v>-69158856</v>
      </c>
      <c r="L65" s="31">
        <v>24626839</v>
      </c>
      <c r="M65" s="31">
        <v>-6471647</v>
      </c>
      <c r="N65" s="31">
        <v>-944260</v>
      </c>
      <c r="O65" s="31">
        <v>6852933</v>
      </c>
      <c r="P65" s="31">
        <v>-24663343</v>
      </c>
      <c r="Q65" s="31">
        <v>9580980</v>
      </c>
      <c r="R65" s="31">
        <v>19186018</v>
      </c>
      <c r="S65" s="31">
        <v>3299400</v>
      </c>
      <c r="T65" s="31">
        <v>-31954657</v>
      </c>
      <c r="U65" s="31">
        <v>18094830</v>
      </c>
      <c r="V65" s="31">
        <v>52190637</v>
      </c>
      <c r="W65" s="34"/>
    </row>
    <row r="66" spans="1:23" s="2" customFormat="1" x14ac:dyDescent="0.3">
      <c r="A66" s="44" t="s">
        <v>80</v>
      </c>
      <c r="B66" s="32"/>
      <c r="C66" s="21">
        <v>0.43220148074800524</v>
      </c>
      <c r="D66" s="21">
        <v>-4.3081652141756965E-2</v>
      </c>
      <c r="E66" s="21">
        <v>-0.119734799318575</v>
      </c>
      <c r="F66" s="21">
        <v>2.7665225649142169</v>
      </c>
      <c r="G66" s="21">
        <v>3.958981800159826</v>
      </c>
      <c r="H66" s="21">
        <v>-0.90146829011312379</v>
      </c>
      <c r="I66" s="21">
        <v>0.10291192526277548</v>
      </c>
      <c r="J66" s="21">
        <v>1.3669631762583276</v>
      </c>
      <c r="K66" s="21">
        <v>-0.85467279566341048</v>
      </c>
      <c r="L66" s="21">
        <v>2.0941791524280204</v>
      </c>
      <c r="M66" s="21">
        <v>-0.17785845910273157</v>
      </c>
      <c r="N66" s="21">
        <v>-3.1564920891808512E-2</v>
      </c>
      <c r="O66" s="21">
        <v>0.23654789404732268</v>
      </c>
      <c r="P66" s="21">
        <v>-0.68846774914150699</v>
      </c>
      <c r="Q66" s="21">
        <v>0.85849659826397118</v>
      </c>
      <c r="R66" s="21">
        <v>0.92502127653009247</v>
      </c>
      <c r="S66" s="21">
        <v>8.2635433675234182E-2</v>
      </c>
      <c r="T66" s="21">
        <v>-0.73923626438935197</v>
      </c>
      <c r="U66" s="21">
        <v>1.6053007804789332</v>
      </c>
      <c r="V66" s="21">
        <v>1.7772013625611685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33203125" bestFit="1" customWidth="1"/>
    <col min="4" max="10" width="13.33203125" bestFit="1" customWidth="1"/>
    <col min="11" max="13" width="12.33203125" bestFit="1" customWidth="1"/>
    <col min="14" max="15" width="13.33203125" bestFit="1" customWidth="1"/>
    <col min="16" max="16" width="12.44140625" bestFit="1" customWidth="1"/>
    <col min="17" max="17" width="11.44140625" bestFit="1" customWidth="1"/>
    <col min="18" max="18" width="13.109375" bestFit="1" customWidth="1"/>
    <col min="19" max="21" width="13.33203125" bestFit="1" customWidth="1"/>
    <col min="22" max="22" width="12.33203125" bestFit="1" customWidth="1"/>
    <col min="23" max="23" width="11.109375" bestFit="1" customWidth="1"/>
  </cols>
  <sheetData>
    <row r="1" spans="1:23" x14ac:dyDescent="0.3">
      <c r="A1" s="165" t="s">
        <v>83</v>
      </c>
      <c r="B1" s="159" t="s">
        <v>171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8">
        <v>0</v>
      </c>
      <c r="W3" s="13">
        <v>594984</v>
      </c>
    </row>
    <row r="4" spans="1:23" x14ac:dyDescent="0.3">
      <c r="A4" s="38" t="s">
        <v>70</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0">
        <v>10518284</v>
      </c>
      <c r="W4" s="14">
        <v>3000000</v>
      </c>
    </row>
    <row r="5" spans="1:23" x14ac:dyDescent="0.3">
      <c r="A5" s="38" t="s">
        <v>64</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0">
        <v>0</v>
      </c>
      <c r="W5" s="14">
        <v>198514</v>
      </c>
    </row>
    <row r="6" spans="1:23" x14ac:dyDescent="0.3">
      <c r="A6" s="38" t="s">
        <v>63</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0">
        <v>25000</v>
      </c>
      <c r="W6" s="14"/>
    </row>
    <row r="7" spans="1:23" x14ac:dyDescent="0.3">
      <c r="A7" s="38" t="s">
        <v>66</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0">
        <v>1150000</v>
      </c>
      <c r="W7" s="14"/>
    </row>
    <row r="8" spans="1:23" x14ac:dyDescent="0.3">
      <c r="A8" s="38" t="s">
        <v>71</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0">
        <v>139000</v>
      </c>
      <c r="W8" s="14"/>
    </row>
    <row r="9" spans="1:23" x14ac:dyDescent="0.3">
      <c r="A9" s="38" t="s">
        <v>62</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0">
        <v>140000</v>
      </c>
      <c r="W9" s="14"/>
    </row>
    <row r="10" spans="1:23" x14ac:dyDescent="0.3">
      <c r="A10" s="38" t="s">
        <v>65</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0">
        <v>211000</v>
      </c>
      <c r="W10" s="14"/>
    </row>
    <row r="11" spans="1:23" x14ac:dyDescent="0.3">
      <c r="A11" s="38" t="s">
        <v>72</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0">
        <v>25000</v>
      </c>
      <c r="W11" s="14"/>
    </row>
    <row r="12" spans="1:23" x14ac:dyDescent="0.3">
      <c r="A12" s="38" t="s">
        <v>73</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0">
        <v>1000000</v>
      </c>
      <c r="W12" s="14"/>
    </row>
    <row r="13" spans="1:23" x14ac:dyDescent="0.3">
      <c r="A13" s="38" t="s">
        <v>69</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0">
        <v>1100000</v>
      </c>
      <c r="W13" s="14"/>
    </row>
    <row r="14" spans="1:23" x14ac:dyDescent="0.3">
      <c r="A14" s="40" t="s">
        <v>67</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2">
        <v>2351864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2.4146341463414633</v>
      </c>
      <c r="I19" s="17">
        <v>6</v>
      </c>
      <c r="J19" s="17">
        <v>-1</v>
      </c>
      <c r="K19" s="17" t="s">
        <v>82</v>
      </c>
      <c r="L19" s="17">
        <v>-1</v>
      </c>
      <c r="M19" s="17" t="s">
        <v>82</v>
      </c>
      <c r="N19" s="17" t="s">
        <v>82</v>
      </c>
      <c r="O19" s="17">
        <v>-1</v>
      </c>
      <c r="P19" s="17" t="s">
        <v>82</v>
      </c>
      <c r="Q19" s="17" t="s">
        <v>82</v>
      </c>
      <c r="R19" s="17" t="s">
        <v>82</v>
      </c>
      <c r="S19" s="17">
        <v>5.774193548387097</v>
      </c>
      <c r="T19" s="17">
        <v>-1</v>
      </c>
      <c r="U19" s="17" t="s">
        <v>82</v>
      </c>
      <c r="V19" s="17">
        <v>-1</v>
      </c>
      <c r="W19" s="22" t="s">
        <v>82</v>
      </c>
    </row>
    <row r="20" spans="1:23" x14ac:dyDescent="0.3">
      <c r="A20" s="38" t="s">
        <v>70</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82</v>
      </c>
      <c r="M20" s="19">
        <v>-1</v>
      </c>
      <c r="N20" s="19" t="s">
        <v>82</v>
      </c>
      <c r="O20" s="19" t="s">
        <v>82</v>
      </c>
      <c r="P20" s="19" t="s">
        <v>82</v>
      </c>
      <c r="Q20" s="19">
        <v>-1</v>
      </c>
      <c r="R20" s="19" t="s">
        <v>82</v>
      </c>
      <c r="S20" s="19" t="s">
        <v>82</v>
      </c>
      <c r="T20" s="19">
        <v>-0.40698257910003222</v>
      </c>
      <c r="U20" s="19">
        <v>-0.99979074769917764</v>
      </c>
      <c r="V20" s="19">
        <v>1367.6771633051399</v>
      </c>
      <c r="W20" s="23">
        <v>-0.71478237324643445</v>
      </c>
    </row>
    <row r="21" spans="1:23" x14ac:dyDescent="0.3">
      <c r="A21" s="38" t="s">
        <v>64</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82</v>
      </c>
      <c r="O21" s="19">
        <v>34.007850678733028</v>
      </c>
      <c r="P21" s="19">
        <v>-0.57933786022139833</v>
      </c>
      <c r="Q21" s="19">
        <v>-1</v>
      </c>
      <c r="R21" s="19" t="s">
        <v>82</v>
      </c>
      <c r="S21" s="19">
        <v>-1</v>
      </c>
      <c r="T21" s="19" t="s">
        <v>82</v>
      </c>
      <c r="U21" s="19" t="s">
        <v>82</v>
      </c>
      <c r="V21" s="19">
        <v>-1</v>
      </c>
      <c r="W21" s="23" t="s">
        <v>82</v>
      </c>
    </row>
    <row r="22" spans="1:23" x14ac:dyDescent="0.3">
      <c r="A22" s="38" t="s">
        <v>63</v>
      </c>
      <c r="B22" s="18"/>
      <c r="C22" s="19">
        <v>-1</v>
      </c>
      <c r="D22" s="19" t="s">
        <v>82</v>
      </c>
      <c r="E22" s="19">
        <v>31.151898734177216</v>
      </c>
      <c r="F22" s="19">
        <v>3.2836133858267713</v>
      </c>
      <c r="G22" s="19">
        <v>7.0144274399290172</v>
      </c>
      <c r="H22" s="19">
        <v>-0.62532110091743121</v>
      </c>
      <c r="I22" s="19">
        <v>-0.99620470127326155</v>
      </c>
      <c r="J22" s="19">
        <v>22.435774193548387</v>
      </c>
      <c r="K22" s="19">
        <v>-1</v>
      </c>
      <c r="L22" s="19" t="s">
        <v>82</v>
      </c>
      <c r="M22" s="19">
        <v>-0.75819672131147542</v>
      </c>
      <c r="N22" s="19">
        <v>4.1457936191425722</v>
      </c>
      <c r="O22" s="19">
        <v>1.7343926284252729</v>
      </c>
      <c r="P22" s="19">
        <v>-0.99502934634239248</v>
      </c>
      <c r="Q22" s="19">
        <v>0.42551674982181042</v>
      </c>
      <c r="R22" s="19">
        <v>-1</v>
      </c>
      <c r="S22" s="19" t="s">
        <v>82</v>
      </c>
      <c r="T22" s="19">
        <v>2.8500153763926042</v>
      </c>
      <c r="U22" s="19">
        <v>-0.92733165469455681</v>
      </c>
      <c r="V22" s="19">
        <v>-0.995</v>
      </c>
      <c r="W22" s="23"/>
    </row>
    <row r="23" spans="1:23" x14ac:dyDescent="0.3">
      <c r="A23" s="38" t="s">
        <v>66</v>
      </c>
      <c r="B23" s="18"/>
      <c r="C23" s="19">
        <v>0.65625</v>
      </c>
      <c r="D23" s="19">
        <v>-0.97967245283018867</v>
      </c>
      <c r="E23" s="19">
        <v>19.008168114650626</v>
      </c>
      <c r="F23" s="19">
        <v>0.25255149378363329</v>
      </c>
      <c r="G23" s="19">
        <v>7.3736548148148149</v>
      </c>
      <c r="H23" s="19">
        <v>-0.62495158979211163</v>
      </c>
      <c r="I23" s="19">
        <v>-1</v>
      </c>
      <c r="J23" s="19" t="s">
        <v>82</v>
      </c>
      <c r="K23" s="19">
        <v>-0.99624310399260518</v>
      </c>
      <c r="L23" s="19">
        <v>-1</v>
      </c>
      <c r="M23" s="19" t="s">
        <v>82</v>
      </c>
      <c r="N23" s="19">
        <v>12.83741343996879</v>
      </c>
      <c r="O23" s="19">
        <v>-0.53868340675477233</v>
      </c>
      <c r="P23" s="19">
        <v>-1</v>
      </c>
      <c r="Q23" s="19" t="s">
        <v>82</v>
      </c>
      <c r="R23" s="19" t="s">
        <v>82</v>
      </c>
      <c r="S23" s="19">
        <v>16.866350000000001</v>
      </c>
      <c r="T23" s="19">
        <v>-0.98600721468011099</v>
      </c>
      <c r="U23" s="19">
        <v>84.52</v>
      </c>
      <c r="V23" s="19">
        <v>-0.4621141253507951</v>
      </c>
      <c r="W23" s="23"/>
    </row>
    <row r="24" spans="1:23" x14ac:dyDescent="0.3">
      <c r="A24" s="38" t="s">
        <v>71</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82</v>
      </c>
      <c r="R24" s="19" t="s">
        <v>82</v>
      </c>
      <c r="S24" s="19" t="s">
        <v>82</v>
      </c>
      <c r="T24" s="19" t="s">
        <v>82</v>
      </c>
      <c r="U24" s="19">
        <v>-0.99800184759252464</v>
      </c>
      <c r="V24" s="19">
        <v>-0.47345094191671433</v>
      </c>
      <c r="W24" s="23"/>
    </row>
    <row r="25" spans="1:23" x14ac:dyDescent="0.3">
      <c r="A25" s="38" t="s">
        <v>62</v>
      </c>
      <c r="B25" s="18"/>
      <c r="C25" s="19">
        <v>-0.60837339930151346</v>
      </c>
      <c r="D25" s="19">
        <v>-0.94203454295351841</v>
      </c>
      <c r="E25" s="19">
        <v>163.74358974358975</v>
      </c>
      <c r="F25" s="19">
        <v>-0.78528342412451368</v>
      </c>
      <c r="G25" s="19">
        <v>-1</v>
      </c>
      <c r="H25" s="19" t="s">
        <v>82</v>
      </c>
      <c r="I25" s="19">
        <v>19.800833333333333</v>
      </c>
      <c r="J25" s="19">
        <v>-1</v>
      </c>
      <c r="K25" s="19" t="s">
        <v>82</v>
      </c>
      <c r="L25" s="19">
        <v>-1</v>
      </c>
      <c r="M25" s="19" t="s">
        <v>82</v>
      </c>
      <c r="N25" s="19">
        <v>-1</v>
      </c>
      <c r="O25" s="19" t="s">
        <v>82</v>
      </c>
      <c r="P25" s="19">
        <v>-0.88335331384015592</v>
      </c>
      <c r="Q25" s="19">
        <v>-1</v>
      </c>
      <c r="R25" s="19" t="s">
        <v>82</v>
      </c>
      <c r="S25" s="19" t="s">
        <v>82</v>
      </c>
      <c r="T25" s="19">
        <v>-0.99587179444838914</v>
      </c>
      <c r="U25" s="19">
        <v>0.40999999999999992</v>
      </c>
      <c r="V25" s="19">
        <v>-0.6028368794326241</v>
      </c>
      <c r="W25" s="23"/>
    </row>
    <row r="26" spans="1:23" x14ac:dyDescent="0.3">
      <c r="A26" s="38" t="s">
        <v>65</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82</v>
      </c>
      <c r="O26" s="19">
        <v>7.3164425887265132</v>
      </c>
      <c r="P26" s="19">
        <v>1.9872657130176505</v>
      </c>
      <c r="Q26" s="19">
        <v>-1</v>
      </c>
      <c r="R26" s="19" t="s">
        <v>82</v>
      </c>
      <c r="S26" s="19">
        <v>884.64467409258395</v>
      </c>
      <c r="T26" s="19">
        <v>-1</v>
      </c>
      <c r="U26" s="19" t="s">
        <v>82</v>
      </c>
      <c r="V26" s="19">
        <v>-0.99064603865500145</v>
      </c>
      <c r="W26" s="23"/>
    </row>
    <row r="27" spans="1:23" x14ac:dyDescent="0.3">
      <c r="A27" s="38" t="s">
        <v>72</v>
      </c>
      <c r="B27" s="18"/>
      <c r="C27" s="19">
        <v>0.7649999999999999</v>
      </c>
      <c r="D27" s="19">
        <v>6.3120770538243622</v>
      </c>
      <c r="E27" s="19">
        <v>-0.91964862973406714</v>
      </c>
      <c r="F27" s="19">
        <v>1.3889045323047253</v>
      </c>
      <c r="G27" s="19">
        <v>69.510243838640065</v>
      </c>
      <c r="H27" s="19">
        <v>-0.65650415901329306</v>
      </c>
      <c r="I27" s="19">
        <v>-1</v>
      </c>
      <c r="J27" s="19" t="s">
        <v>82</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19">
        <v>-0.99716970451715159</v>
      </c>
      <c r="W27" s="23"/>
    </row>
    <row r="28" spans="1:23" x14ac:dyDescent="0.3">
      <c r="A28" s="38" t="s">
        <v>73</v>
      </c>
      <c r="B28" s="18"/>
      <c r="C28" s="19">
        <v>-0.10285714285714287</v>
      </c>
      <c r="D28" s="19">
        <v>-0.87356337579617838</v>
      </c>
      <c r="E28" s="19">
        <v>7.0854182881582624</v>
      </c>
      <c r="F28" s="19">
        <v>1.655752336448598</v>
      </c>
      <c r="G28" s="19">
        <v>5.8950429708509064</v>
      </c>
      <c r="H28" s="19">
        <v>-0.98006968356583868</v>
      </c>
      <c r="I28" s="19">
        <v>-1</v>
      </c>
      <c r="J28" s="19" t="s">
        <v>82</v>
      </c>
      <c r="K28" s="19">
        <v>-6.6225165562914245E-3</v>
      </c>
      <c r="L28" s="19">
        <v>-0.93266666666666664</v>
      </c>
      <c r="M28" s="19">
        <v>0.30693069306930698</v>
      </c>
      <c r="N28" s="19">
        <v>289.41919191919192</v>
      </c>
      <c r="O28" s="19">
        <v>-0.52584145175034347</v>
      </c>
      <c r="P28" s="19">
        <v>-0.99092260747165128</v>
      </c>
      <c r="Q28" s="19">
        <v>7.4848484848484844</v>
      </c>
      <c r="R28" s="19">
        <v>-1</v>
      </c>
      <c r="S28" s="19" t="s">
        <v>82</v>
      </c>
      <c r="T28" s="19">
        <v>-0.64605811715097627</v>
      </c>
      <c r="U28" s="19">
        <v>50.143706334275365</v>
      </c>
      <c r="V28" s="19">
        <v>-0.97974413028445761</v>
      </c>
      <c r="W28" s="23"/>
    </row>
    <row r="29" spans="1:23" x14ac:dyDescent="0.3">
      <c r="A29" s="38" t="s">
        <v>69</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82</v>
      </c>
      <c r="R29" s="19">
        <v>0.49732940605220555</v>
      </c>
      <c r="S29" s="19">
        <v>4.214019642857143</v>
      </c>
      <c r="T29" s="19">
        <v>-0.88337418587455319</v>
      </c>
      <c r="U29" s="19">
        <v>-1</v>
      </c>
      <c r="V29" s="19" t="s">
        <v>82</v>
      </c>
      <c r="W29" s="23"/>
    </row>
    <row r="30" spans="1:23" x14ac:dyDescent="0.3">
      <c r="A30" s="40" t="s">
        <v>67</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8">
        <v>-232349245</v>
      </c>
      <c r="W35" s="13">
        <v>594984</v>
      </c>
    </row>
    <row r="36" spans="1:23" x14ac:dyDescent="0.3">
      <c r="A36" s="38" t="s">
        <v>70</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0">
        <v>10510599</v>
      </c>
      <c r="W36" s="14">
        <v>-7518284</v>
      </c>
    </row>
    <row r="37" spans="1:23" x14ac:dyDescent="0.3">
      <c r="A37" s="38" t="s">
        <v>64</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0">
        <v>-6845459</v>
      </c>
      <c r="W37" s="14">
        <v>198514</v>
      </c>
    </row>
    <row r="38" spans="1:23" x14ac:dyDescent="0.3">
      <c r="A38" s="38" t="s">
        <v>63</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0">
        <v>-4975000</v>
      </c>
      <c r="W38" s="14"/>
    </row>
    <row r="39" spans="1:23" x14ac:dyDescent="0.3">
      <c r="A39" s="38" t="s">
        <v>66</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0">
        <v>-988000</v>
      </c>
      <c r="W39" s="14"/>
    </row>
    <row r="40" spans="1:23" x14ac:dyDescent="0.3">
      <c r="A40" s="38" t="s">
        <v>71</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0">
        <v>-124983</v>
      </c>
      <c r="W40" s="14"/>
    </row>
    <row r="41" spans="1:23" x14ac:dyDescent="0.3">
      <c r="A41" s="38" t="s">
        <v>62</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0">
        <v>-212500</v>
      </c>
      <c r="W41" s="14"/>
    </row>
    <row r="42" spans="1:23" x14ac:dyDescent="0.3">
      <c r="A42" s="38" t="s">
        <v>65</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0">
        <v>-22346288</v>
      </c>
      <c r="W42" s="14"/>
    </row>
    <row r="43" spans="1:23" x14ac:dyDescent="0.3">
      <c r="A43" s="38" t="s">
        <v>72</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0">
        <v>-8808000</v>
      </c>
      <c r="W43" s="14"/>
    </row>
    <row r="44" spans="1:23" x14ac:dyDescent="0.3">
      <c r="A44" s="38" t="s">
        <v>73</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0">
        <v>-48368406</v>
      </c>
      <c r="W44" s="14"/>
    </row>
    <row r="45" spans="1:23" x14ac:dyDescent="0.3">
      <c r="A45" s="38" t="s">
        <v>69</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0">
        <v>1100000</v>
      </c>
      <c r="W45" s="14"/>
    </row>
    <row r="46" spans="1:23" x14ac:dyDescent="0.3">
      <c r="A46" s="40" t="s">
        <v>67</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2">
        <v>2351864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28">
        <v>16660148</v>
      </c>
      <c r="W52" s="34"/>
    </row>
    <row r="53" spans="1:23" s="2" customFormat="1" x14ac:dyDescent="0.3">
      <c r="A53" s="42" t="s">
        <v>79</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1">
        <v>-311055418</v>
      </c>
      <c r="W53" s="34"/>
    </row>
    <row r="54" spans="1:23" s="2" customFormat="1" x14ac:dyDescent="0.3">
      <c r="A54" s="42" t="s">
        <v>80</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19">
        <v>-0.94916278099527318</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1346435</v>
      </c>
      <c r="C56" s="28">
        <v>37361753</v>
      </c>
      <c r="D56" s="28">
        <v>13891786</v>
      </c>
      <c r="E56" s="28">
        <v>2187979</v>
      </c>
      <c r="F56" s="28">
        <v>1742000</v>
      </c>
      <c r="G56" s="28">
        <v>4193977</v>
      </c>
      <c r="H56" s="28">
        <v>12347193</v>
      </c>
      <c r="I56" s="28">
        <v>37639320</v>
      </c>
      <c r="J56" s="28">
        <v>62875000</v>
      </c>
      <c r="K56" s="28">
        <v>4658184</v>
      </c>
      <c r="L56" s="28">
        <v>167900</v>
      </c>
      <c r="M56" s="28">
        <v>0</v>
      </c>
      <c r="N56" s="28">
        <v>1013481</v>
      </c>
      <c r="O56" s="28">
        <v>15473470</v>
      </c>
      <c r="P56" s="28">
        <v>10572144</v>
      </c>
      <c r="Q56" s="28">
        <v>0</v>
      </c>
      <c r="R56" s="28">
        <v>953000</v>
      </c>
      <c r="S56" s="28">
        <v>64030727</v>
      </c>
      <c r="T56" s="28">
        <v>36726000</v>
      </c>
      <c r="U56" s="28">
        <v>239202389</v>
      </c>
      <c r="V56" s="28">
        <v>10518284</v>
      </c>
      <c r="W56" s="35">
        <v>3793498</v>
      </c>
    </row>
    <row r="57" spans="1:23" s="2" customFormat="1" x14ac:dyDescent="0.3">
      <c r="A57" s="42" t="s">
        <v>79</v>
      </c>
      <c r="B57" s="30"/>
      <c r="C57" s="31">
        <v>36015318</v>
      </c>
      <c r="D57" s="31">
        <v>-23469967</v>
      </c>
      <c r="E57" s="31">
        <v>-11703807</v>
      </c>
      <c r="F57" s="31">
        <v>-445979</v>
      </c>
      <c r="G57" s="31">
        <v>2451977</v>
      </c>
      <c r="H57" s="31">
        <v>8153216</v>
      </c>
      <c r="I57" s="31">
        <v>25292127</v>
      </c>
      <c r="J57" s="31">
        <v>25235680</v>
      </c>
      <c r="K57" s="31">
        <v>-58216816</v>
      </c>
      <c r="L57" s="31">
        <v>-4490284</v>
      </c>
      <c r="M57" s="31">
        <v>-167900</v>
      </c>
      <c r="N57" s="31" t="s">
        <v>82</v>
      </c>
      <c r="O57" s="31">
        <v>14459989</v>
      </c>
      <c r="P57" s="31">
        <v>-4901326</v>
      </c>
      <c r="Q57" s="31">
        <v>-10572144</v>
      </c>
      <c r="R57" s="31" t="s">
        <v>82</v>
      </c>
      <c r="S57" s="31">
        <v>63077727</v>
      </c>
      <c r="T57" s="31">
        <v>-27304727</v>
      </c>
      <c r="U57" s="31">
        <v>202476389</v>
      </c>
      <c r="V57" s="31">
        <v>-228684105</v>
      </c>
      <c r="W57" s="36">
        <v>-6724786</v>
      </c>
    </row>
    <row r="58" spans="1:23" s="2" customFormat="1" x14ac:dyDescent="0.3">
      <c r="A58" s="44" t="s">
        <v>80</v>
      </c>
      <c r="B58" s="30"/>
      <c r="C58" s="19">
        <v>26.748649582044436</v>
      </c>
      <c r="D58" s="19">
        <v>-0.62818163269801608</v>
      </c>
      <c r="E58" s="19">
        <v>-0.84249836558092672</v>
      </c>
      <c r="F58" s="19">
        <v>-0.2038314810151286</v>
      </c>
      <c r="G58" s="19">
        <v>1.4075642939150401</v>
      </c>
      <c r="H58" s="19">
        <v>1.9440297359761392</v>
      </c>
      <c r="I58" s="19">
        <v>2.048411084203511</v>
      </c>
      <c r="J58" s="19">
        <v>0.6704605715512395</v>
      </c>
      <c r="K58" s="19">
        <v>-0.92591357455268386</v>
      </c>
      <c r="L58" s="19">
        <v>-0.96395591071542042</v>
      </c>
      <c r="M58" s="19">
        <v>-1</v>
      </c>
      <c r="N58" s="19" t="s">
        <v>82</v>
      </c>
      <c r="O58" s="19">
        <v>14.267646852777704</v>
      </c>
      <c r="P58" s="19">
        <v>-0.31675674557807654</v>
      </c>
      <c r="Q58" s="19">
        <v>-1</v>
      </c>
      <c r="R58" s="19" t="s">
        <v>82</v>
      </c>
      <c r="S58" s="19">
        <v>66.188590766002093</v>
      </c>
      <c r="T58" s="19">
        <v>-0.42643162555377512</v>
      </c>
      <c r="U58" s="19">
        <v>5.5131620377933892</v>
      </c>
      <c r="V58" s="19">
        <v>-0.95602767997438354</v>
      </c>
      <c r="W58" s="23">
        <v>-0.63934250111520097</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29"/>
      <c r="W60" s="34"/>
    </row>
    <row r="61" spans="1:23" s="2" customFormat="1" x14ac:dyDescent="0.3">
      <c r="A61" s="42" t="s">
        <v>79</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29"/>
      <c r="W61" s="34"/>
    </row>
    <row r="62" spans="1:23" s="2" customFormat="1" x14ac:dyDescent="0.3">
      <c r="A62" s="42" t="s">
        <v>80</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67901620</v>
      </c>
      <c r="C64" s="28">
        <v>35174074</v>
      </c>
      <c r="D64" s="28">
        <v>145652014</v>
      </c>
      <c r="E64" s="28">
        <v>149084186</v>
      </c>
      <c r="F64" s="28">
        <v>141526202</v>
      </c>
      <c r="G64" s="28">
        <v>356952956</v>
      </c>
      <c r="H64" s="28">
        <v>102607654</v>
      </c>
      <c r="I64" s="28">
        <v>247655477</v>
      </c>
      <c r="J64" s="28">
        <v>70953692</v>
      </c>
      <c r="K64" s="28">
        <v>58840109</v>
      </c>
      <c r="L64" s="28">
        <v>61327712</v>
      </c>
      <c r="M64" s="28">
        <v>85229992</v>
      </c>
      <c r="N64" s="28">
        <v>206129493</v>
      </c>
      <c r="O64" s="28">
        <v>137232942</v>
      </c>
      <c r="P64" s="28">
        <v>47787298</v>
      </c>
      <c r="Q64" s="28">
        <v>6984253</v>
      </c>
      <c r="R64" s="28">
        <v>96207705</v>
      </c>
      <c r="S64" s="28">
        <v>450808030</v>
      </c>
      <c r="T64" s="28">
        <v>424905637</v>
      </c>
      <c r="U64" s="28">
        <v>91629478</v>
      </c>
      <c r="V64" s="28">
        <v>8621362</v>
      </c>
      <c r="W64" s="34"/>
    </row>
    <row r="65" spans="1:23" s="2" customFormat="1" x14ac:dyDescent="0.3">
      <c r="A65" s="42" t="s">
        <v>79</v>
      </c>
      <c r="B65" s="30"/>
      <c r="C65" s="31">
        <v>-32727546</v>
      </c>
      <c r="D65" s="31">
        <v>110477940</v>
      </c>
      <c r="E65" s="31">
        <v>3432172</v>
      </c>
      <c r="F65" s="31">
        <v>-7557984</v>
      </c>
      <c r="G65" s="31">
        <v>215426754</v>
      </c>
      <c r="H65" s="31">
        <v>-254345302</v>
      </c>
      <c r="I65" s="31">
        <v>145047823</v>
      </c>
      <c r="J65" s="31">
        <v>-176701785</v>
      </c>
      <c r="K65" s="31">
        <v>-12113583</v>
      </c>
      <c r="L65" s="31">
        <v>2487603</v>
      </c>
      <c r="M65" s="31">
        <v>23902280</v>
      </c>
      <c r="N65" s="31">
        <v>120899501</v>
      </c>
      <c r="O65" s="31">
        <v>-68896551</v>
      </c>
      <c r="P65" s="31">
        <v>-89445644</v>
      </c>
      <c r="Q65" s="31">
        <v>-40803045</v>
      </c>
      <c r="R65" s="31">
        <v>89223452</v>
      </c>
      <c r="S65" s="31">
        <v>354600325</v>
      </c>
      <c r="T65" s="31">
        <v>-25902393</v>
      </c>
      <c r="U65" s="31">
        <v>-333276159</v>
      </c>
      <c r="V65" s="31">
        <v>-83008116</v>
      </c>
      <c r="W65" s="34"/>
    </row>
    <row r="66" spans="1:23" s="2" customFormat="1" x14ac:dyDescent="0.3">
      <c r="A66" s="44" t="s">
        <v>80</v>
      </c>
      <c r="B66" s="32"/>
      <c r="C66" s="21">
        <v>-0.48198475971560029</v>
      </c>
      <c r="D66" s="21">
        <v>3.1408912143643075</v>
      </c>
      <c r="E66" s="21">
        <v>2.3564191841521698E-2</v>
      </c>
      <c r="F66" s="21">
        <v>-5.0696081206091148E-2</v>
      </c>
      <c r="G66" s="21">
        <v>1.5221686935398719</v>
      </c>
      <c r="H66" s="21">
        <v>-0.71254572269181593</v>
      </c>
      <c r="I66" s="21">
        <v>1.4136160154290245</v>
      </c>
      <c r="J66" s="21">
        <v>-0.71349839357681555</v>
      </c>
      <c r="K66" s="21">
        <v>-0.17072519637174055</v>
      </c>
      <c r="L66" s="21">
        <v>4.2277335006296379E-2</v>
      </c>
      <c r="M66" s="21">
        <v>0.38974680809875961</v>
      </c>
      <c r="N66" s="21">
        <v>1.4185088859330177</v>
      </c>
      <c r="O66" s="21">
        <v>-0.33423917168418005</v>
      </c>
      <c r="P66" s="21">
        <v>-0.65177968712497614</v>
      </c>
      <c r="Q66" s="21">
        <v>-0.85384708296334311</v>
      </c>
      <c r="R66" s="21">
        <v>12.774945581152343</v>
      </c>
      <c r="S66" s="21">
        <v>3.6857788573170929</v>
      </c>
      <c r="T66" s="21">
        <v>-5.745770100856451E-2</v>
      </c>
      <c r="U66" s="21">
        <v>-0.78435334808231782</v>
      </c>
      <c r="V66" s="21">
        <v>-0.90591060662814205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7" width="12.33203125" bestFit="1" customWidth="1"/>
    <col min="8" max="8" width="12.109375" bestFit="1" customWidth="1"/>
    <col min="9" max="9" width="13.33203125" bestFit="1" customWidth="1"/>
    <col min="10" max="10" width="12.44140625" bestFit="1" customWidth="1"/>
    <col min="11" max="12" width="12.33203125" bestFit="1" customWidth="1"/>
    <col min="13" max="13" width="13.33203125" bestFit="1" customWidth="1"/>
    <col min="14" max="14" width="12.33203125" bestFit="1" customWidth="1"/>
    <col min="15" max="15" width="13.33203125" bestFit="1" customWidth="1"/>
    <col min="16" max="21" width="12.33203125" bestFit="1" customWidth="1"/>
    <col min="22" max="22" width="12.21875" bestFit="1" customWidth="1"/>
    <col min="23" max="23" width="11.109375" bestFit="1" customWidth="1"/>
  </cols>
  <sheetData>
    <row r="1" spans="1:23" x14ac:dyDescent="0.3">
      <c r="A1" s="165" t="s">
        <v>83</v>
      </c>
      <c r="B1" s="159" t="s">
        <v>172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8">
        <v>4768659</v>
      </c>
      <c r="W3" s="13">
        <v>678136</v>
      </c>
    </row>
    <row r="4" spans="1:23" x14ac:dyDescent="0.3">
      <c r="A4" s="38" t="s">
        <v>70</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0">
        <v>0</v>
      </c>
      <c r="W4" s="14">
        <v>0</v>
      </c>
    </row>
    <row r="5" spans="1:23" x14ac:dyDescent="0.3">
      <c r="A5" s="38" t="s">
        <v>64</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0">
        <v>110000</v>
      </c>
      <c r="W5" s="14">
        <v>851897</v>
      </c>
    </row>
    <row r="6" spans="1:23" x14ac:dyDescent="0.3">
      <c r="A6" s="38" t="s">
        <v>63</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0">
        <v>0</v>
      </c>
      <c r="W6" s="14"/>
    </row>
    <row r="7" spans="1:23" x14ac:dyDescent="0.3">
      <c r="A7" s="38" t="s">
        <v>66</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0">
        <v>0</v>
      </c>
      <c r="W7" s="14"/>
    </row>
    <row r="8" spans="1:23" x14ac:dyDescent="0.3">
      <c r="A8" s="38" t="s">
        <v>71</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0">
        <v>182427</v>
      </c>
      <c r="W8" s="14"/>
    </row>
    <row r="9" spans="1:23" x14ac:dyDescent="0.3">
      <c r="A9" s="38" t="s">
        <v>62</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0">
        <v>0</v>
      </c>
      <c r="W9" s="14"/>
    </row>
    <row r="10" spans="1:23" x14ac:dyDescent="0.3">
      <c r="A10" s="38" t="s">
        <v>65</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0">
        <v>0</v>
      </c>
      <c r="W10" s="14"/>
    </row>
    <row r="11" spans="1:23" x14ac:dyDescent="0.3">
      <c r="A11" s="38" t="s">
        <v>72</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0">
        <v>500000</v>
      </c>
      <c r="W11" s="14"/>
    </row>
    <row r="12" spans="1:23" x14ac:dyDescent="0.3">
      <c r="A12" s="38" t="s">
        <v>73</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0">
        <v>0</v>
      </c>
      <c r="W12" s="14"/>
    </row>
    <row r="13" spans="1:23" x14ac:dyDescent="0.3">
      <c r="A13" s="38" t="s">
        <v>69</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11491678</v>
      </c>
      <c r="T13" s="10">
        <v>0</v>
      </c>
      <c r="U13" s="10">
        <v>100000</v>
      </c>
      <c r="V13" s="10">
        <v>39282762</v>
      </c>
      <c r="W13" s="14"/>
    </row>
    <row r="14" spans="1:23" x14ac:dyDescent="0.3">
      <c r="A14" s="40" t="s">
        <v>67</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1071000</v>
      </c>
      <c r="U14" s="12">
        <v>73601</v>
      </c>
      <c r="V14" s="12">
        <v>20000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121.05746875</v>
      </c>
      <c r="F19" s="17">
        <v>-1</v>
      </c>
      <c r="G19" s="17" t="s">
        <v>82</v>
      </c>
      <c r="H19" s="17" t="s">
        <v>82</v>
      </c>
      <c r="I19" s="17">
        <v>-0.94031981417977339</v>
      </c>
      <c r="J19" s="17">
        <v>-1</v>
      </c>
      <c r="K19" s="17" t="s">
        <v>82</v>
      </c>
      <c r="L19" s="17">
        <v>-1</v>
      </c>
      <c r="M19" s="17" t="s">
        <v>82</v>
      </c>
      <c r="N19" s="17">
        <v>0.4285714285714286</v>
      </c>
      <c r="O19" s="17">
        <v>-1</v>
      </c>
      <c r="P19" s="17" t="s">
        <v>82</v>
      </c>
      <c r="Q19" s="17">
        <v>-0.38537940529311254</v>
      </c>
      <c r="R19" s="17">
        <v>-1</v>
      </c>
      <c r="S19" s="17" t="s">
        <v>82</v>
      </c>
      <c r="T19" s="17" t="s">
        <v>82</v>
      </c>
      <c r="U19" s="17">
        <v>-1</v>
      </c>
      <c r="V19" s="17" t="s">
        <v>82</v>
      </c>
      <c r="W19" s="22">
        <v>-0.85779314478137358</v>
      </c>
    </row>
    <row r="20" spans="1:23" x14ac:dyDescent="0.3">
      <c r="A20" s="38" t="s">
        <v>70</v>
      </c>
      <c r="B20" s="18"/>
      <c r="C20" s="19" t="s">
        <v>82</v>
      </c>
      <c r="D20" s="19">
        <v>-1</v>
      </c>
      <c r="E20" s="19" t="s">
        <v>82</v>
      </c>
      <c r="F20" s="19">
        <v>24.914066590393453</v>
      </c>
      <c r="G20" s="19">
        <v>-0.98258832277918606</v>
      </c>
      <c r="H20" s="19">
        <v>-1</v>
      </c>
      <c r="I20" s="19" t="s">
        <v>82</v>
      </c>
      <c r="J20" s="19">
        <v>-0.40716357869492903</v>
      </c>
      <c r="K20" s="19">
        <v>-3.9593473655822775E-2</v>
      </c>
      <c r="L20" s="19">
        <v>-1</v>
      </c>
      <c r="M20" s="19" t="s">
        <v>82</v>
      </c>
      <c r="N20" s="19" t="s">
        <v>82</v>
      </c>
      <c r="O20" s="19" t="s">
        <v>82</v>
      </c>
      <c r="P20" s="19" t="s">
        <v>82</v>
      </c>
      <c r="Q20" s="19" t="s">
        <v>82</v>
      </c>
      <c r="R20" s="19" t="s">
        <v>82</v>
      </c>
      <c r="S20" s="19">
        <v>-0.80499999999999994</v>
      </c>
      <c r="T20" s="19">
        <v>-1</v>
      </c>
      <c r="U20" s="19" t="s">
        <v>82</v>
      </c>
      <c r="V20" s="19">
        <v>-1</v>
      </c>
      <c r="W20" s="23" t="s">
        <v>82</v>
      </c>
    </row>
    <row r="21" spans="1:23" x14ac:dyDescent="0.3">
      <c r="A21" s="38" t="s">
        <v>64</v>
      </c>
      <c r="B21" s="18"/>
      <c r="C21" s="19" t="s">
        <v>82</v>
      </c>
      <c r="D21" s="19" t="s">
        <v>82</v>
      </c>
      <c r="E21" s="19">
        <v>-0.51612621145851711</v>
      </c>
      <c r="F21" s="19">
        <v>-0.96001810380259822</v>
      </c>
      <c r="G21" s="19">
        <v>19</v>
      </c>
      <c r="H21" s="19">
        <v>1.4</v>
      </c>
      <c r="I21" s="19">
        <v>-1</v>
      </c>
      <c r="J21" s="19" t="s">
        <v>82</v>
      </c>
      <c r="K21" s="19">
        <v>-0.50504963503649636</v>
      </c>
      <c r="L21" s="19">
        <v>-1</v>
      </c>
      <c r="M21" s="19" t="s">
        <v>82</v>
      </c>
      <c r="N21" s="19">
        <v>-1</v>
      </c>
      <c r="O21" s="19" t="s">
        <v>82</v>
      </c>
      <c r="P21" s="19" t="s">
        <v>82</v>
      </c>
      <c r="Q21" s="19" t="s">
        <v>82</v>
      </c>
      <c r="R21" s="19">
        <v>-0.5</v>
      </c>
      <c r="S21" s="19">
        <v>-1</v>
      </c>
      <c r="T21" s="19" t="s">
        <v>82</v>
      </c>
      <c r="U21" s="19" t="s">
        <v>82</v>
      </c>
      <c r="V21" s="19">
        <v>-0.98479478488767491</v>
      </c>
      <c r="W21" s="23">
        <v>6.7445181818181821</v>
      </c>
    </row>
    <row r="22" spans="1:23" x14ac:dyDescent="0.3">
      <c r="A22" s="38" t="s">
        <v>63</v>
      </c>
      <c r="B22" s="18"/>
      <c r="C22" s="19" t="s">
        <v>82</v>
      </c>
      <c r="D22" s="19" t="s">
        <v>82</v>
      </c>
      <c r="E22" s="19">
        <v>74.356475000000003</v>
      </c>
      <c r="F22" s="19">
        <v>-1</v>
      </c>
      <c r="G22" s="19" t="s">
        <v>82</v>
      </c>
      <c r="H22" s="19">
        <v>-1</v>
      </c>
      <c r="I22" s="19" t="s">
        <v>82</v>
      </c>
      <c r="J22" s="19">
        <v>-0.89262151010517232</v>
      </c>
      <c r="K22" s="19">
        <v>-0.50360774253731344</v>
      </c>
      <c r="L22" s="19">
        <v>-1</v>
      </c>
      <c r="M22" s="19" t="s">
        <v>82</v>
      </c>
      <c r="N22" s="19" t="s">
        <v>82</v>
      </c>
      <c r="O22" s="19">
        <v>-0.53282624425189407</v>
      </c>
      <c r="P22" s="19">
        <v>-1</v>
      </c>
      <c r="Q22" s="19" t="s">
        <v>82</v>
      </c>
      <c r="R22" s="19">
        <v>-1</v>
      </c>
      <c r="S22" s="19" t="s">
        <v>82</v>
      </c>
      <c r="T22" s="19">
        <v>-0.91549295774647887</v>
      </c>
      <c r="U22" s="19">
        <v>258.08333333333331</v>
      </c>
      <c r="V22" s="19">
        <v>-1</v>
      </c>
      <c r="W22" s="23"/>
    </row>
    <row r="23" spans="1:23" x14ac:dyDescent="0.3">
      <c r="A23" s="38" t="s">
        <v>66</v>
      </c>
      <c r="B23" s="18"/>
      <c r="C23" s="19">
        <v>-1</v>
      </c>
      <c r="D23" s="19" t="s">
        <v>82</v>
      </c>
      <c r="E23" s="19">
        <v>14.512529368974658</v>
      </c>
      <c r="F23" s="19">
        <v>-0.70484826304127179</v>
      </c>
      <c r="G23" s="19">
        <v>-0.87839989773370586</v>
      </c>
      <c r="H23" s="19">
        <v>-1</v>
      </c>
      <c r="I23" s="19" t="s">
        <v>82</v>
      </c>
      <c r="J23" s="19">
        <v>-1</v>
      </c>
      <c r="K23" s="19" t="s">
        <v>82</v>
      </c>
      <c r="L23" s="19">
        <v>-1</v>
      </c>
      <c r="M23" s="19" t="s">
        <v>82</v>
      </c>
      <c r="N23" s="19">
        <v>-1</v>
      </c>
      <c r="O23" s="19" t="s">
        <v>82</v>
      </c>
      <c r="P23" s="19">
        <v>-1</v>
      </c>
      <c r="Q23" s="19" t="s">
        <v>82</v>
      </c>
      <c r="R23" s="19" t="s">
        <v>82</v>
      </c>
      <c r="S23" s="19" t="s">
        <v>82</v>
      </c>
      <c r="T23" s="19" t="s">
        <v>82</v>
      </c>
      <c r="U23" s="19">
        <v>10.783237209302326</v>
      </c>
      <c r="V23" s="19">
        <v>-1</v>
      </c>
      <c r="W23" s="23"/>
    </row>
    <row r="24" spans="1:23" x14ac:dyDescent="0.3">
      <c r="A24" s="38" t="s">
        <v>71</v>
      </c>
      <c r="B24" s="18"/>
      <c r="C24" s="19" t="s">
        <v>82</v>
      </c>
      <c r="D24" s="19">
        <v>-0.98348555536636584</v>
      </c>
      <c r="E24" s="19">
        <v>-1</v>
      </c>
      <c r="F24" s="19" t="s">
        <v>82</v>
      </c>
      <c r="G24" s="19" t="s">
        <v>82</v>
      </c>
      <c r="H24" s="19">
        <v>-1</v>
      </c>
      <c r="I24" s="19" t="s">
        <v>82</v>
      </c>
      <c r="J24" s="19">
        <v>3.3288264624830148</v>
      </c>
      <c r="K24" s="19">
        <v>2.9297769491525423</v>
      </c>
      <c r="L24" s="19">
        <v>0.33881683197269497</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-0.57547199999999998</v>
      </c>
      <c r="G25" s="19">
        <v>-1</v>
      </c>
      <c r="H25" s="19" t="s">
        <v>82</v>
      </c>
      <c r="I25" s="19" t="s">
        <v>82</v>
      </c>
      <c r="J25" s="19">
        <v>-1</v>
      </c>
      <c r="K25" s="19" t="s">
        <v>82</v>
      </c>
      <c r="L25" s="19">
        <v>-1</v>
      </c>
      <c r="M25" s="19" t="s">
        <v>82</v>
      </c>
      <c r="N25" s="19">
        <v>1.5484253916611275</v>
      </c>
      <c r="O25" s="19">
        <v>0.30800000000000005</v>
      </c>
      <c r="P25" s="19">
        <v>1.1183741080530072</v>
      </c>
      <c r="Q25" s="19">
        <v>-1</v>
      </c>
      <c r="R25" s="19" t="s">
        <v>82</v>
      </c>
      <c r="S25" s="19" t="s">
        <v>82</v>
      </c>
      <c r="T25" s="19">
        <v>-1</v>
      </c>
      <c r="U25" s="19" t="s">
        <v>82</v>
      </c>
      <c r="V25" s="19">
        <v>-1</v>
      </c>
      <c r="W25" s="23"/>
    </row>
    <row r="26" spans="1:23" x14ac:dyDescent="0.3">
      <c r="A26" s="38" t="s">
        <v>65</v>
      </c>
      <c r="B26" s="18"/>
      <c r="C26" s="19">
        <v>12.297250825229773</v>
      </c>
      <c r="D26" s="19">
        <v>-1</v>
      </c>
      <c r="E26" s="19" t="s">
        <v>82</v>
      </c>
      <c r="F26" s="19">
        <v>-1</v>
      </c>
      <c r="G26" s="19" t="s">
        <v>82</v>
      </c>
      <c r="H26" s="19">
        <v>-0.74079394097675633</v>
      </c>
      <c r="I26" s="19">
        <v>96.695214105793454</v>
      </c>
      <c r="J26" s="19">
        <v>-5.3113317003996352E-2</v>
      </c>
      <c r="K26" s="19">
        <v>1.5181075561606536</v>
      </c>
      <c r="L26" s="19">
        <v>-1</v>
      </c>
      <c r="M26" s="19" t="s">
        <v>82</v>
      </c>
      <c r="N26" s="19">
        <v>-1</v>
      </c>
      <c r="O26" s="19" t="s">
        <v>82</v>
      </c>
      <c r="P26" s="19">
        <v>13.344262295081966</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-0.96777694656488555</v>
      </c>
      <c r="K27" s="19">
        <v>-0.92388456417812859</v>
      </c>
      <c r="L27" s="19">
        <v>-1</v>
      </c>
      <c r="M27" s="19" t="s">
        <v>82</v>
      </c>
      <c r="N27" s="19" t="s">
        <v>82</v>
      </c>
      <c r="O27" s="19">
        <v>-0.34250925423746659</v>
      </c>
      <c r="P27" s="19">
        <v>-1</v>
      </c>
      <c r="Q27" s="19" t="s">
        <v>82</v>
      </c>
      <c r="R27" s="19">
        <v>-1</v>
      </c>
      <c r="S27" s="19" t="s">
        <v>82</v>
      </c>
      <c r="T27" s="19">
        <v>-0.99978032060269684</v>
      </c>
      <c r="U27" s="19">
        <v>-1</v>
      </c>
      <c r="V27" s="19" t="s">
        <v>82</v>
      </c>
      <c r="W27" s="23"/>
    </row>
    <row r="28" spans="1:23" x14ac:dyDescent="0.3">
      <c r="A28" s="38" t="s">
        <v>73</v>
      </c>
      <c r="B28" s="18"/>
      <c r="C28" s="19">
        <v>3.2213543367591972</v>
      </c>
      <c r="D28" s="19">
        <v>-0.5221682095324256</v>
      </c>
      <c r="E28" s="19">
        <v>2.3360476190476192</v>
      </c>
      <c r="F28" s="19">
        <v>-0.94804230840601222</v>
      </c>
      <c r="G28" s="19">
        <v>78.459659340659343</v>
      </c>
      <c r="H28" s="19">
        <v>-1</v>
      </c>
      <c r="I28" s="19" t="s">
        <v>82</v>
      </c>
      <c r="J28" s="19">
        <v>6.0763085714285712</v>
      </c>
      <c r="K28" s="19">
        <v>-0.58614418817236436</v>
      </c>
      <c r="L28" s="19">
        <v>-1</v>
      </c>
      <c r="M28" s="19" t="s">
        <v>82</v>
      </c>
      <c r="N28" s="19">
        <v>0.76844108265369759</v>
      </c>
      <c r="O28" s="19">
        <v>-1</v>
      </c>
      <c r="P28" s="19" t="s">
        <v>82</v>
      </c>
      <c r="Q28" s="19" t="s">
        <v>82</v>
      </c>
      <c r="R28" s="19" t="s">
        <v>82</v>
      </c>
      <c r="S28" s="19" t="s">
        <v>82</v>
      </c>
      <c r="T28" s="19">
        <v>76.61</v>
      </c>
      <c r="U28" s="19">
        <v>-0.98840355624275222</v>
      </c>
      <c r="V28" s="19">
        <v>-1</v>
      </c>
      <c r="W28" s="23"/>
    </row>
    <row r="29" spans="1:23" x14ac:dyDescent="0.3">
      <c r="A29" s="38" t="s">
        <v>69</v>
      </c>
      <c r="B29" s="18"/>
      <c r="C29" s="19" t="s">
        <v>82</v>
      </c>
      <c r="D29" s="19">
        <v>-0.7364595555021447</v>
      </c>
      <c r="E29" s="19">
        <v>4.7080000000000002</v>
      </c>
      <c r="F29" s="19">
        <v>-1</v>
      </c>
      <c r="G29" s="19" t="s">
        <v>82</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50.764315315315315</v>
      </c>
      <c r="T29" s="19">
        <v>-1</v>
      </c>
      <c r="U29" s="19" t="s">
        <v>82</v>
      </c>
      <c r="V29" s="19">
        <v>391.82762000000002</v>
      </c>
      <c r="W29" s="23"/>
    </row>
    <row r="30" spans="1:23" x14ac:dyDescent="0.3">
      <c r="A30" s="40" t="s">
        <v>67</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82</v>
      </c>
      <c r="M30" s="21">
        <v>0.65829599204854761</v>
      </c>
      <c r="N30" s="21">
        <v>-0.92497999347865301</v>
      </c>
      <c r="O30" s="21">
        <v>18.204670883407125</v>
      </c>
      <c r="P30" s="21">
        <v>-1</v>
      </c>
      <c r="Q30" s="21" t="s">
        <v>82</v>
      </c>
      <c r="R30" s="21" t="s">
        <v>82</v>
      </c>
      <c r="S30" s="21">
        <v>20.15459705857057</v>
      </c>
      <c r="T30" s="21">
        <v>-0.63714275840619283</v>
      </c>
      <c r="U30" s="21">
        <v>-0.9312782446311858</v>
      </c>
      <c r="V30" s="21">
        <v>-0.72826456162280406</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8">
        <v>4768659</v>
      </c>
      <c r="W35" s="13">
        <v>-4090523</v>
      </c>
    </row>
    <row r="36" spans="1:23" x14ac:dyDescent="0.3">
      <c r="A36" s="38" t="s">
        <v>70</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0">
        <v>-62800</v>
      </c>
      <c r="W36" s="14">
        <v>0</v>
      </c>
    </row>
    <row r="37" spans="1:23" x14ac:dyDescent="0.3">
      <c r="A37" s="38" t="s">
        <v>64</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0">
        <v>-7124360</v>
      </c>
      <c r="W37" s="14">
        <v>741897</v>
      </c>
    </row>
    <row r="38" spans="1:23" x14ac:dyDescent="0.3">
      <c r="A38" s="38" t="s">
        <v>63</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0">
        <v>-15545000</v>
      </c>
      <c r="W38" s="14"/>
    </row>
    <row r="39" spans="1:23" x14ac:dyDescent="0.3">
      <c r="A39" s="38" t="s">
        <v>66</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0">
        <v>-5066792</v>
      </c>
      <c r="W39" s="14"/>
    </row>
    <row r="40" spans="1:23" x14ac:dyDescent="0.3">
      <c r="A40" s="38" t="s">
        <v>71</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0">
        <v>182427</v>
      </c>
      <c r="W40" s="14"/>
    </row>
    <row r="41" spans="1:23" x14ac:dyDescent="0.3">
      <c r="A41" s="38" t="s">
        <v>62</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0">
        <v>-35255</v>
      </c>
      <c r="W41" s="14"/>
    </row>
    <row r="42" spans="1:23" x14ac:dyDescent="0.3">
      <c r="A42" s="38" t="s">
        <v>65</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0">
        <v>0</v>
      </c>
      <c r="W42" s="14"/>
    </row>
    <row r="43" spans="1:23" x14ac:dyDescent="0.3">
      <c r="A43" s="38" t="s">
        <v>72</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0">
        <v>500000</v>
      </c>
      <c r="W43" s="14"/>
    </row>
    <row r="44" spans="1:23" x14ac:dyDescent="0.3">
      <c r="A44" s="38" t="s">
        <v>73</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0">
        <v>-180000</v>
      </c>
      <c r="W44" s="14"/>
    </row>
    <row r="45" spans="1:23" x14ac:dyDescent="0.3">
      <c r="A45" s="38" t="s">
        <v>69</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11269678</v>
      </c>
      <c r="T45" s="10">
        <v>-11491678</v>
      </c>
      <c r="U45" s="10">
        <v>100000</v>
      </c>
      <c r="V45" s="10">
        <v>39182762</v>
      </c>
      <c r="W45" s="14"/>
    </row>
    <row r="46" spans="1:23" x14ac:dyDescent="0.3">
      <c r="A46" s="40" t="s">
        <v>67</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-1880574</v>
      </c>
      <c r="U46" s="12">
        <v>-997399</v>
      </c>
      <c r="V46" s="12">
        <v>-53601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95920005</v>
      </c>
      <c r="T52" s="28">
        <v>17194079</v>
      </c>
      <c r="U52" s="28">
        <v>28297808</v>
      </c>
      <c r="V52" s="28">
        <v>44863848</v>
      </c>
      <c r="W52" s="34"/>
    </row>
    <row r="53" spans="1:23" s="2" customFormat="1" x14ac:dyDescent="0.3">
      <c r="A53" s="42" t="s">
        <v>79</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85408481</v>
      </c>
      <c r="T53" s="31">
        <v>-78725926</v>
      </c>
      <c r="U53" s="31">
        <v>11103729</v>
      </c>
      <c r="V53" s="31">
        <v>16566040</v>
      </c>
      <c r="W53" s="34"/>
    </row>
    <row r="54" spans="1:23" s="2" customFormat="1" x14ac:dyDescent="0.3">
      <c r="A54" s="42" t="s">
        <v>80</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8.1252234214562993</v>
      </c>
      <c r="T54" s="19">
        <v>-0.82074564112043158</v>
      </c>
      <c r="U54" s="19">
        <v>0.64578794828149855</v>
      </c>
      <c r="V54" s="19">
        <v>0.58541778218298757</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1425000</v>
      </c>
      <c r="D56" s="28">
        <v>1388244</v>
      </c>
      <c r="E56" s="28">
        <v>13167904</v>
      </c>
      <c r="F56" s="28">
        <v>21406800</v>
      </c>
      <c r="G56" s="28">
        <v>872293</v>
      </c>
      <c r="H56" s="28">
        <v>4551196</v>
      </c>
      <c r="I56" s="28">
        <v>975590</v>
      </c>
      <c r="J56" s="28">
        <v>1144798</v>
      </c>
      <c r="K56" s="28">
        <v>825282</v>
      </c>
      <c r="L56" s="28">
        <v>0</v>
      </c>
      <c r="M56" s="28">
        <v>450000</v>
      </c>
      <c r="N56" s="28">
        <v>500000</v>
      </c>
      <c r="O56" s="28">
        <v>0</v>
      </c>
      <c r="P56" s="28">
        <v>1057563</v>
      </c>
      <c r="Q56" s="28">
        <v>900000</v>
      </c>
      <c r="R56" s="28">
        <v>10125000</v>
      </c>
      <c r="S56" s="28">
        <v>1950000</v>
      </c>
      <c r="T56" s="28">
        <v>66979</v>
      </c>
      <c r="U56" s="28">
        <v>7297160</v>
      </c>
      <c r="V56" s="28">
        <v>4878659</v>
      </c>
      <c r="W56" s="35">
        <v>1530033</v>
      </c>
    </row>
    <row r="57" spans="1:23" s="2" customFormat="1" x14ac:dyDescent="0.3">
      <c r="A57" s="42" t="s">
        <v>79</v>
      </c>
      <c r="B57" s="30"/>
      <c r="C57" s="31" t="s">
        <v>82</v>
      </c>
      <c r="D57" s="31">
        <v>-36756</v>
      </c>
      <c r="E57" s="31">
        <v>11779660</v>
      </c>
      <c r="F57" s="31">
        <v>8238896</v>
      </c>
      <c r="G57" s="31">
        <v>-20534507</v>
      </c>
      <c r="H57" s="31">
        <v>3678903</v>
      </c>
      <c r="I57" s="31">
        <v>-3575606</v>
      </c>
      <c r="J57" s="31">
        <v>169208</v>
      </c>
      <c r="K57" s="31">
        <v>-319516</v>
      </c>
      <c r="L57" s="31">
        <v>-825282</v>
      </c>
      <c r="M57" s="31" t="s">
        <v>82</v>
      </c>
      <c r="N57" s="31">
        <v>50000</v>
      </c>
      <c r="O57" s="31">
        <v>-500000</v>
      </c>
      <c r="P57" s="31" t="s">
        <v>82</v>
      </c>
      <c r="Q57" s="31">
        <v>-157563</v>
      </c>
      <c r="R57" s="31">
        <v>9225000</v>
      </c>
      <c r="S57" s="31">
        <v>-8175000</v>
      </c>
      <c r="T57" s="31">
        <v>-1883021</v>
      </c>
      <c r="U57" s="31">
        <v>7230181</v>
      </c>
      <c r="V57" s="31">
        <v>-2418501</v>
      </c>
      <c r="W57" s="36">
        <v>-3348626</v>
      </c>
    </row>
    <row r="58" spans="1:23" s="2" customFormat="1" x14ac:dyDescent="0.3">
      <c r="A58" s="44" t="s">
        <v>80</v>
      </c>
      <c r="B58" s="30"/>
      <c r="C58" s="19" t="s">
        <v>82</v>
      </c>
      <c r="D58" s="19">
        <v>-2.5793684210526302E-2</v>
      </c>
      <c r="E58" s="19">
        <v>8.4852950922172177</v>
      </c>
      <c r="F58" s="19">
        <v>0.62568013861583438</v>
      </c>
      <c r="G58" s="19">
        <v>-0.95925159295177231</v>
      </c>
      <c r="H58" s="19">
        <v>4.2175083372215525</v>
      </c>
      <c r="I58" s="19">
        <v>-0.78564096118910287</v>
      </c>
      <c r="J58" s="19">
        <v>0.17344171219467186</v>
      </c>
      <c r="K58" s="19">
        <v>-0.27910251415533571</v>
      </c>
      <c r="L58" s="19">
        <v>-1</v>
      </c>
      <c r="M58" s="19" t="s">
        <v>82</v>
      </c>
      <c r="N58" s="19">
        <v>0.11111111111111116</v>
      </c>
      <c r="O58" s="19">
        <v>-1</v>
      </c>
      <c r="P58" s="19" t="s">
        <v>82</v>
      </c>
      <c r="Q58" s="19">
        <v>-0.14898686886738666</v>
      </c>
      <c r="R58" s="19">
        <v>10.25</v>
      </c>
      <c r="S58" s="19">
        <v>-0.80740740740740735</v>
      </c>
      <c r="T58" s="19">
        <v>-0.96565179487179487</v>
      </c>
      <c r="U58" s="19">
        <v>107.94698338285134</v>
      </c>
      <c r="V58" s="19">
        <v>-0.3314304469135938</v>
      </c>
      <c r="W58" s="23">
        <v>-0.68638246698529248</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93847484</v>
      </c>
      <c r="T60" s="28">
        <v>44515552</v>
      </c>
      <c r="U60" s="28">
        <v>5449942</v>
      </c>
      <c r="V60" s="29"/>
      <c r="W60" s="34"/>
    </row>
    <row r="61" spans="1:23" s="2" customFormat="1" x14ac:dyDescent="0.3">
      <c r="A61" s="42" t="s">
        <v>79</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90800960</v>
      </c>
      <c r="T61" s="31">
        <v>-49331932</v>
      </c>
      <c r="U61" s="31">
        <v>-39065610</v>
      </c>
      <c r="V61" s="29"/>
      <c r="W61" s="34"/>
    </row>
    <row r="62" spans="1:23" s="2" customFormat="1" x14ac:dyDescent="0.3">
      <c r="A62" s="42" t="s">
        <v>80</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29.804774227939777</v>
      </c>
      <c r="T62" s="19">
        <v>-0.52566067727505628</v>
      </c>
      <c r="U62" s="19">
        <v>-0.87757217971822521</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4648946</v>
      </c>
      <c r="C64" s="28">
        <v>17191918</v>
      </c>
      <c r="D64" s="28">
        <v>14942904</v>
      </c>
      <c r="E64" s="28">
        <v>88150358</v>
      </c>
      <c r="F64" s="28">
        <v>2199458</v>
      </c>
      <c r="G64" s="28">
        <v>60846206</v>
      </c>
      <c r="H64" s="28">
        <v>2094390</v>
      </c>
      <c r="I64" s="28">
        <v>200558743</v>
      </c>
      <c r="J64" s="28">
        <v>75390560</v>
      </c>
      <c r="K64" s="28">
        <v>65393764</v>
      </c>
      <c r="L64" s="28">
        <v>42635362</v>
      </c>
      <c r="M64" s="28">
        <v>106142993</v>
      </c>
      <c r="N64" s="28">
        <v>52419799</v>
      </c>
      <c r="O64" s="28">
        <v>112301625</v>
      </c>
      <c r="P64" s="28">
        <v>33065000</v>
      </c>
      <c r="Q64" s="28">
        <v>32380220</v>
      </c>
      <c r="R64" s="28">
        <v>2336524</v>
      </c>
      <c r="S64" s="28">
        <v>93326984</v>
      </c>
      <c r="T64" s="28">
        <v>23903760</v>
      </c>
      <c r="U64" s="28">
        <v>5267515</v>
      </c>
      <c r="V64" s="28">
        <v>41332795</v>
      </c>
      <c r="W64" s="34"/>
    </row>
    <row r="65" spans="1:23" s="2" customFormat="1" x14ac:dyDescent="0.3">
      <c r="A65" s="42" t="s">
        <v>79</v>
      </c>
      <c r="B65" s="30"/>
      <c r="C65" s="31">
        <v>12542972</v>
      </c>
      <c r="D65" s="31">
        <v>-2249014</v>
      </c>
      <c r="E65" s="31">
        <v>73207454</v>
      </c>
      <c r="F65" s="31">
        <v>-85950900</v>
      </c>
      <c r="G65" s="31">
        <v>58646748</v>
      </c>
      <c r="H65" s="31">
        <v>-58751816</v>
      </c>
      <c r="I65" s="31">
        <v>198464353</v>
      </c>
      <c r="J65" s="31">
        <v>-125168183</v>
      </c>
      <c r="K65" s="31">
        <v>-9996796</v>
      </c>
      <c r="L65" s="31">
        <v>-22758402</v>
      </c>
      <c r="M65" s="31">
        <v>63507631</v>
      </c>
      <c r="N65" s="31">
        <v>-53723194</v>
      </c>
      <c r="O65" s="31">
        <v>59881826</v>
      </c>
      <c r="P65" s="31">
        <v>-79236625</v>
      </c>
      <c r="Q65" s="31">
        <v>-684780</v>
      </c>
      <c r="R65" s="31">
        <v>-30043696</v>
      </c>
      <c r="S65" s="31">
        <v>90990460</v>
      </c>
      <c r="T65" s="31">
        <v>-69423224</v>
      </c>
      <c r="U65" s="31">
        <v>-18636245</v>
      </c>
      <c r="V65" s="31">
        <v>36065280</v>
      </c>
      <c r="W65" s="34"/>
    </row>
    <row r="66" spans="1:23" s="2" customFormat="1" x14ac:dyDescent="0.3">
      <c r="A66" s="44" t="s">
        <v>80</v>
      </c>
      <c r="B66" s="32"/>
      <c r="C66" s="21">
        <v>2.6980248856407454</v>
      </c>
      <c r="D66" s="21">
        <v>-0.1308180972012547</v>
      </c>
      <c r="E66" s="21">
        <v>4.8991450390098201</v>
      </c>
      <c r="F66" s="21">
        <v>-0.97504879106673625</v>
      </c>
      <c r="G66" s="21">
        <v>26.664181812064609</v>
      </c>
      <c r="H66" s="21">
        <v>-0.9655789549146252</v>
      </c>
      <c r="I66" s="21">
        <v>94.75997927797593</v>
      </c>
      <c r="J66" s="21">
        <v>-0.62409736483041278</v>
      </c>
      <c r="K66" s="21">
        <v>-0.13260010271843048</v>
      </c>
      <c r="L66" s="21">
        <v>-0.3480209825511803</v>
      </c>
      <c r="M66" s="21">
        <v>1.4895529912470309</v>
      </c>
      <c r="N66" s="21">
        <v>-0.50613980708081219</v>
      </c>
      <c r="O66" s="21">
        <v>1.1423513089014325</v>
      </c>
      <c r="P66" s="21">
        <v>-0.70556971014444358</v>
      </c>
      <c r="Q66" s="21">
        <v>-2.0710116437320458E-2</v>
      </c>
      <c r="R66" s="21">
        <v>-0.92784100910988254</v>
      </c>
      <c r="S66" s="21">
        <v>38.942660122472525</v>
      </c>
      <c r="T66" s="21">
        <v>-0.74387086161490013</v>
      </c>
      <c r="U66" s="21">
        <v>-0.77963655090245221</v>
      </c>
      <c r="V66" s="21">
        <v>6.8467351303223625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2" width="13.21875" bestFit="1" customWidth="1"/>
    <col min="23" max="23" width="12.109375" bestFit="1" customWidth="1"/>
  </cols>
  <sheetData>
    <row r="1" spans="1:23" x14ac:dyDescent="0.3">
      <c r="A1" s="165" t="s">
        <v>83</v>
      </c>
      <c r="B1" s="159" t="s">
        <v>173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8">
        <v>2503280</v>
      </c>
      <c r="W3" s="13">
        <v>3569058</v>
      </c>
    </row>
    <row r="4" spans="1:23" x14ac:dyDescent="0.3">
      <c r="A4" s="38" t="s">
        <v>70</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0">
        <v>18020911</v>
      </c>
      <c r="W4" s="14">
        <v>10297571</v>
      </c>
    </row>
    <row r="5" spans="1:23" x14ac:dyDescent="0.3">
      <c r="A5" s="38" t="s">
        <v>64</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0">
        <v>3551000</v>
      </c>
      <c r="W5" s="14">
        <v>3542935</v>
      </c>
    </row>
    <row r="6" spans="1:23" x14ac:dyDescent="0.3">
      <c r="A6" s="38" t="s">
        <v>63</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0">
        <v>5947684</v>
      </c>
      <c r="W6" s="14"/>
    </row>
    <row r="7" spans="1:23" x14ac:dyDescent="0.3">
      <c r="A7" s="38" t="s">
        <v>66</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0">
        <v>3592105</v>
      </c>
      <c r="W7" s="14"/>
    </row>
    <row r="8" spans="1:23" x14ac:dyDescent="0.3">
      <c r="A8" s="38" t="s">
        <v>71</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0">
        <v>3172852</v>
      </c>
      <c r="W8" s="14"/>
    </row>
    <row r="9" spans="1:23" x14ac:dyDescent="0.3">
      <c r="A9" s="38" t="s">
        <v>62</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0">
        <v>6932000</v>
      </c>
      <c r="W9" s="14"/>
    </row>
    <row r="10" spans="1:23" x14ac:dyDescent="0.3">
      <c r="A10" s="38" t="s">
        <v>65</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0">
        <v>10732220</v>
      </c>
      <c r="W10" s="14"/>
    </row>
    <row r="11" spans="1:23" x14ac:dyDescent="0.3">
      <c r="A11" s="38" t="s">
        <v>72</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0">
        <v>7123179</v>
      </c>
      <c r="W11" s="14"/>
    </row>
    <row r="12" spans="1:23" x14ac:dyDescent="0.3">
      <c r="A12" s="38" t="s">
        <v>73</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0">
        <v>8647400</v>
      </c>
      <c r="W12" s="14"/>
    </row>
    <row r="13" spans="1:23" x14ac:dyDescent="0.3">
      <c r="A13" s="38" t="s">
        <v>69</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81036031</v>
      </c>
      <c r="T13" s="10">
        <v>13670928</v>
      </c>
      <c r="U13" s="10">
        <v>2345382</v>
      </c>
      <c r="V13" s="10">
        <v>9538281</v>
      </c>
      <c r="W13" s="14"/>
    </row>
    <row r="14" spans="1:23" x14ac:dyDescent="0.3">
      <c r="A14" s="40" t="s">
        <v>67</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63571379</v>
      </c>
      <c r="U14" s="12">
        <v>15463593</v>
      </c>
      <c r="V14" s="12">
        <v>21893536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17">
        <v>-0.79505708082092119</v>
      </c>
      <c r="W19" s="22">
        <v>0.42575261257230523</v>
      </c>
    </row>
    <row r="20" spans="1:23" x14ac:dyDescent="0.3">
      <c r="A20" s="38" t="s">
        <v>70</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19">
        <v>9.25126911349777</v>
      </c>
      <c r="W20" s="23">
        <v>-0.42857655753363411</v>
      </c>
    </row>
    <row r="21" spans="1:23" x14ac:dyDescent="0.3">
      <c r="A21" s="38" t="s">
        <v>64</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19">
        <v>-0.86924011642527144</v>
      </c>
      <c r="W21" s="23">
        <v>-2.2711912137426404E-3</v>
      </c>
    </row>
    <row r="22" spans="1:23" x14ac:dyDescent="0.3">
      <c r="A22" s="38" t="s">
        <v>63</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19">
        <v>-8.6529230237120336E-2</v>
      </c>
      <c r="W22" s="23"/>
    </row>
    <row r="23" spans="1:23" x14ac:dyDescent="0.3">
      <c r="A23" s="38" t="s">
        <v>66</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19">
        <v>-0.6928392682229193</v>
      </c>
      <c r="W23" s="23"/>
    </row>
    <row r="24" spans="1:23" x14ac:dyDescent="0.3">
      <c r="A24" s="38" t="s">
        <v>71</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19">
        <v>-0.15346074081109873</v>
      </c>
      <c r="W24" s="23"/>
    </row>
    <row r="25" spans="1:23" x14ac:dyDescent="0.3">
      <c r="A25" s="38" t="s">
        <v>62</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19">
        <v>-8.3114506062329951E-2</v>
      </c>
      <c r="W25" s="23"/>
    </row>
    <row r="26" spans="1:23" x14ac:dyDescent="0.3">
      <c r="A26" s="38" t="s">
        <v>65</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19">
        <v>-0.5503912588334241</v>
      </c>
      <c r="W26" s="23"/>
    </row>
    <row r="27" spans="1:23" x14ac:dyDescent="0.3">
      <c r="A27" s="38" t="s">
        <v>72</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19">
        <v>0.80080620899748456</v>
      </c>
      <c r="W27" s="23"/>
    </row>
    <row r="28" spans="1:23" x14ac:dyDescent="0.3">
      <c r="A28" s="38" t="s">
        <v>73</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19">
        <v>-0.5867692768209074</v>
      </c>
      <c r="W28" s="23"/>
    </row>
    <row r="29" spans="1:23" x14ac:dyDescent="0.3">
      <c r="A29" s="38" t="s">
        <v>69</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13.85598866460413</v>
      </c>
      <c r="T29" s="19">
        <v>-0.83129815427411546</v>
      </c>
      <c r="U29" s="19">
        <v>-0.82844017611679321</v>
      </c>
      <c r="V29" s="19">
        <v>3.0668347416327064</v>
      </c>
      <c r="W29" s="23"/>
    </row>
    <row r="30" spans="1:23" x14ac:dyDescent="0.3">
      <c r="A30" s="40" t="s">
        <v>67</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4.9293174838600518</v>
      </c>
      <c r="U30" s="21">
        <v>-0.75675227998436212</v>
      </c>
      <c r="V30" s="21">
        <v>0.41581170689114755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8">
        <v>-9711243</v>
      </c>
      <c r="W35" s="13">
        <v>1065778</v>
      </c>
    </row>
    <row r="36" spans="1:23" x14ac:dyDescent="0.3">
      <c r="A36" s="38" t="s">
        <v>70</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0">
        <v>16262991</v>
      </c>
      <c r="W36" s="14">
        <v>-7723340</v>
      </c>
    </row>
    <row r="37" spans="1:23" x14ac:dyDescent="0.3">
      <c r="A37" s="38" t="s">
        <v>64</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0">
        <v>-23605647</v>
      </c>
      <c r="W37" s="14">
        <v>-8065</v>
      </c>
    </row>
    <row r="38" spans="1:23" x14ac:dyDescent="0.3">
      <c r="A38" s="38" t="s">
        <v>63</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0">
        <v>-563399</v>
      </c>
      <c r="W38" s="14"/>
    </row>
    <row r="39" spans="1:23" x14ac:dyDescent="0.3">
      <c r="A39" s="38" t="s">
        <v>66</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0">
        <v>-8102440</v>
      </c>
      <c r="W39" s="14"/>
    </row>
    <row r="40" spans="1:23" x14ac:dyDescent="0.3">
      <c r="A40" s="38" t="s">
        <v>71</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0">
        <v>-575175</v>
      </c>
      <c r="W40" s="14"/>
    </row>
    <row r="41" spans="1:23" x14ac:dyDescent="0.3">
      <c r="A41" s="38" t="s">
        <v>62</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0">
        <v>-628377</v>
      </c>
      <c r="W41" s="14"/>
    </row>
    <row r="42" spans="1:23" x14ac:dyDescent="0.3">
      <c r="A42" s="38" t="s">
        <v>65</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0">
        <v>-13137912</v>
      </c>
      <c r="W42" s="14"/>
    </row>
    <row r="43" spans="1:23" x14ac:dyDescent="0.3">
      <c r="A43" s="38" t="s">
        <v>72</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0">
        <v>3167629</v>
      </c>
      <c r="W43" s="14"/>
    </row>
    <row r="44" spans="1:23" x14ac:dyDescent="0.3">
      <c r="A44" s="38" t="s">
        <v>73</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0">
        <v>-12278924</v>
      </c>
      <c r="W44" s="14"/>
    </row>
    <row r="45" spans="1:23" x14ac:dyDescent="0.3">
      <c r="A45" s="38" t="s">
        <v>69</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75581259</v>
      </c>
      <c r="T45" s="10">
        <v>-67365103</v>
      </c>
      <c r="U45" s="10">
        <v>-11325546</v>
      </c>
      <c r="V45" s="10">
        <v>7192899</v>
      </c>
      <c r="W45" s="14"/>
    </row>
    <row r="46" spans="1:23" x14ac:dyDescent="0.3">
      <c r="A46" s="40" t="s">
        <v>67</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52849845</v>
      </c>
      <c r="U46" s="12">
        <v>-48107786</v>
      </c>
      <c r="V46" s="12">
        <v>6429943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224579189</v>
      </c>
      <c r="T52" s="28">
        <v>152753122</v>
      </c>
      <c r="U52" s="28">
        <v>137204103</v>
      </c>
      <c r="V52" s="28">
        <v>101654448</v>
      </c>
      <c r="W52" s="34"/>
    </row>
    <row r="53" spans="1:23" s="2" customFormat="1" x14ac:dyDescent="0.3">
      <c r="A53" s="42" t="s">
        <v>79</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133951605</v>
      </c>
      <c r="T53" s="31">
        <v>-71826067</v>
      </c>
      <c r="U53" s="31">
        <v>-15549019</v>
      </c>
      <c r="V53" s="31">
        <v>-35549655</v>
      </c>
      <c r="W53" s="34"/>
    </row>
    <row r="54" spans="1:23" s="2" customFormat="1" x14ac:dyDescent="0.3">
      <c r="A54" s="42" t="s">
        <v>80</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1.4780445322254203</v>
      </c>
      <c r="T54" s="19">
        <v>-0.31982512413472108</v>
      </c>
      <c r="U54" s="19">
        <v>-0.10179182458869807</v>
      </c>
      <c r="V54" s="19">
        <v>-0.25910052412936946</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7273019</v>
      </c>
      <c r="C56" s="28">
        <v>16198417</v>
      </c>
      <c r="D56" s="28">
        <v>12578975</v>
      </c>
      <c r="E56" s="28">
        <v>18499843</v>
      </c>
      <c r="F56" s="28">
        <v>23888676</v>
      </c>
      <c r="G56" s="28">
        <v>26145847</v>
      </c>
      <c r="H56" s="28">
        <v>43020559</v>
      </c>
      <c r="I56" s="28">
        <v>12833185</v>
      </c>
      <c r="J56" s="28">
        <v>11496609</v>
      </c>
      <c r="K56" s="28">
        <v>17758638</v>
      </c>
      <c r="L56" s="28">
        <v>6687239</v>
      </c>
      <c r="M56" s="28">
        <v>8309844</v>
      </c>
      <c r="N56" s="28">
        <v>37456405</v>
      </c>
      <c r="O56" s="28">
        <v>15448887</v>
      </c>
      <c r="P56" s="28">
        <v>16393443</v>
      </c>
      <c r="Q56" s="28">
        <v>4909386</v>
      </c>
      <c r="R56" s="28">
        <v>16708008</v>
      </c>
      <c r="S56" s="28">
        <v>29052634</v>
      </c>
      <c r="T56" s="28">
        <v>12987436</v>
      </c>
      <c r="U56" s="28">
        <v>41129090</v>
      </c>
      <c r="V56" s="28">
        <v>24075191</v>
      </c>
      <c r="W56" s="35">
        <v>17409564</v>
      </c>
    </row>
    <row r="57" spans="1:23" s="2" customFormat="1" x14ac:dyDescent="0.3">
      <c r="A57" s="42" t="s">
        <v>79</v>
      </c>
      <c r="B57" s="30"/>
      <c r="C57" s="31">
        <v>8925398</v>
      </c>
      <c r="D57" s="31">
        <v>-3619442</v>
      </c>
      <c r="E57" s="31">
        <v>5920868</v>
      </c>
      <c r="F57" s="31">
        <v>5388833</v>
      </c>
      <c r="G57" s="31">
        <v>2257171</v>
      </c>
      <c r="H57" s="31">
        <v>16874712</v>
      </c>
      <c r="I57" s="31">
        <v>-30187374</v>
      </c>
      <c r="J57" s="31">
        <v>-1336576</v>
      </c>
      <c r="K57" s="31">
        <v>6262029</v>
      </c>
      <c r="L57" s="31">
        <v>-11071399</v>
      </c>
      <c r="M57" s="31">
        <v>1622605</v>
      </c>
      <c r="N57" s="31">
        <v>29146561</v>
      </c>
      <c r="O57" s="31">
        <v>-22007518</v>
      </c>
      <c r="P57" s="31">
        <v>944556</v>
      </c>
      <c r="Q57" s="31">
        <v>-11484057</v>
      </c>
      <c r="R57" s="31">
        <v>11798622</v>
      </c>
      <c r="S57" s="31">
        <v>12344626</v>
      </c>
      <c r="T57" s="31">
        <v>-16065198</v>
      </c>
      <c r="U57" s="31">
        <v>28141654</v>
      </c>
      <c r="V57" s="31">
        <v>-17053899</v>
      </c>
      <c r="W57" s="36">
        <v>-6665627</v>
      </c>
    </row>
    <row r="58" spans="1:23" s="2" customFormat="1" x14ac:dyDescent="0.3">
      <c r="A58" s="44" t="s">
        <v>80</v>
      </c>
      <c r="B58" s="30"/>
      <c r="C58" s="19">
        <v>1.2271929992208186</v>
      </c>
      <c r="D58" s="19">
        <v>-0.2234441797615162</v>
      </c>
      <c r="E58" s="19">
        <v>0.47069558529212441</v>
      </c>
      <c r="F58" s="19">
        <v>0.29129074230521845</v>
      </c>
      <c r="G58" s="19">
        <v>9.4487069940585977E-2</v>
      </c>
      <c r="H58" s="19">
        <v>0.64540697419364546</v>
      </c>
      <c r="I58" s="19">
        <v>-0.70169646098740834</v>
      </c>
      <c r="J58" s="19">
        <v>-0.10414998303227141</v>
      </c>
      <c r="K58" s="19">
        <v>0.54468487186091141</v>
      </c>
      <c r="L58" s="19">
        <v>-0.62343739424160793</v>
      </c>
      <c r="M58" s="19">
        <v>0.24264199320526747</v>
      </c>
      <c r="N58" s="19">
        <v>3.5074739068507181</v>
      </c>
      <c r="O58" s="19">
        <v>-0.58755019335144421</v>
      </c>
      <c r="P58" s="19">
        <v>6.1140715185501682E-2</v>
      </c>
      <c r="Q58" s="19">
        <v>-0.70052746088786844</v>
      </c>
      <c r="R58" s="19">
        <v>2.403278536256876</v>
      </c>
      <c r="S58" s="19">
        <v>0.73884487007667232</v>
      </c>
      <c r="T58" s="19">
        <v>-0.55296872565840327</v>
      </c>
      <c r="U58" s="19">
        <v>2.1668367797924084</v>
      </c>
      <c r="V58" s="19">
        <v>-0.41464323669694614</v>
      </c>
      <c r="W58" s="23">
        <v>-0.27686704541617135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233130293</v>
      </c>
      <c r="T60" s="28">
        <v>165614348</v>
      </c>
      <c r="U60" s="28">
        <v>110909190</v>
      </c>
      <c r="V60" s="29"/>
      <c r="W60" s="34"/>
    </row>
    <row r="61" spans="1:23" s="2" customFormat="1" x14ac:dyDescent="0.3">
      <c r="A61" s="42" t="s">
        <v>79</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138253753</v>
      </c>
      <c r="T61" s="31">
        <v>-67515945</v>
      </c>
      <c r="U61" s="31">
        <v>-54705158</v>
      </c>
      <c r="V61" s="29"/>
      <c r="W61" s="34"/>
    </row>
    <row r="62" spans="1:23" s="2" customFormat="1" x14ac:dyDescent="0.3">
      <c r="A62" s="42" t="s">
        <v>80</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1.4571964049279198</v>
      </c>
      <c r="T62" s="19">
        <v>-0.28960605733035305</v>
      </c>
      <c r="U62" s="19">
        <v>-0.33031653755023693</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66041134</v>
      </c>
      <c r="C64" s="28">
        <v>69584937</v>
      </c>
      <c r="D64" s="28">
        <v>129706067</v>
      </c>
      <c r="E64" s="28">
        <v>133078384</v>
      </c>
      <c r="F64" s="28">
        <v>154963580</v>
      </c>
      <c r="G64" s="28">
        <v>350452931</v>
      </c>
      <c r="H64" s="28">
        <v>57955110</v>
      </c>
      <c r="I64" s="28">
        <v>210764476</v>
      </c>
      <c r="J64" s="28">
        <v>165851561</v>
      </c>
      <c r="K64" s="28">
        <v>170764916</v>
      </c>
      <c r="L64" s="28">
        <v>124130975</v>
      </c>
      <c r="M64" s="28">
        <v>126478385</v>
      </c>
      <c r="N64" s="28">
        <v>128273137</v>
      </c>
      <c r="O64" s="28">
        <v>232643677</v>
      </c>
      <c r="P64" s="28">
        <v>65410917</v>
      </c>
      <c r="Q64" s="28">
        <v>67617108</v>
      </c>
      <c r="R64" s="28">
        <v>82258759</v>
      </c>
      <c r="S64" s="28">
        <v>195896210</v>
      </c>
      <c r="T64" s="28">
        <v>143660693</v>
      </c>
      <c r="U64" s="28">
        <v>98196549</v>
      </c>
      <c r="V64" s="28">
        <v>82276180</v>
      </c>
      <c r="W64" s="34"/>
    </row>
    <row r="65" spans="1:23" s="2" customFormat="1" x14ac:dyDescent="0.3">
      <c r="A65" s="42" t="s">
        <v>79</v>
      </c>
      <c r="B65" s="30"/>
      <c r="C65" s="31">
        <v>3543803</v>
      </c>
      <c r="D65" s="31">
        <v>60121130</v>
      </c>
      <c r="E65" s="31">
        <v>3372317</v>
      </c>
      <c r="F65" s="31">
        <v>21885196</v>
      </c>
      <c r="G65" s="31">
        <v>195489351</v>
      </c>
      <c r="H65" s="31">
        <v>-292497821</v>
      </c>
      <c r="I65" s="31">
        <v>152809366</v>
      </c>
      <c r="J65" s="31">
        <v>-44912915</v>
      </c>
      <c r="K65" s="31">
        <v>4913355</v>
      </c>
      <c r="L65" s="31">
        <v>-46633941</v>
      </c>
      <c r="M65" s="31">
        <v>2347410</v>
      </c>
      <c r="N65" s="31">
        <v>1794752</v>
      </c>
      <c r="O65" s="31">
        <v>104370540</v>
      </c>
      <c r="P65" s="31">
        <v>-167232760</v>
      </c>
      <c r="Q65" s="31">
        <v>2206191</v>
      </c>
      <c r="R65" s="31">
        <v>14641651</v>
      </c>
      <c r="S65" s="31">
        <v>113637451</v>
      </c>
      <c r="T65" s="31">
        <v>-52235517</v>
      </c>
      <c r="U65" s="31">
        <v>-45464144</v>
      </c>
      <c r="V65" s="31">
        <v>-15920369</v>
      </c>
      <c r="W65" s="34"/>
    </row>
    <row r="66" spans="1:23" s="2" customFormat="1" x14ac:dyDescent="0.3">
      <c r="A66" s="44" t="s">
        <v>80</v>
      </c>
      <c r="B66" s="32"/>
      <c r="C66" s="21">
        <v>5.3660541322624766E-2</v>
      </c>
      <c r="D66" s="21">
        <v>0.86399632725111175</v>
      </c>
      <c r="E66" s="21">
        <v>2.5999685889789514E-2</v>
      </c>
      <c r="F66" s="21">
        <v>0.16445342468240365</v>
      </c>
      <c r="G66" s="21">
        <v>1.2615180353990274</v>
      </c>
      <c r="H66" s="21">
        <v>-0.83462797747295769</v>
      </c>
      <c r="I66" s="21">
        <v>2.636684944606265</v>
      </c>
      <c r="J66" s="21">
        <v>-0.21309527987059829</v>
      </c>
      <c r="K66" s="21">
        <v>2.9625015106128583E-2</v>
      </c>
      <c r="L66" s="21">
        <v>-0.27308853652350928</v>
      </c>
      <c r="M66" s="21">
        <v>1.8910751325364128E-2</v>
      </c>
      <c r="N66" s="21">
        <v>1.4190187517021169E-2</v>
      </c>
      <c r="O66" s="21">
        <v>0.81365859166600107</v>
      </c>
      <c r="P66" s="21">
        <v>-0.71883647196652589</v>
      </c>
      <c r="Q66" s="21">
        <v>3.3728177209318089E-2</v>
      </c>
      <c r="R66" s="21">
        <v>0.21653766972701649</v>
      </c>
      <c r="S66" s="21">
        <v>1.3814632311678809</v>
      </c>
      <c r="T66" s="21">
        <v>-0.26664894129396377</v>
      </c>
      <c r="U66" s="21">
        <v>-0.31646891749297079</v>
      </c>
      <c r="V66" s="21">
        <v>-0.1621275814896509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2" width="12.21875" bestFit="1" customWidth="1"/>
    <col min="23" max="23" width="11.109375" bestFit="1" customWidth="1"/>
  </cols>
  <sheetData>
    <row r="1" spans="1:23" x14ac:dyDescent="0.3">
      <c r="A1" s="165" t="s">
        <v>83</v>
      </c>
      <c r="B1" s="159" t="s">
        <v>174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8">
        <v>2503280</v>
      </c>
      <c r="W3" s="13">
        <v>2289058</v>
      </c>
    </row>
    <row r="4" spans="1:23" x14ac:dyDescent="0.3">
      <c r="A4" s="38" t="s">
        <v>70</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0">
        <v>2120911</v>
      </c>
      <c r="W4" s="14">
        <v>657150</v>
      </c>
    </row>
    <row r="5" spans="1:23" x14ac:dyDescent="0.3">
      <c r="A5" s="38" t="s">
        <v>64</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0">
        <v>3551000</v>
      </c>
      <c r="W5" s="14">
        <v>3542935</v>
      </c>
    </row>
    <row r="6" spans="1:23" x14ac:dyDescent="0.3">
      <c r="A6" s="38" t="s">
        <v>63</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0">
        <v>1985244</v>
      </c>
      <c r="W6" s="14"/>
    </row>
    <row r="7" spans="1:23" x14ac:dyDescent="0.3">
      <c r="A7" s="38" t="s">
        <v>66</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0">
        <v>1592880</v>
      </c>
      <c r="W7" s="14"/>
    </row>
    <row r="8" spans="1:23" x14ac:dyDescent="0.3">
      <c r="A8" s="38" t="s">
        <v>71</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0">
        <v>398112</v>
      </c>
      <c r="W8" s="14"/>
    </row>
    <row r="9" spans="1:23" x14ac:dyDescent="0.3">
      <c r="A9" s="38" t="s">
        <v>62</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0">
        <v>5407000</v>
      </c>
      <c r="W9" s="14"/>
    </row>
    <row r="10" spans="1:23" x14ac:dyDescent="0.3">
      <c r="A10" s="38" t="s">
        <v>65</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0">
        <v>392080</v>
      </c>
      <c r="W10" s="14"/>
    </row>
    <row r="11" spans="1:23" x14ac:dyDescent="0.3">
      <c r="A11" s="38" t="s">
        <v>72</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0">
        <v>4182579</v>
      </c>
      <c r="W11" s="14"/>
    </row>
    <row r="12" spans="1:23" x14ac:dyDescent="0.3">
      <c r="A12" s="38" t="s">
        <v>73</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0">
        <v>2205400</v>
      </c>
      <c r="W12" s="14"/>
    </row>
    <row r="13" spans="1:23" x14ac:dyDescent="0.3">
      <c r="A13" s="38" t="s">
        <v>69</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17901388</v>
      </c>
      <c r="T13" s="10">
        <v>3520650</v>
      </c>
      <c r="U13" s="10">
        <v>2345382</v>
      </c>
      <c r="V13" s="10">
        <v>2423531</v>
      </c>
      <c r="W13" s="14"/>
    </row>
    <row r="14" spans="1:23" x14ac:dyDescent="0.3">
      <c r="A14" s="40" t="s">
        <v>67</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1420240</v>
      </c>
      <c r="U14" s="12">
        <v>9529503</v>
      </c>
      <c r="V14" s="12">
        <v>6923616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82</v>
      </c>
      <c r="U19" s="17">
        <v>0.41006649710723053</v>
      </c>
      <c r="V19" s="17">
        <v>0.77976471056641095</v>
      </c>
      <c r="W19" s="22">
        <v>-8.5576523601035404E-2</v>
      </c>
    </row>
    <row r="20" spans="1:23" x14ac:dyDescent="0.3">
      <c r="A20" s="38" t="s">
        <v>70</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82</v>
      </c>
      <c r="V20" s="19">
        <v>0.20648891872212616</v>
      </c>
      <c r="W20" s="23">
        <v>-0.69015672982034615</v>
      </c>
    </row>
    <row r="21" spans="1:23" x14ac:dyDescent="0.3">
      <c r="A21" s="38" t="s">
        <v>64</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19">
        <v>-0.45407445557340631</v>
      </c>
      <c r="W21" s="23">
        <v>-2.2711912137426404E-3</v>
      </c>
    </row>
    <row r="22" spans="1:23" x14ac:dyDescent="0.3">
      <c r="A22" s="38" t="s">
        <v>63</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19">
        <v>-0.12099898916238616</v>
      </c>
      <c r="W22" s="23"/>
    </row>
    <row r="23" spans="1:23" x14ac:dyDescent="0.3">
      <c r="A23" s="38" t="s">
        <v>66</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19">
        <v>-0.79823029699621695</v>
      </c>
      <c r="W23" s="23"/>
    </row>
    <row r="24" spans="1:23" x14ac:dyDescent="0.3">
      <c r="A24" s="38" t="s">
        <v>71</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82</v>
      </c>
      <c r="R24" s="19">
        <v>-0.62837787839676718</v>
      </c>
      <c r="S24" s="19">
        <v>0.26086774261161172</v>
      </c>
      <c r="T24" s="19">
        <v>0.41635082119821787</v>
      </c>
      <c r="U24" s="19">
        <v>1.1994947301706533</v>
      </c>
      <c r="V24" s="19">
        <v>-0.89378091459853415</v>
      </c>
      <c r="W24" s="23"/>
    </row>
    <row r="25" spans="1:23" x14ac:dyDescent="0.3">
      <c r="A25" s="38" t="s">
        <v>62</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19">
        <v>-0.28482402398716355</v>
      </c>
      <c r="W25" s="23"/>
    </row>
    <row r="26" spans="1:23" x14ac:dyDescent="0.3">
      <c r="A26" s="38" t="s">
        <v>65</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19">
        <v>-0.92679401162766817</v>
      </c>
      <c r="W26" s="23"/>
    </row>
    <row r="27" spans="1:23" x14ac:dyDescent="0.3">
      <c r="A27" s="38" t="s">
        <v>72</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19">
        <v>2.8034510039284157</v>
      </c>
      <c r="W27" s="23"/>
    </row>
    <row r="28" spans="1:23" x14ac:dyDescent="0.3">
      <c r="A28" s="38" t="s">
        <v>73</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19">
        <v>-0.64373431826831684</v>
      </c>
      <c r="W28" s="23"/>
    </row>
    <row r="29" spans="1:23" x14ac:dyDescent="0.3">
      <c r="A29" s="38" t="s">
        <v>69</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11.246361265641974</v>
      </c>
      <c r="T29" s="19">
        <v>-0.80333089255425327</v>
      </c>
      <c r="U29" s="19">
        <v>-0.33382131140556426</v>
      </c>
      <c r="V29" s="19">
        <v>3.3320371692116657E-2</v>
      </c>
      <c r="W29" s="23"/>
    </row>
    <row r="30" spans="1:23" x14ac:dyDescent="0.3">
      <c r="A30" s="40" t="s">
        <v>67</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-0.68655278243332529</v>
      </c>
      <c r="U30" s="21">
        <v>5.7097835577085565</v>
      </c>
      <c r="V30" s="21">
        <v>-0.27345465970260985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8">
        <v>1096757</v>
      </c>
      <c r="W35" s="13">
        <v>-214222</v>
      </c>
    </row>
    <row r="36" spans="1:23" x14ac:dyDescent="0.3">
      <c r="A36" s="38" t="s">
        <v>70</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0">
        <v>362991</v>
      </c>
      <c r="W36" s="14">
        <v>-1463761</v>
      </c>
    </row>
    <row r="37" spans="1:23" x14ac:dyDescent="0.3">
      <c r="A37" s="38" t="s">
        <v>64</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0">
        <v>-2953550</v>
      </c>
      <c r="W37" s="14">
        <v>-8065</v>
      </c>
    </row>
    <row r="38" spans="1:23" x14ac:dyDescent="0.3">
      <c r="A38" s="38" t="s">
        <v>63</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0">
        <v>-273279</v>
      </c>
      <c r="W38" s="14"/>
    </row>
    <row r="39" spans="1:23" x14ac:dyDescent="0.3">
      <c r="A39" s="38" t="s">
        <v>66</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0">
        <v>-6301665</v>
      </c>
      <c r="W39" s="14"/>
    </row>
    <row r="40" spans="1:23" x14ac:dyDescent="0.3">
      <c r="A40" s="38" t="s">
        <v>71</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0">
        <v>-3349915</v>
      </c>
      <c r="W40" s="14"/>
    </row>
    <row r="41" spans="1:23" x14ac:dyDescent="0.3">
      <c r="A41" s="38" t="s">
        <v>62</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0">
        <v>-2153377</v>
      </c>
      <c r="W41" s="14"/>
    </row>
    <row r="42" spans="1:23" x14ac:dyDescent="0.3">
      <c r="A42" s="38" t="s">
        <v>65</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0">
        <v>-4963766</v>
      </c>
      <c r="W42" s="14"/>
    </row>
    <row r="43" spans="1:23" x14ac:dyDescent="0.3">
      <c r="A43" s="38" t="s">
        <v>72</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0">
        <v>3082899</v>
      </c>
      <c r="W43" s="14"/>
    </row>
    <row r="44" spans="1:23" x14ac:dyDescent="0.3">
      <c r="A44" s="38" t="s">
        <v>73</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0">
        <v>-3984924</v>
      </c>
      <c r="W44" s="14"/>
    </row>
    <row r="45" spans="1:23" x14ac:dyDescent="0.3">
      <c r="A45" s="38" t="s">
        <v>69</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16439616</v>
      </c>
      <c r="T45" s="10">
        <v>-14380738</v>
      </c>
      <c r="U45" s="10">
        <v>-1175268</v>
      </c>
      <c r="V45" s="10">
        <v>78149</v>
      </c>
      <c r="W45" s="14"/>
    </row>
    <row r="46" spans="1:23" x14ac:dyDescent="0.3">
      <c r="A46" s="40" t="s">
        <v>67</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-3110794</v>
      </c>
      <c r="U46" s="12">
        <v>8109263</v>
      </c>
      <c r="V46" s="12">
        <v>-2605887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62280296</v>
      </c>
      <c r="T52" s="28">
        <v>21087687</v>
      </c>
      <c r="U52" s="28">
        <v>55651200</v>
      </c>
      <c r="V52" s="28">
        <v>33685633</v>
      </c>
      <c r="W52" s="34"/>
    </row>
    <row r="53" spans="1:23" s="2" customFormat="1" x14ac:dyDescent="0.3">
      <c r="A53" s="42" t="s">
        <v>79</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7013274</v>
      </c>
      <c r="T53" s="31">
        <v>-41192609</v>
      </c>
      <c r="U53" s="31">
        <v>34563513</v>
      </c>
      <c r="V53" s="31">
        <v>-21965567</v>
      </c>
      <c r="W53" s="34"/>
    </row>
    <row r="54" spans="1:23" s="2" customFormat="1" x14ac:dyDescent="0.3">
      <c r="A54" s="42" t="s">
        <v>80</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0.12689798990797807</v>
      </c>
      <c r="T54" s="19">
        <v>-0.66140676338468274</v>
      </c>
      <c r="U54" s="19">
        <v>1.6390376526358721</v>
      </c>
      <c r="V54" s="19">
        <v>-0.39470068929331259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5211044</v>
      </c>
      <c r="C56" s="28">
        <v>2570988</v>
      </c>
      <c r="D56" s="28">
        <v>4696495</v>
      </c>
      <c r="E56" s="28">
        <v>12743779</v>
      </c>
      <c r="F56" s="28">
        <v>1983076</v>
      </c>
      <c r="G56" s="28">
        <v>12006497</v>
      </c>
      <c r="H56" s="28">
        <v>18608690</v>
      </c>
      <c r="I56" s="28">
        <v>6125018</v>
      </c>
      <c r="J56" s="28">
        <v>4382789</v>
      </c>
      <c r="K56" s="28">
        <v>8858638</v>
      </c>
      <c r="L56" s="28">
        <v>4956839</v>
      </c>
      <c r="M56" s="28">
        <v>2664844</v>
      </c>
      <c r="N56" s="28">
        <v>8382188</v>
      </c>
      <c r="O56" s="28">
        <v>11315887</v>
      </c>
      <c r="P56" s="28">
        <v>4454749</v>
      </c>
      <c r="Q56" s="28">
        <v>3411786</v>
      </c>
      <c r="R56" s="28">
        <v>5141768</v>
      </c>
      <c r="S56" s="28">
        <v>3874765</v>
      </c>
      <c r="T56" s="28">
        <v>1877116</v>
      </c>
      <c r="U56" s="28">
        <v>9668993</v>
      </c>
      <c r="V56" s="28">
        <v>8175191</v>
      </c>
      <c r="W56" s="35">
        <v>6489143</v>
      </c>
    </row>
    <row r="57" spans="1:23" s="2" customFormat="1" x14ac:dyDescent="0.3">
      <c r="A57" s="42" t="s">
        <v>79</v>
      </c>
      <c r="B57" s="30"/>
      <c r="C57" s="31">
        <v>-2640056</v>
      </c>
      <c r="D57" s="31">
        <v>2125507</v>
      </c>
      <c r="E57" s="31">
        <v>8047284</v>
      </c>
      <c r="F57" s="31">
        <v>-10760703</v>
      </c>
      <c r="G57" s="31">
        <v>10023421</v>
      </c>
      <c r="H57" s="31">
        <v>6602193</v>
      </c>
      <c r="I57" s="31">
        <v>-12483672</v>
      </c>
      <c r="J57" s="31">
        <v>-1742229</v>
      </c>
      <c r="K57" s="31">
        <v>4475849</v>
      </c>
      <c r="L57" s="31">
        <v>-3901799</v>
      </c>
      <c r="M57" s="31">
        <v>-2291995</v>
      </c>
      <c r="N57" s="31">
        <v>5717344</v>
      </c>
      <c r="O57" s="31">
        <v>2933699</v>
      </c>
      <c r="P57" s="31">
        <v>-6861138</v>
      </c>
      <c r="Q57" s="31">
        <v>-1042963</v>
      </c>
      <c r="R57" s="31">
        <v>1729982</v>
      </c>
      <c r="S57" s="31">
        <v>-1267003</v>
      </c>
      <c r="T57" s="31">
        <v>-1997649</v>
      </c>
      <c r="U57" s="31">
        <v>7791877</v>
      </c>
      <c r="V57" s="31">
        <v>-1493802</v>
      </c>
      <c r="W57" s="36">
        <v>-1686048</v>
      </c>
    </row>
    <row r="58" spans="1:23" s="2" customFormat="1" x14ac:dyDescent="0.3">
      <c r="A58" s="44" t="s">
        <v>80</v>
      </c>
      <c r="B58" s="30"/>
      <c r="C58" s="19">
        <v>-0.50662707895001469</v>
      </c>
      <c r="D58" s="19">
        <v>0.82672770156842423</v>
      </c>
      <c r="E58" s="19">
        <v>1.7134658931820432</v>
      </c>
      <c r="F58" s="19">
        <v>-0.84438870134204302</v>
      </c>
      <c r="G58" s="19">
        <v>5.0544815226446191</v>
      </c>
      <c r="H58" s="19">
        <v>0.54988503307834091</v>
      </c>
      <c r="I58" s="19">
        <v>-0.67085173647365826</v>
      </c>
      <c r="J58" s="19">
        <v>-0.28444471510124547</v>
      </c>
      <c r="K58" s="19">
        <v>1.0212330550250082</v>
      </c>
      <c r="L58" s="19">
        <v>-0.44045134252014817</v>
      </c>
      <c r="M58" s="19">
        <v>-0.46239044681499641</v>
      </c>
      <c r="N58" s="19">
        <v>2.1454704290382476</v>
      </c>
      <c r="O58" s="19">
        <v>0.34999203072037988</v>
      </c>
      <c r="P58" s="19">
        <v>-0.60632789988093738</v>
      </c>
      <c r="Q58" s="19">
        <v>-0.23412385299373772</v>
      </c>
      <c r="R58" s="19">
        <v>0.50706052489810327</v>
      </c>
      <c r="S58" s="19">
        <v>-0.24641387942824333</v>
      </c>
      <c r="T58" s="19">
        <v>-0.51555358841116816</v>
      </c>
      <c r="U58" s="19">
        <v>4.1509832104142736</v>
      </c>
      <c r="V58" s="19">
        <v>-0.15449406158428292</v>
      </c>
      <c r="W58" s="23">
        <v>-0.20623958510571805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57464363</v>
      </c>
      <c r="T60" s="28">
        <v>38591162</v>
      </c>
      <c r="U60" s="28">
        <v>44232539</v>
      </c>
      <c r="V60" s="29"/>
      <c r="W60" s="34"/>
    </row>
    <row r="61" spans="1:23" s="2" customFormat="1" x14ac:dyDescent="0.3">
      <c r="A61" s="42" t="s">
        <v>79</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8147791</v>
      </c>
      <c r="T61" s="31">
        <v>-18873201</v>
      </c>
      <c r="U61" s="31">
        <v>5641377</v>
      </c>
      <c r="V61" s="29"/>
      <c r="W61" s="34"/>
    </row>
    <row r="62" spans="1:23" s="2" customFormat="1" x14ac:dyDescent="0.3">
      <c r="A62" s="42" t="s">
        <v>80</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0.1652140582682835</v>
      </c>
      <c r="T62" s="19">
        <v>-0.32843313689912479</v>
      </c>
      <c r="U62" s="19">
        <v>0.14618313384810744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13726880</v>
      </c>
      <c r="C64" s="28">
        <v>24270406</v>
      </c>
      <c r="D64" s="28">
        <v>45731583</v>
      </c>
      <c r="E64" s="28">
        <v>15141599</v>
      </c>
      <c r="F64" s="28">
        <v>41862781</v>
      </c>
      <c r="G64" s="28">
        <v>142441484</v>
      </c>
      <c r="H64" s="28">
        <v>37827575</v>
      </c>
      <c r="I64" s="28">
        <v>40706240</v>
      </c>
      <c r="J64" s="28">
        <v>49486124</v>
      </c>
      <c r="K64" s="28">
        <v>38703936</v>
      </c>
      <c r="L64" s="28">
        <v>26357501</v>
      </c>
      <c r="M64" s="28">
        <v>27945163</v>
      </c>
      <c r="N64" s="28">
        <v>48416147</v>
      </c>
      <c r="O64" s="28">
        <v>65770194</v>
      </c>
      <c r="P64" s="28">
        <v>19075597</v>
      </c>
      <c r="Q64" s="28">
        <v>33104652</v>
      </c>
      <c r="R64" s="28">
        <v>42308791</v>
      </c>
      <c r="S64" s="28">
        <v>53274866</v>
      </c>
      <c r="T64" s="28">
        <v>24690067</v>
      </c>
      <c r="U64" s="28">
        <v>40256303</v>
      </c>
      <c r="V64" s="28">
        <v>28023349</v>
      </c>
      <c r="W64" s="34"/>
    </row>
    <row r="65" spans="1:23" s="2" customFormat="1" x14ac:dyDescent="0.3">
      <c r="A65" s="42" t="s">
        <v>79</v>
      </c>
      <c r="B65" s="30"/>
      <c r="C65" s="31">
        <v>10543526</v>
      </c>
      <c r="D65" s="31">
        <v>21461177</v>
      </c>
      <c r="E65" s="31">
        <v>-30589984</v>
      </c>
      <c r="F65" s="31">
        <v>26721182</v>
      </c>
      <c r="G65" s="31">
        <v>100578703</v>
      </c>
      <c r="H65" s="31">
        <v>-104613909</v>
      </c>
      <c r="I65" s="31">
        <v>2878665</v>
      </c>
      <c r="J65" s="31">
        <v>8779884</v>
      </c>
      <c r="K65" s="31">
        <v>-10782188</v>
      </c>
      <c r="L65" s="31">
        <v>-12346435</v>
      </c>
      <c r="M65" s="31">
        <v>1587662</v>
      </c>
      <c r="N65" s="31">
        <v>20470984</v>
      </c>
      <c r="O65" s="31">
        <v>17354047</v>
      </c>
      <c r="P65" s="31">
        <v>-46694597</v>
      </c>
      <c r="Q65" s="31">
        <v>14029055</v>
      </c>
      <c r="R65" s="31">
        <v>9204139</v>
      </c>
      <c r="S65" s="31">
        <v>10966075</v>
      </c>
      <c r="T65" s="31">
        <v>-28584799</v>
      </c>
      <c r="U65" s="31">
        <v>15566236</v>
      </c>
      <c r="V65" s="31">
        <v>-12232954</v>
      </c>
      <c r="W65" s="34"/>
    </row>
    <row r="66" spans="1:23" s="2" customFormat="1" x14ac:dyDescent="0.3">
      <c r="A66" s="44" t="s">
        <v>80</v>
      </c>
      <c r="B66" s="32"/>
      <c r="C66" s="21">
        <v>0.76809340505635659</v>
      </c>
      <c r="D66" s="21">
        <v>0.88425290454556049</v>
      </c>
      <c r="E66" s="21">
        <v>-0.66890280181204309</v>
      </c>
      <c r="F66" s="21">
        <v>1.7647529828256578</v>
      </c>
      <c r="G66" s="21">
        <v>2.4025805404566887</v>
      </c>
      <c r="H66" s="21">
        <v>-0.73443428179953529</v>
      </c>
      <c r="I66" s="21">
        <v>7.6099644241006681E-2</v>
      </c>
      <c r="J66" s="21">
        <v>0.21568889683743819</v>
      </c>
      <c r="K66" s="21">
        <v>-0.21788305748092129</v>
      </c>
      <c r="L66" s="21">
        <v>-0.31899688445123509</v>
      </c>
      <c r="M66" s="21">
        <v>6.0235680157993743E-2</v>
      </c>
      <c r="N66" s="21">
        <v>0.73254122725997339</v>
      </c>
      <c r="O66" s="21">
        <v>0.35843511050146137</v>
      </c>
      <c r="P66" s="21">
        <v>-0.70996593076797065</v>
      </c>
      <c r="Q66" s="21">
        <v>0.73544513443013071</v>
      </c>
      <c r="R66" s="21">
        <v>0.27803158903467695</v>
      </c>
      <c r="S66" s="21">
        <v>0.25919140539846675</v>
      </c>
      <c r="T66" s="21">
        <v>-0.5365531843852972</v>
      </c>
      <c r="U66" s="21">
        <v>0.63046552283555979</v>
      </c>
      <c r="V66" s="21">
        <v>-0.30387673701680951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21875" bestFit="1" customWidth="1"/>
    <col min="23" max="23" width="12.109375" bestFit="1" customWidth="1"/>
  </cols>
  <sheetData>
    <row r="1" spans="1:23" x14ac:dyDescent="0.3">
      <c r="A1" s="165" t="s">
        <v>83</v>
      </c>
      <c r="B1" s="159" t="s">
        <v>175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8">
        <v>0</v>
      </c>
      <c r="W3" s="13">
        <v>1280000</v>
      </c>
    </row>
    <row r="4" spans="1:23" x14ac:dyDescent="0.3">
      <c r="A4" s="38" t="s">
        <v>70</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0">
        <v>15900000</v>
      </c>
      <c r="W4" s="14">
        <v>9640421</v>
      </c>
    </row>
    <row r="5" spans="1:23" x14ac:dyDescent="0.3">
      <c r="A5" s="38" t="s">
        <v>64</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0">
        <v>0</v>
      </c>
      <c r="W5" s="14">
        <v>0</v>
      </c>
    </row>
    <row r="6" spans="1:23" x14ac:dyDescent="0.3">
      <c r="A6" s="38" t="s">
        <v>63</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0">
        <v>3962440</v>
      </c>
      <c r="W6" s="14"/>
    </row>
    <row r="7" spans="1:23" x14ac:dyDescent="0.3">
      <c r="A7" s="38" t="s">
        <v>66</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0">
        <v>1999225</v>
      </c>
      <c r="W7" s="14"/>
    </row>
    <row r="8" spans="1:23" x14ac:dyDescent="0.3">
      <c r="A8" s="38" t="s">
        <v>71</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0">
        <v>2774740</v>
      </c>
      <c r="W8" s="14"/>
    </row>
    <row r="9" spans="1:23" x14ac:dyDescent="0.3">
      <c r="A9" s="38" t="s">
        <v>62</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0">
        <v>1525000</v>
      </c>
      <c r="W9" s="14"/>
    </row>
    <row r="10" spans="1:23" x14ac:dyDescent="0.3">
      <c r="A10" s="38" t="s">
        <v>65</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0">
        <v>10340140</v>
      </c>
      <c r="W10" s="14"/>
    </row>
    <row r="11" spans="1:23" x14ac:dyDescent="0.3">
      <c r="A11" s="38" t="s">
        <v>72</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0">
        <v>2940600</v>
      </c>
      <c r="W11" s="14"/>
    </row>
    <row r="12" spans="1:23" x14ac:dyDescent="0.3">
      <c r="A12" s="38" t="s">
        <v>73</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0">
        <v>6442000</v>
      </c>
      <c r="W12" s="14"/>
    </row>
    <row r="13" spans="1:23" x14ac:dyDescent="0.3">
      <c r="A13" s="38" t="s">
        <v>69</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0">
        <v>7114750</v>
      </c>
      <c r="W13" s="14"/>
    </row>
    <row r="14" spans="1:23" x14ac:dyDescent="0.3">
      <c r="A14" s="40" t="s">
        <v>67</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2">
        <v>14969920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-0.79310581375407307</v>
      </c>
      <c r="D19" s="17">
        <v>6.7365163572060123</v>
      </c>
      <c r="E19" s="17">
        <v>-1</v>
      </c>
      <c r="F19" s="17" t="s">
        <v>82</v>
      </c>
      <c r="G19" s="17" t="s">
        <v>82</v>
      </c>
      <c r="H19" s="17">
        <v>2.6772435957634011</v>
      </c>
      <c r="I19" s="17">
        <v>-0.73506723194468415</v>
      </c>
      <c r="J19" s="17">
        <v>-0.94253442466022086</v>
      </c>
      <c r="K19" s="17">
        <v>-1</v>
      </c>
      <c r="L19" s="17" t="s">
        <v>82</v>
      </c>
      <c r="M19" s="17" t="s">
        <v>82</v>
      </c>
      <c r="N19" s="17">
        <v>-0.81294236602628922</v>
      </c>
      <c r="O19" s="17">
        <v>-1</v>
      </c>
      <c r="P19" s="17" t="s">
        <v>82</v>
      </c>
      <c r="Q19" s="17" t="s">
        <v>82</v>
      </c>
      <c r="R19" s="17">
        <v>-1</v>
      </c>
      <c r="S19" s="17" t="s">
        <v>82</v>
      </c>
      <c r="T19" s="17">
        <v>1.315432023237455</v>
      </c>
      <c r="U19" s="17">
        <v>1.6079067253493937</v>
      </c>
      <c r="V19" s="17">
        <v>-1</v>
      </c>
      <c r="W19" s="22" t="s">
        <v>82</v>
      </c>
    </row>
    <row r="20" spans="1:23" x14ac:dyDescent="0.3">
      <c r="A20" s="38" t="s">
        <v>70</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82</v>
      </c>
      <c r="O20" s="19" t="s">
        <v>82</v>
      </c>
      <c r="P20" s="19" t="s">
        <v>82</v>
      </c>
      <c r="Q20" s="19" t="s">
        <v>82</v>
      </c>
      <c r="R20" s="19" t="s">
        <v>82</v>
      </c>
      <c r="S20" s="19">
        <v>1.5986666666666665</v>
      </c>
      <c r="T20" s="19">
        <v>-0.70215495125705485</v>
      </c>
      <c r="U20" s="19">
        <v>-1</v>
      </c>
      <c r="V20" s="19" t="s">
        <v>82</v>
      </c>
      <c r="W20" s="23">
        <v>-0.393684213836478</v>
      </c>
    </row>
    <row r="21" spans="1:23" x14ac:dyDescent="0.3">
      <c r="A21" s="38" t="s">
        <v>64</v>
      </c>
      <c r="B21" s="18"/>
      <c r="C21" s="19" t="s">
        <v>82</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82</v>
      </c>
      <c r="N21" s="19">
        <v>39.213167142857145</v>
      </c>
      <c r="O21" s="19">
        <v>-0.8531753121232466</v>
      </c>
      <c r="P21" s="19">
        <v>1.8886266634406002</v>
      </c>
      <c r="Q21" s="19">
        <v>-1</v>
      </c>
      <c r="R21" s="19" t="s">
        <v>82</v>
      </c>
      <c r="S21" s="19">
        <v>-1</v>
      </c>
      <c r="T21" s="19" t="s">
        <v>82</v>
      </c>
      <c r="U21" s="19" t="s">
        <v>82</v>
      </c>
      <c r="V21" s="19">
        <v>-1</v>
      </c>
      <c r="W21" s="23" t="s">
        <v>82</v>
      </c>
    </row>
    <row r="22" spans="1:23" x14ac:dyDescent="0.3">
      <c r="A22" s="38" t="s">
        <v>63</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82</v>
      </c>
      <c r="R22" s="19">
        <v>-0.76768077588170613</v>
      </c>
      <c r="S22" s="19">
        <v>0.29488472063727711</v>
      </c>
      <c r="T22" s="19">
        <v>3.2120545454545457</v>
      </c>
      <c r="U22" s="19">
        <v>-0.82003269962884728</v>
      </c>
      <c r="V22" s="19">
        <v>-6.8222435427130912E-2</v>
      </c>
      <c r="W22" s="23"/>
    </row>
    <row r="23" spans="1:23" x14ac:dyDescent="0.3">
      <c r="A23" s="38" t="s">
        <v>66</v>
      </c>
      <c r="B23" s="18"/>
      <c r="C23" s="19">
        <v>-0.30010009383797309</v>
      </c>
      <c r="D23" s="19">
        <v>-1</v>
      </c>
      <c r="E23" s="19" t="s">
        <v>82</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82</v>
      </c>
      <c r="P23" s="19">
        <v>-0.97944108404014463</v>
      </c>
      <c r="Q23" s="19">
        <v>-1</v>
      </c>
      <c r="R23" s="19" t="s">
        <v>82</v>
      </c>
      <c r="S23" s="19" t="s">
        <v>82</v>
      </c>
      <c r="T23" s="19" t="s">
        <v>82</v>
      </c>
      <c r="U23" s="19" t="s">
        <v>82</v>
      </c>
      <c r="V23" s="19">
        <v>-0.47388815789473682</v>
      </c>
      <c r="W23" s="23"/>
    </row>
    <row r="24" spans="1:23" x14ac:dyDescent="0.3">
      <c r="A24" s="38" t="s">
        <v>71</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82</v>
      </c>
      <c r="U24" s="19">
        <v>-1</v>
      </c>
      <c r="V24" s="19" t="s">
        <v>82</v>
      </c>
      <c r="W24" s="23"/>
    </row>
    <row r="25" spans="1:23" x14ac:dyDescent="0.3">
      <c r="A25" s="38" t="s">
        <v>62</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82</v>
      </c>
      <c r="S25" s="19" t="s">
        <v>82</v>
      </c>
      <c r="T25" s="19">
        <v>-1</v>
      </c>
      <c r="U25" s="19" t="s">
        <v>82</v>
      </c>
      <c r="V25" s="19" t="s">
        <v>82</v>
      </c>
      <c r="W25" s="23"/>
    </row>
    <row r="26" spans="1:23" x14ac:dyDescent="0.3">
      <c r="A26" s="38" t="s">
        <v>65</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19">
        <v>-0.44150479256937047</v>
      </c>
      <c r="W26" s="23"/>
    </row>
    <row r="27" spans="1:23" x14ac:dyDescent="0.3">
      <c r="A27" s="38" t="s">
        <v>72</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82</v>
      </c>
      <c r="R27" s="19">
        <v>-0.59211229753005523</v>
      </c>
      <c r="S27" s="19">
        <v>2.6046808382746502</v>
      </c>
      <c r="T27" s="19">
        <v>-0.62119214282349611</v>
      </c>
      <c r="U27" s="19">
        <v>-0.64486790872391353</v>
      </c>
      <c r="V27" s="19">
        <v>2.9668717413607659E-2</v>
      </c>
      <c r="W27" s="23"/>
    </row>
    <row r="28" spans="1:23" x14ac:dyDescent="0.3">
      <c r="A28" s="38" t="s">
        <v>73</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82</v>
      </c>
      <c r="R28" s="19" t="s">
        <v>82</v>
      </c>
      <c r="S28" s="19" t="s">
        <v>82</v>
      </c>
      <c r="T28" s="19">
        <v>2.8161268005464519</v>
      </c>
      <c r="U28" s="19">
        <v>1.6038095911227339</v>
      </c>
      <c r="V28" s="19">
        <v>-0.56283930510314872</v>
      </c>
      <c r="W28" s="23"/>
    </row>
    <row r="29" spans="1:23" x14ac:dyDescent="0.3">
      <c r="A29" s="38" t="s">
        <v>69</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82</v>
      </c>
      <c r="R29" s="19">
        <v>0.15443327820887931</v>
      </c>
      <c r="S29" s="19">
        <v>14.811330578512397</v>
      </c>
      <c r="T29" s="19">
        <v>-0.83922807641440211</v>
      </c>
      <c r="U29" s="19">
        <v>-1</v>
      </c>
      <c r="V29" s="19" t="s">
        <v>82</v>
      </c>
      <c r="W29" s="23"/>
    </row>
    <row r="30" spans="1:23" x14ac:dyDescent="0.3">
      <c r="A30" s="40" t="s">
        <v>67</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1">
        <v>1.5226985097967844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8">
        <v>-10808000</v>
      </c>
      <c r="W35" s="13">
        <v>1280000</v>
      </c>
    </row>
    <row r="36" spans="1:23" x14ac:dyDescent="0.3">
      <c r="A36" s="38" t="s">
        <v>70</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0">
        <v>15900000</v>
      </c>
      <c r="W36" s="14">
        <v>-6259579</v>
      </c>
    </row>
    <row r="37" spans="1:23" x14ac:dyDescent="0.3">
      <c r="A37" s="38" t="s">
        <v>64</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0">
        <v>-20652097</v>
      </c>
      <c r="W37" s="14">
        <v>0</v>
      </c>
    </row>
    <row r="38" spans="1:23" x14ac:dyDescent="0.3">
      <c r="A38" s="38" t="s">
        <v>63</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0">
        <v>-290120</v>
      </c>
      <c r="W38" s="14"/>
    </row>
    <row r="39" spans="1:23" x14ac:dyDescent="0.3">
      <c r="A39" s="38" t="s">
        <v>66</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0">
        <v>-1800775</v>
      </c>
      <c r="W39" s="14"/>
    </row>
    <row r="40" spans="1:23" x14ac:dyDescent="0.3">
      <c r="A40" s="38" t="s">
        <v>71</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0">
        <v>2774740</v>
      </c>
      <c r="W40" s="14"/>
    </row>
    <row r="41" spans="1:23" x14ac:dyDescent="0.3">
      <c r="A41" s="38" t="s">
        <v>62</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0">
        <v>1525000</v>
      </c>
      <c r="W41" s="14"/>
    </row>
    <row r="42" spans="1:23" x14ac:dyDescent="0.3">
      <c r="A42" s="38" t="s">
        <v>65</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0">
        <v>-8174146</v>
      </c>
      <c r="W42" s="14"/>
    </row>
    <row r="43" spans="1:23" x14ac:dyDescent="0.3">
      <c r="A43" s="38" t="s">
        <v>72</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0">
        <v>84730</v>
      </c>
      <c r="W43" s="14"/>
    </row>
    <row r="44" spans="1:23" x14ac:dyDescent="0.3">
      <c r="A44" s="38" t="s">
        <v>73</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0">
        <v>-8294000</v>
      </c>
      <c r="W44" s="14"/>
    </row>
    <row r="45" spans="1:23" x14ac:dyDescent="0.3">
      <c r="A45" s="38" t="s">
        <v>69</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0">
        <v>7114750</v>
      </c>
      <c r="W45" s="14"/>
    </row>
    <row r="46" spans="1:23" x14ac:dyDescent="0.3">
      <c r="A46" s="40" t="s">
        <v>67</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2">
        <v>9035830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28">
        <v>67968815</v>
      </c>
      <c r="W52" s="34"/>
    </row>
    <row r="53" spans="1:23" s="2" customFormat="1" x14ac:dyDescent="0.3">
      <c r="A53" s="42" t="s">
        <v>79</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1">
        <v>-13584088</v>
      </c>
      <c r="W53" s="34"/>
    </row>
    <row r="54" spans="1:23" s="2" customFormat="1" x14ac:dyDescent="0.3">
      <c r="A54" s="42" t="s">
        <v>80</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19">
        <v>-0.1665678044593949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2061975</v>
      </c>
      <c r="C56" s="28">
        <v>13627429</v>
      </c>
      <c r="D56" s="28">
        <v>7882480</v>
      </c>
      <c r="E56" s="28">
        <v>5756064</v>
      </c>
      <c r="F56" s="28">
        <v>21905600</v>
      </c>
      <c r="G56" s="28">
        <v>14139350</v>
      </c>
      <c r="H56" s="28">
        <v>24411869</v>
      </c>
      <c r="I56" s="28">
        <v>6708167</v>
      </c>
      <c r="J56" s="28">
        <v>7113820</v>
      </c>
      <c r="K56" s="28">
        <v>8900000</v>
      </c>
      <c r="L56" s="28">
        <v>1730400</v>
      </c>
      <c r="M56" s="28">
        <v>5645000</v>
      </c>
      <c r="N56" s="28">
        <v>29074217</v>
      </c>
      <c r="O56" s="28">
        <v>4133000</v>
      </c>
      <c r="P56" s="28">
        <v>11938694</v>
      </c>
      <c r="Q56" s="28">
        <v>1497600</v>
      </c>
      <c r="R56" s="28">
        <v>11566240</v>
      </c>
      <c r="S56" s="28">
        <v>25177869</v>
      </c>
      <c r="T56" s="28">
        <v>11110320</v>
      </c>
      <c r="U56" s="28">
        <v>31460097</v>
      </c>
      <c r="V56" s="28">
        <v>15900000</v>
      </c>
      <c r="W56" s="35">
        <v>10920421</v>
      </c>
    </row>
    <row r="57" spans="1:23" s="2" customFormat="1" x14ac:dyDescent="0.3">
      <c r="A57" s="42" t="s">
        <v>79</v>
      </c>
      <c r="B57" s="30"/>
      <c r="C57" s="31">
        <v>11565454</v>
      </c>
      <c r="D57" s="31">
        <v>-5744949</v>
      </c>
      <c r="E57" s="31">
        <v>-2126416</v>
      </c>
      <c r="F57" s="31">
        <v>16149536</v>
      </c>
      <c r="G57" s="31">
        <v>-7766250</v>
      </c>
      <c r="H57" s="31">
        <v>10272519</v>
      </c>
      <c r="I57" s="31">
        <v>-17703702</v>
      </c>
      <c r="J57" s="31">
        <v>405653</v>
      </c>
      <c r="K57" s="31">
        <v>1786180</v>
      </c>
      <c r="L57" s="31">
        <v>-7169600</v>
      </c>
      <c r="M57" s="31">
        <v>3914600</v>
      </c>
      <c r="N57" s="31">
        <v>23429217</v>
      </c>
      <c r="O57" s="31">
        <v>-24941217</v>
      </c>
      <c r="P57" s="31">
        <v>7805694</v>
      </c>
      <c r="Q57" s="31">
        <v>-10441094</v>
      </c>
      <c r="R57" s="31">
        <v>10068640</v>
      </c>
      <c r="S57" s="31">
        <v>13611629</v>
      </c>
      <c r="T57" s="31">
        <v>-14067549</v>
      </c>
      <c r="U57" s="31">
        <v>20349777</v>
      </c>
      <c r="V57" s="31">
        <v>-15560097</v>
      </c>
      <c r="W57" s="36">
        <v>-4979579</v>
      </c>
    </row>
    <row r="58" spans="1:23" s="2" customFormat="1" x14ac:dyDescent="0.3">
      <c r="A58" s="44" t="s">
        <v>80</v>
      </c>
      <c r="B58" s="30"/>
      <c r="C58" s="19">
        <v>5.6089205737217958</v>
      </c>
      <c r="D58" s="19">
        <v>-0.42157247709747747</v>
      </c>
      <c r="E58" s="19">
        <v>-0.26976484558159364</v>
      </c>
      <c r="F58" s="19">
        <v>2.8056560872151524</v>
      </c>
      <c r="G58" s="19">
        <v>-0.35453263092542542</v>
      </c>
      <c r="H58" s="19">
        <v>0.72651988952816082</v>
      </c>
      <c r="I58" s="19">
        <v>-0.72520879085497303</v>
      </c>
      <c r="J58" s="19">
        <v>6.0471511815373802E-2</v>
      </c>
      <c r="K58" s="19">
        <v>0.2510859144594606</v>
      </c>
      <c r="L58" s="19">
        <v>-0.80557303370786515</v>
      </c>
      <c r="M58" s="19">
        <v>2.2622515025427647</v>
      </c>
      <c r="N58" s="19">
        <v>4.1504370239149688</v>
      </c>
      <c r="O58" s="19">
        <v>-0.8578465586880637</v>
      </c>
      <c r="P58" s="19">
        <v>1.8886266634406002</v>
      </c>
      <c r="Q58" s="19">
        <v>-0.87455914357131526</v>
      </c>
      <c r="R58" s="19">
        <v>6.723183760683761</v>
      </c>
      <c r="S58" s="19">
        <v>1.1768413071144987</v>
      </c>
      <c r="T58" s="19">
        <v>-0.55872675324508203</v>
      </c>
      <c r="U58" s="19">
        <v>1.8316103406562547</v>
      </c>
      <c r="V58" s="19">
        <v>-0.49459787107458697</v>
      </c>
      <c r="W58" s="23">
        <v>-0.31318106918238997</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29"/>
      <c r="W60" s="34"/>
    </row>
    <row r="61" spans="1:23" s="2" customFormat="1" x14ac:dyDescent="0.3">
      <c r="A61" s="42" t="s">
        <v>79</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29"/>
      <c r="W61" s="34"/>
    </row>
    <row r="62" spans="1:23" s="2" customFormat="1" x14ac:dyDescent="0.3">
      <c r="A62" s="42" t="s">
        <v>80</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52314254</v>
      </c>
      <c r="C64" s="28">
        <v>45314531</v>
      </c>
      <c r="D64" s="28">
        <v>83974484</v>
      </c>
      <c r="E64" s="28">
        <v>117936785</v>
      </c>
      <c r="F64" s="28">
        <v>113100799</v>
      </c>
      <c r="G64" s="28">
        <v>208011447</v>
      </c>
      <c r="H64" s="28">
        <v>20127535</v>
      </c>
      <c r="I64" s="28">
        <v>170058236</v>
      </c>
      <c r="J64" s="28">
        <v>116365437</v>
      </c>
      <c r="K64" s="28">
        <v>132060980</v>
      </c>
      <c r="L64" s="28">
        <v>97773474</v>
      </c>
      <c r="M64" s="28">
        <v>98533222</v>
      </c>
      <c r="N64" s="28">
        <v>79856990</v>
      </c>
      <c r="O64" s="28">
        <v>166873483</v>
      </c>
      <c r="P64" s="28">
        <v>46335320</v>
      </c>
      <c r="Q64" s="28">
        <v>34512456</v>
      </c>
      <c r="R64" s="28">
        <v>39949968</v>
      </c>
      <c r="S64" s="28">
        <v>142621344</v>
      </c>
      <c r="T64" s="28">
        <v>118970626</v>
      </c>
      <c r="U64" s="28">
        <v>57940246</v>
      </c>
      <c r="V64" s="28">
        <v>54252831</v>
      </c>
      <c r="W64" s="34"/>
    </row>
    <row r="65" spans="1:23" s="2" customFormat="1" x14ac:dyDescent="0.3">
      <c r="A65" s="42" t="s">
        <v>79</v>
      </c>
      <c r="B65" s="30"/>
      <c r="C65" s="31">
        <v>-6999723</v>
      </c>
      <c r="D65" s="31">
        <v>38659953</v>
      </c>
      <c r="E65" s="31">
        <v>33962301</v>
      </c>
      <c r="F65" s="31">
        <v>-4835986</v>
      </c>
      <c r="G65" s="31">
        <v>94910648</v>
      </c>
      <c r="H65" s="31">
        <v>-187883912</v>
      </c>
      <c r="I65" s="31">
        <v>149930701</v>
      </c>
      <c r="J65" s="31">
        <v>-53692799</v>
      </c>
      <c r="K65" s="31">
        <v>15695543</v>
      </c>
      <c r="L65" s="31">
        <v>-34287506</v>
      </c>
      <c r="M65" s="31">
        <v>759748</v>
      </c>
      <c r="N65" s="31">
        <v>-18676232</v>
      </c>
      <c r="O65" s="31">
        <v>87016493</v>
      </c>
      <c r="P65" s="31">
        <v>-120538163</v>
      </c>
      <c r="Q65" s="31">
        <v>-11822864</v>
      </c>
      <c r="R65" s="31">
        <v>5437512</v>
      </c>
      <c r="S65" s="31">
        <v>102671376</v>
      </c>
      <c r="T65" s="31">
        <v>-23650718</v>
      </c>
      <c r="U65" s="31">
        <v>-61030380</v>
      </c>
      <c r="V65" s="31">
        <v>-3687415</v>
      </c>
      <c r="W65" s="34"/>
    </row>
    <row r="66" spans="1:23" s="2" customFormat="1" x14ac:dyDescent="0.3">
      <c r="A66" s="44" t="s">
        <v>80</v>
      </c>
      <c r="B66" s="32"/>
      <c r="C66" s="21">
        <v>-0.13380144921879222</v>
      </c>
      <c r="D66" s="21">
        <v>0.85314692984464524</v>
      </c>
      <c r="E66" s="21">
        <v>0.40443595938023269</v>
      </c>
      <c r="F66" s="21">
        <v>-4.1004899361976044E-2</v>
      </c>
      <c r="G66" s="21">
        <v>0.83916867819828567</v>
      </c>
      <c r="H66" s="21">
        <v>-0.90323832995594711</v>
      </c>
      <c r="I66" s="21">
        <v>7.4490344197637715</v>
      </c>
      <c r="J66" s="21">
        <v>-0.31573183553426953</v>
      </c>
      <c r="K66" s="21">
        <v>0.13488148547063861</v>
      </c>
      <c r="L66" s="21">
        <v>-0.25963389034368822</v>
      </c>
      <c r="M66" s="21">
        <v>7.7704920252705811E-3</v>
      </c>
      <c r="N66" s="21">
        <v>-0.18954248750741143</v>
      </c>
      <c r="O66" s="21">
        <v>1.0896540553306604</v>
      </c>
      <c r="P66" s="21">
        <v>-0.72233263687556637</v>
      </c>
      <c r="Q66" s="21">
        <v>-0.2551587859973774</v>
      </c>
      <c r="R66" s="21">
        <v>0.15755216029829922</v>
      </c>
      <c r="S66" s="21">
        <v>2.5699989546925295</v>
      </c>
      <c r="T66" s="21">
        <v>-0.16582874159424554</v>
      </c>
      <c r="U66" s="21">
        <v>-0.51298696200858851</v>
      </c>
      <c r="V66" s="21">
        <v>-6.364168698904038E-2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4" width="12.21875" bestFit="1" customWidth="1"/>
    <col min="5" max="7" width="13.21875" bestFit="1" customWidth="1"/>
    <col min="8" max="8" width="12.33203125" bestFit="1" customWidth="1"/>
    <col min="9" max="12" width="13.21875" bestFit="1" customWidth="1"/>
    <col min="13" max="13" width="13.109375" bestFit="1" customWidth="1"/>
    <col min="14" max="15" width="13.21875" bestFit="1" customWidth="1"/>
    <col min="16" max="16" width="12.33203125" bestFit="1" customWidth="1"/>
    <col min="17" max="18" width="12.21875" bestFit="1" customWidth="1"/>
    <col min="19" max="19" width="13.21875" bestFit="1" customWidth="1"/>
    <col min="20" max="21" width="12.21875" bestFit="1" customWidth="1"/>
    <col min="22" max="22" width="12.109375" bestFit="1" customWidth="1"/>
    <col min="23" max="23" width="11.109375" bestFit="1" customWidth="1"/>
  </cols>
  <sheetData>
    <row r="1" spans="1:23" x14ac:dyDescent="0.3">
      <c r="A1" s="165" t="s">
        <v>83</v>
      </c>
      <c r="B1" s="159" t="s">
        <v>176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8">
        <v>0</v>
      </c>
      <c r="W3" s="13">
        <v>0</v>
      </c>
    </row>
    <row r="4" spans="1:23" x14ac:dyDescent="0.3">
      <c r="A4" s="38" t="s">
        <v>70</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0">
        <v>15900000</v>
      </c>
      <c r="W4" s="14">
        <v>5440421</v>
      </c>
    </row>
    <row r="5" spans="1:23" x14ac:dyDescent="0.3">
      <c r="A5" s="38" t="s">
        <v>64</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0">
        <v>0</v>
      </c>
      <c r="W5" s="14">
        <v>0</v>
      </c>
    </row>
    <row r="6" spans="1:23" x14ac:dyDescent="0.3">
      <c r="A6" s="38" t="s">
        <v>63</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0">
        <v>946440</v>
      </c>
      <c r="W6" s="14"/>
    </row>
    <row r="7" spans="1:23" x14ac:dyDescent="0.3">
      <c r="A7" s="38" t="s">
        <v>66</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0">
        <v>1999225</v>
      </c>
      <c r="W7" s="14"/>
    </row>
    <row r="8" spans="1:23" x14ac:dyDescent="0.3">
      <c r="A8" s="38" t="s">
        <v>71</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0">
        <v>2774740</v>
      </c>
      <c r="W8" s="14"/>
    </row>
    <row r="9" spans="1:23" x14ac:dyDescent="0.3">
      <c r="A9" s="38" t="s">
        <v>62</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0">
        <v>1525000</v>
      </c>
      <c r="W9" s="14"/>
    </row>
    <row r="10" spans="1:23" x14ac:dyDescent="0.3">
      <c r="A10" s="38" t="s">
        <v>65</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0">
        <v>9740140</v>
      </c>
      <c r="W10" s="14"/>
    </row>
    <row r="11" spans="1:23" x14ac:dyDescent="0.3">
      <c r="A11" s="38" t="s">
        <v>72</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0">
        <v>2940600</v>
      </c>
      <c r="W11" s="14"/>
    </row>
    <row r="12" spans="1:23" x14ac:dyDescent="0.3">
      <c r="A12" s="38" t="s">
        <v>73</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0">
        <v>6442000</v>
      </c>
      <c r="W12" s="14"/>
    </row>
    <row r="13" spans="1:23" x14ac:dyDescent="0.3">
      <c r="A13" s="38" t="s">
        <v>69</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0">
        <v>7114750</v>
      </c>
      <c r="W13" s="14"/>
    </row>
    <row r="14" spans="1:23" x14ac:dyDescent="0.3">
      <c r="A14" s="40" t="s">
        <v>67</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2">
        <v>14894520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-0.79310581375407307</v>
      </c>
      <c r="D19" s="17">
        <v>6.7365163572060123</v>
      </c>
      <c r="E19" s="17">
        <v>-1</v>
      </c>
      <c r="F19" s="17" t="s">
        <v>82</v>
      </c>
      <c r="G19" s="17" t="s">
        <v>82</v>
      </c>
      <c r="H19" s="17">
        <v>2.6772435957634011</v>
      </c>
      <c r="I19" s="17">
        <v>-0.77681186694874904</v>
      </c>
      <c r="J19" s="17">
        <v>-0.93178618533825475</v>
      </c>
      <c r="K19" s="17">
        <v>-1</v>
      </c>
      <c r="L19" s="17" t="s">
        <v>82</v>
      </c>
      <c r="M19" s="17" t="s">
        <v>82</v>
      </c>
      <c r="N19" s="17">
        <v>-0.81294236602628922</v>
      </c>
      <c r="O19" s="17">
        <v>-1</v>
      </c>
      <c r="P19" s="17" t="s">
        <v>82</v>
      </c>
      <c r="Q19" s="17" t="s">
        <v>82</v>
      </c>
      <c r="R19" s="17">
        <v>-1</v>
      </c>
      <c r="S19" s="17" t="s">
        <v>82</v>
      </c>
      <c r="T19" s="17">
        <v>1.315432023237455</v>
      </c>
      <c r="U19" s="17">
        <v>1.6079067253493937</v>
      </c>
      <c r="V19" s="17">
        <v>-1</v>
      </c>
      <c r="W19" s="22" t="s">
        <v>82</v>
      </c>
    </row>
    <row r="20" spans="1:23" x14ac:dyDescent="0.3">
      <c r="A20" s="38" t="s">
        <v>70</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82</v>
      </c>
      <c r="O20" s="19" t="s">
        <v>82</v>
      </c>
      <c r="P20" s="19" t="s">
        <v>82</v>
      </c>
      <c r="Q20" s="19" t="s">
        <v>82</v>
      </c>
      <c r="R20" s="19" t="s">
        <v>82</v>
      </c>
      <c r="S20" s="19">
        <v>1.5986666666666665</v>
      </c>
      <c r="T20" s="19">
        <v>-0.70215495125705485</v>
      </c>
      <c r="U20" s="19">
        <v>-1</v>
      </c>
      <c r="V20" s="19" t="s">
        <v>82</v>
      </c>
      <c r="W20" s="23">
        <v>-0.65783515723270436</v>
      </c>
    </row>
    <row r="21" spans="1:23" x14ac:dyDescent="0.3">
      <c r="A21" s="38" t="s">
        <v>64</v>
      </c>
      <c r="B21" s="18"/>
      <c r="C21" s="19" t="s">
        <v>82</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82</v>
      </c>
      <c r="N21" s="19">
        <v>39.213167142857145</v>
      </c>
      <c r="O21" s="19">
        <v>-0.91356775572123372</v>
      </c>
      <c r="P21" s="19">
        <v>2.2629239621866009</v>
      </c>
      <c r="Q21" s="19">
        <v>-1</v>
      </c>
      <c r="R21" s="19" t="s">
        <v>82</v>
      </c>
      <c r="S21" s="19">
        <v>-1</v>
      </c>
      <c r="T21" s="19" t="s">
        <v>82</v>
      </c>
      <c r="U21" s="19" t="s">
        <v>82</v>
      </c>
      <c r="V21" s="19">
        <v>-1</v>
      </c>
      <c r="W21" s="23" t="s">
        <v>82</v>
      </c>
    </row>
    <row r="22" spans="1:23" x14ac:dyDescent="0.3">
      <c r="A22" s="38" t="s">
        <v>63</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82</v>
      </c>
      <c r="R22" s="19">
        <v>-0.76768077588170613</v>
      </c>
      <c r="S22" s="19">
        <v>0.29488472063727711</v>
      </c>
      <c r="T22" s="19">
        <v>3.2120545454545457</v>
      </c>
      <c r="U22" s="19">
        <v>-0.82003269962884728</v>
      </c>
      <c r="V22" s="19">
        <v>-0.77744229358315931</v>
      </c>
      <c r="W22" s="23"/>
    </row>
    <row r="23" spans="1:23" x14ac:dyDescent="0.3">
      <c r="A23" s="38" t="s">
        <v>66</v>
      </c>
      <c r="B23" s="18"/>
      <c r="C23" s="19">
        <v>-0.30010009383797309</v>
      </c>
      <c r="D23" s="19">
        <v>-1</v>
      </c>
      <c r="E23" s="19" t="s">
        <v>82</v>
      </c>
      <c r="F23" s="19">
        <v>0.53545543509839599</v>
      </c>
      <c r="G23" s="19">
        <v>0.21184358265138714</v>
      </c>
      <c r="H23" s="19">
        <v>-0.95880154490919545</v>
      </c>
      <c r="I23" s="19">
        <v>-1</v>
      </c>
      <c r="J23" s="19" t="s">
        <v>82</v>
      </c>
      <c r="K23" s="19">
        <v>-0.86517011260780041</v>
      </c>
      <c r="L23" s="19">
        <v>-0.73913043478260865</v>
      </c>
      <c r="M23" s="19">
        <v>1.273968253968254</v>
      </c>
      <c r="N23" s="19">
        <v>-1</v>
      </c>
      <c r="O23" s="19" t="s">
        <v>82</v>
      </c>
      <c r="P23" s="19">
        <v>-0.97944108404014463</v>
      </c>
      <c r="Q23" s="19">
        <v>-1</v>
      </c>
      <c r="R23" s="19" t="s">
        <v>82</v>
      </c>
      <c r="S23" s="19" t="s">
        <v>82</v>
      </c>
      <c r="T23" s="19" t="s">
        <v>82</v>
      </c>
      <c r="U23" s="19" t="s">
        <v>82</v>
      </c>
      <c r="V23" s="19">
        <v>-0.47388815789473682</v>
      </c>
      <c r="W23" s="23"/>
    </row>
    <row r="24" spans="1:23" x14ac:dyDescent="0.3">
      <c r="A24" s="38" t="s">
        <v>71</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82</v>
      </c>
      <c r="T24" s="19" t="s">
        <v>82</v>
      </c>
      <c r="U24" s="19">
        <v>-1</v>
      </c>
      <c r="V24" s="19" t="s">
        <v>82</v>
      </c>
      <c r="W24" s="23"/>
    </row>
    <row r="25" spans="1:23" x14ac:dyDescent="0.3">
      <c r="A25" s="38" t="s">
        <v>62</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82</v>
      </c>
      <c r="R25" s="19" t="s">
        <v>82</v>
      </c>
      <c r="S25" s="19" t="s">
        <v>82</v>
      </c>
      <c r="T25" s="19">
        <v>-1</v>
      </c>
      <c r="U25" s="19" t="s">
        <v>82</v>
      </c>
      <c r="V25" s="19" t="s">
        <v>82</v>
      </c>
      <c r="W25" s="23"/>
    </row>
    <row r="26" spans="1:23" x14ac:dyDescent="0.3">
      <c r="A26" s="38" t="s">
        <v>65</v>
      </c>
      <c r="B26" s="18"/>
      <c r="C26" s="19">
        <v>1.253968253968254</v>
      </c>
      <c r="D26" s="19">
        <v>1.0974124748490945</v>
      </c>
      <c r="E26" s="19">
        <v>1.1674664528680543</v>
      </c>
      <c r="F26" s="19">
        <v>-0.14306807141439648</v>
      </c>
      <c r="G26" s="19">
        <v>-0.65685202035637991</v>
      </c>
      <c r="H26" s="19">
        <v>-1</v>
      </c>
      <c r="I26" s="19" t="s">
        <v>82</v>
      </c>
      <c r="J26" s="19">
        <v>-0.8050434309081933</v>
      </c>
      <c r="K26" s="19">
        <v>3.4649082002835936</v>
      </c>
      <c r="L26" s="19">
        <v>-0.68533148701974711</v>
      </c>
      <c r="M26" s="19">
        <v>-1</v>
      </c>
      <c r="N26" s="19" t="s">
        <v>82</v>
      </c>
      <c r="O26" s="19">
        <v>-1</v>
      </c>
      <c r="P26" s="19" t="s">
        <v>82</v>
      </c>
      <c r="Q26" s="19">
        <v>-0.99362329314035958</v>
      </c>
      <c r="R26" s="19">
        <v>-1</v>
      </c>
      <c r="S26" s="19" t="s">
        <v>82</v>
      </c>
      <c r="T26" s="19">
        <v>-0.93693158440323099</v>
      </c>
      <c r="U26" s="19">
        <v>4.1842970822281167</v>
      </c>
      <c r="V26" s="19">
        <v>0.24587358274323612</v>
      </c>
      <c r="W26" s="23"/>
    </row>
    <row r="27" spans="1:23" x14ac:dyDescent="0.3">
      <c r="A27" s="38" t="s">
        <v>72</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82</v>
      </c>
      <c r="R27" s="19">
        <v>-0.59211229753005523</v>
      </c>
      <c r="S27" s="19">
        <v>2.6046808382746502</v>
      </c>
      <c r="T27" s="19">
        <v>-1</v>
      </c>
      <c r="U27" s="19" t="s">
        <v>82</v>
      </c>
      <c r="V27" s="19">
        <v>0.65481148002250977</v>
      </c>
      <c r="W27" s="23"/>
    </row>
    <row r="28" spans="1:23" x14ac:dyDescent="0.3">
      <c r="A28" s="38" t="s">
        <v>73</v>
      </c>
      <c r="B28" s="18"/>
      <c r="C28" s="19">
        <v>-0.20222847948511669</v>
      </c>
      <c r="D28" s="19">
        <v>0.33769651987132288</v>
      </c>
      <c r="E28" s="19">
        <v>-0.75920976253298156</v>
      </c>
      <c r="F28" s="19">
        <v>6.1209588355967641</v>
      </c>
      <c r="G28" s="19">
        <v>2.539996495922388</v>
      </c>
      <c r="H28" s="19">
        <v>-1</v>
      </c>
      <c r="I28" s="19" t="s">
        <v>82</v>
      </c>
      <c r="J28" s="19">
        <v>14.729693192713327</v>
      </c>
      <c r="K28" s="19">
        <v>2.4297062002051679</v>
      </c>
      <c r="L28" s="19">
        <v>-1</v>
      </c>
      <c r="M28" s="19" t="s">
        <v>82</v>
      </c>
      <c r="N28" s="19">
        <v>5.377905867660278</v>
      </c>
      <c r="O28" s="19">
        <v>-0.81298252552615036</v>
      </c>
      <c r="P28" s="19">
        <v>-1</v>
      </c>
      <c r="Q28" s="19" t="s">
        <v>82</v>
      </c>
      <c r="R28" s="19" t="s">
        <v>82</v>
      </c>
      <c r="S28" s="19" t="s">
        <v>82</v>
      </c>
      <c r="T28" s="19">
        <v>27.297000000000001</v>
      </c>
      <c r="U28" s="19">
        <v>1.6038095911227339</v>
      </c>
      <c r="V28" s="19">
        <v>-0.56283930510314872</v>
      </c>
      <c r="W28" s="23"/>
    </row>
    <row r="29" spans="1:23" x14ac:dyDescent="0.3">
      <c r="A29" s="38" t="s">
        <v>69</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82</v>
      </c>
      <c r="R29" s="19">
        <v>2.4235300169761818</v>
      </c>
      <c r="S29" s="19">
        <v>-4.8084147257700938E-2</v>
      </c>
      <c r="T29" s="19">
        <v>1.6704230465666932</v>
      </c>
      <c r="U29" s="19">
        <v>-1</v>
      </c>
      <c r="V29" s="19" t="s">
        <v>82</v>
      </c>
      <c r="W29" s="23"/>
    </row>
    <row r="30" spans="1:23" x14ac:dyDescent="0.3">
      <c r="A30" s="40" t="s">
        <v>67</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1">
        <v>1.5099922650313697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8">
        <v>-10808000</v>
      </c>
      <c r="W35" s="13">
        <v>0</v>
      </c>
    </row>
    <row r="36" spans="1:23" x14ac:dyDescent="0.3">
      <c r="A36" s="38" t="s">
        <v>70</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0">
        <v>15900000</v>
      </c>
      <c r="W36" s="14">
        <v>-10459579</v>
      </c>
    </row>
    <row r="37" spans="1:23" x14ac:dyDescent="0.3">
      <c r="A37" s="38" t="s">
        <v>64</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0">
        <v>-20652097</v>
      </c>
      <c r="W37" s="14">
        <v>0</v>
      </c>
    </row>
    <row r="38" spans="1:23" x14ac:dyDescent="0.3">
      <c r="A38" s="38" t="s">
        <v>63</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0">
        <v>-3306120</v>
      </c>
      <c r="W38" s="14"/>
    </row>
    <row r="39" spans="1:23" x14ac:dyDescent="0.3">
      <c r="A39" s="38" t="s">
        <v>66</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0">
        <v>-1800775</v>
      </c>
      <c r="W39" s="14"/>
    </row>
    <row r="40" spans="1:23" x14ac:dyDescent="0.3">
      <c r="A40" s="38" t="s">
        <v>71</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0">
        <v>2774740</v>
      </c>
      <c r="W40" s="14"/>
    </row>
    <row r="41" spans="1:23" x14ac:dyDescent="0.3">
      <c r="A41" s="38" t="s">
        <v>62</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0">
        <v>1525000</v>
      </c>
      <c r="W41" s="14"/>
    </row>
    <row r="42" spans="1:23" x14ac:dyDescent="0.3">
      <c r="A42" s="38" t="s">
        <v>65</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0">
        <v>1922220</v>
      </c>
      <c r="W42" s="14"/>
    </row>
    <row r="43" spans="1:23" x14ac:dyDescent="0.3">
      <c r="A43" s="38" t="s">
        <v>72</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0">
        <v>1163600</v>
      </c>
      <c r="W43" s="14"/>
    </row>
    <row r="44" spans="1:23" x14ac:dyDescent="0.3">
      <c r="A44" s="38" t="s">
        <v>73</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0">
        <v>-8294000</v>
      </c>
      <c r="W44" s="14"/>
    </row>
    <row r="45" spans="1:23" x14ac:dyDescent="0.3">
      <c r="A45" s="38" t="s">
        <v>69</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0">
        <v>7114750</v>
      </c>
      <c r="W45" s="14"/>
    </row>
    <row r="46" spans="1:23" x14ac:dyDescent="0.3">
      <c r="A46" s="40" t="s">
        <v>67</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2">
        <v>8960430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28">
        <v>64277415</v>
      </c>
      <c r="W52" s="34"/>
    </row>
    <row r="53" spans="1:23" s="2" customFormat="1" x14ac:dyDescent="0.3">
      <c r="A53" s="42" t="s">
        <v>79</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1">
        <v>-5500252</v>
      </c>
      <c r="W53" s="34"/>
    </row>
    <row r="54" spans="1:23" s="2" customFormat="1" x14ac:dyDescent="0.3">
      <c r="A54" s="42" t="s">
        <v>80</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19">
        <v>-7.8825392657510318E-2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2061975</v>
      </c>
      <c r="C56" s="28">
        <v>13627429</v>
      </c>
      <c r="D56" s="28">
        <v>7882480</v>
      </c>
      <c r="E56" s="28">
        <v>5456064</v>
      </c>
      <c r="F56" s="28">
        <v>21905600</v>
      </c>
      <c r="G56" s="28">
        <v>13439350</v>
      </c>
      <c r="H56" s="28">
        <v>16465869</v>
      </c>
      <c r="I56" s="28">
        <v>6283167</v>
      </c>
      <c r="J56" s="28">
        <v>6163820</v>
      </c>
      <c r="K56" s="28">
        <v>8900000</v>
      </c>
      <c r="L56" s="28">
        <v>1730400</v>
      </c>
      <c r="M56" s="28">
        <v>5645000</v>
      </c>
      <c r="N56" s="28">
        <v>29074217</v>
      </c>
      <c r="O56" s="28">
        <v>2433000</v>
      </c>
      <c r="P56" s="28">
        <v>7938694</v>
      </c>
      <c r="Q56" s="28">
        <v>1497600</v>
      </c>
      <c r="R56" s="28">
        <v>11566240</v>
      </c>
      <c r="S56" s="28">
        <v>25177869</v>
      </c>
      <c r="T56" s="28">
        <v>11110320</v>
      </c>
      <c r="U56" s="28">
        <v>31460097</v>
      </c>
      <c r="V56" s="28">
        <v>15900000</v>
      </c>
      <c r="W56" s="35">
        <v>5440421</v>
      </c>
    </row>
    <row r="57" spans="1:23" s="2" customFormat="1" x14ac:dyDescent="0.3">
      <c r="A57" s="42" t="s">
        <v>79</v>
      </c>
      <c r="B57" s="30"/>
      <c r="C57" s="31">
        <v>11565454</v>
      </c>
      <c r="D57" s="31">
        <v>-5744949</v>
      </c>
      <c r="E57" s="31">
        <v>-2426416</v>
      </c>
      <c r="F57" s="31">
        <v>16449536</v>
      </c>
      <c r="G57" s="31">
        <v>-8466250</v>
      </c>
      <c r="H57" s="31">
        <v>3026519</v>
      </c>
      <c r="I57" s="31">
        <v>-10182702</v>
      </c>
      <c r="J57" s="31">
        <v>-119347</v>
      </c>
      <c r="K57" s="31">
        <v>2736180</v>
      </c>
      <c r="L57" s="31">
        <v>-7169600</v>
      </c>
      <c r="M57" s="31">
        <v>3914600</v>
      </c>
      <c r="N57" s="31">
        <v>23429217</v>
      </c>
      <c r="O57" s="31">
        <v>-26641217</v>
      </c>
      <c r="P57" s="31">
        <v>5505694</v>
      </c>
      <c r="Q57" s="31">
        <v>-6441094</v>
      </c>
      <c r="R57" s="31">
        <v>10068640</v>
      </c>
      <c r="S57" s="31">
        <v>13611629</v>
      </c>
      <c r="T57" s="31">
        <v>-14067549</v>
      </c>
      <c r="U57" s="31">
        <v>20349777</v>
      </c>
      <c r="V57" s="31">
        <v>-15560097</v>
      </c>
      <c r="W57" s="36">
        <v>-10459579</v>
      </c>
    </row>
    <row r="58" spans="1:23" s="2" customFormat="1" x14ac:dyDescent="0.3">
      <c r="A58" s="44" t="s">
        <v>80</v>
      </c>
      <c r="B58" s="30"/>
      <c r="C58" s="19">
        <v>5.6089205737217958</v>
      </c>
      <c r="D58" s="19">
        <v>-0.42157247709747747</v>
      </c>
      <c r="E58" s="19">
        <v>-0.30782393358435411</v>
      </c>
      <c r="F58" s="19">
        <v>3.0149089160244458</v>
      </c>
      <c r="G58" s="19">
        <v>-0.38648793002702508</v>
      </c>
      <c r="H58" s="19">
        <v>0.22519831688288505</v>
      </c>
      <c r="I58" s="19">
        <v>-0.61841266926148875</v>
      </c>
      <c r="J58" s="19">
        <v>-1.8994720337689563E-2</v>
      </c>
      <c r="K58" s="19">
        <v>0.44390978321884811</v>
      </c>
      <c r="L58" s="19">
        <v>-0.80557303370786515</v>
      </c>
      <c r="M58" s="19">
        <v>2.2622515025427647</v>
      </c>
      <c r="N58" s="19">
        <v>4.1504370239149688</v>
      </c>
      <c r="O58" s="19">
        <v>-0.91631760882846813</v>
      </c>
      <c r="P58" s="19">
        <v>2.2629239621866009</v>
      </c>
      <c r="Q58" s="19">
        <v>-0.8113543613093035</v>
      </c>
      <c r="R58" s="19">
        <v>6.723183760683761</v>
      </c>
      <c r="S58" s="19">
        <v>1.1768413071144987</v>
      </c>
      <c r="T58" s="19">
        <v>-0.55872675324508203</v>
      </c>
      <c r="U58" s="19">
        <v>1.8316103406562547</v>
      </c>
      <c r="V58" s="19">
        <v>-0.49459787107458697</v>
      </c>
      <c r="W58" s="23">
        <v>-0.65783515723270436</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29"/>
      <c r="W60" s="34"/>
    </row>
    <row r="61" spans="1:23" s="2" customFormat="1" x14ac:dyDescent="0.3">
      <c r="A61" s="42" t="s">
        <v>79</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29"/>
      <c r="W61" s="34"/>
    </row>
    <row r="62" spans="1:23" s="2" customFormat="1" x14ac:dyDescent="0.3">
      <c r="A62" s="42" t="s">
        <v>80</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50404254</v>
      </c>
      <c r="C64" s="28">
        <v>36095022</v>
      </c>
      <c r="D64" s="28">
        <v>69322484</v>
      </c>
      <c r="E64" s="28">
        <v>112335392</v>
      </c>
      <c r="F64" s="28">
        <v>86879782</v>
      </c>
      <c r="G64" s="28">
        <v>179408632</v>
      </c>
      <c r="H64" s="28">
        <v>18852535</v>
      </c>
      <c r="I64" s="28">
        <v>148162216</v>
      </c>
      <c r="J64" s="28">
        <v>106082233</v>
      </c>
      <c r="K64" s="28">
        <v>97505557</v>
      </c>
      <c r="L64" s="28">
        <v>85521274</v>
      </c>
      <c r="M64" s="28">
        <v>96310453</v>
      </c>
      <c r="N64" s="28">
        <v>75987239</v>
      </c>
      <c r="O64" s="28">
        <v>112513845</v>
      </c>
      <c r="P64" s="28">
        <v>45658640</v>
      </c>
      <c r="Q64" s="28">
        <v>32219956</v>
      </c>
      <c r="R64" s="28">
        <v>36160156</v>
      </c>
      <c r="S64" s="28">
        <v>80833088</v>
      </c>
      <c r="T64" s="28">
        <v>86666775</v>
      </c>
      <c r="U64" s="28">
        <v>46165010</v>
      </c>
      <c r="V64" s="28">
        <v>48097431</v>
      </c>
      <c r="W64" s="34"/>
    </row>
    <row r="65" spans="1:23" s="2" customFormat="1" x14ac:dyDescent="0.3">
      <c r="A65" s="42" t="s">
        <v>79</v>
      </c>
      <c r="B65" s="30"/>
      <c r="C65" s="31">
        <v>-14309232</v>
      </c>
      <c r="D65" s="31">
        <v>33227462</v>
      </c>
      <c r="E65" s="31">
        <v>43012908</v>
      </c>
      <c r="F65" s="31">
        <v>-25455610</v>
      </c>
      <c r="G65" s="31">
        <v>92528850</v>
      </c>
      <c r="H65" s="31">
        <v>-160556097</v>
      </c>
      <c r="I65" s="31">
        <v>129309681</v>
      </c>
      <c r="J65" s="31">
        <v>-42079983</v>
      </c>
      <c r="K65" s="31">
        <v>-8576676</v>
      </c>
      <c r="L65" s="31">
        <v>-11984283</v>
      </c>
      <c r="M65" s="31">
        <v>10789179</v>
      </c>
      <c r="N65" s="31">
        <v>-20323214</v>
      </c>
      <c r="O65" s="31">
        <v>36526606</v>
      </c>
      <c r="P65" s="31">
        <v>-66855205</v>
      </c>
      <c r="Q65" s="31">
        <v>-13438684</v>
      </c>
      <c r="R65" s="31">
        <v>3940200</v>
      </c>
      <c r="S65" s="31">
        <v>44672932</v>
      </c>
      <c r="T65" s="31">
        <v>5833687</v>
      </c>
      <c r="U65" s="31">
        <v>-40501765</v>
      </c>
      <c r="V65" s="31">
        <v>1932421</v>
      </c>
      <c r="W65" s="34"/>
    </row>
    <row r="66" spans="1:23" s="2" customFormat="1" x14ac:dyDescent="0.3">
      <c r="A66" s="44" t="s">
        <v>80</v>
      </c>
      <c r="B66" s="32"/>
      <c r="C66" s="21">
        <v>-0.28388937171850614</v>
      </c>
      <c r="D66" s="21">
        <v>0.92055524997325122</v>
      </c>
      <c r="E66" s="21">
        <v>0.62047557326422398</v>
      </c>
      <c r="F66" s="21">
        <v>-0.22660365132299531</v>
      </c>
      <c r="G66" s="21">
        <v>1.0650216640736967</v>
      </c>
      <c r="H66" s="21">
        <v>-0.89491846189429725</v>
      </c>
      <c r="I66" s="21">
        <v>6.8590076082606402</v>
      </c>
      <c r="J66" s="21">
        <v>-0.28401291595152711</v>
      </c>
      <c r="K66" s="21">
        <v>-8.0849316209246846E-2</v>
      </c>
      <c r="L66" s="21">
        <v>-0.12290871791030333</v>
      </c>
      <c r="M66" s="21">
        <v>0.12615783763932242</v>
      </c>
      <c r="N66" s="21">
        <v>-0.21101773864566908</v>
      </c>
      <c r="O66" s="21">
        <v>0.48069394915111996</v>
      </c>
      <c r="P66" s="21">
        <v>-0.59419536324618538</v>
      </c>
      <c r="Q66" s="21">
        <v>-0.29432948506569623</v>
      </c>
      <c r="R66" s="21">
        <v>0.12229066979483161</v>
      </c>
      <c r="S66" s="21">
        <v>1.2354186746318239</v>
      </c>
      <c r="T66" s="21">
        <v>7.2169542749622506E-2</v>
      </c>
      <c r="U66" s="21">
        <v>-0.46732747353296578</v>
      </c>
      <c r="V66" s="21">
        <v>4.1858996673021398E-2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opLeftCell="A43" zoomScale="75" zoomScaleNormal="75" workbookViewId="0">
      <selection sqref="A1:A2"/>
    </sheetView>
  </sheetViews>
  <sheetFormatPr defaultRowHeight="14.4" x14ac:dyDescent="0.3"/>
  <cols>
    <col min="1" max="1" width="16.5546875" bestFit="1" customWidth="1"/>
  </cols>
  <sheetData>
    <row r="1" spans="1:23" x14ac:dyDescent="0.3">
      <c r="A1" s="165" t="s">
        <v>83</v>
      </c>
      <c r="B1" s="159" t="s">
        <v>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8">
        <v>2</v>
      </c>
      <c r="W3" s="13">
        <v>7</v>
      </c>
    </row>
    <row r="4" spans="1:23" x14ac:dyDescent="0.3">
      <c r="A4" s="38" t="s">
        <v>70</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0">
        <v>7</v>
      </c>
      <c r="W4" s="14">
        <v>7</v>
      </c>
    </row>
    <row r="5" spans="1:23" x14ac:dyDescent="0.3">
      <c r="A5" s="38" t="s">
        <v>64</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0">
        <v>2</v>
      </c>
      <c r="W5" s="14">
        <v>10</v>
      </c>
    </row>
    <row r="6" spans="1:23" x14ac:dyDescent="0.3">
      <c r="A6" s="38" t="s">
        <v>63</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0">
        <v>6</v>
      </c>
      <c r="W6" s="14"/>
    </row>
    <row r="7" spans="1:23" x14ac:dyDescent="0.3">
      <c r="A7" s="38" t="s">
        <v>66</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0">
        <v>7</v>
      </c>
      <c r="W7" s="14"/>
    </row>
    <row r="8" spans="1:23" x14ac:dyDescent="0.3">
      <c r="A8" s="38" t="s">
        <v>71</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0">
        <v>4</v>
      </c>
      <c r="W8" s="14"/>
    </row>
    <row r="9" spans="1:23" x14ac:dyDescent="0.3">
      <c r="A9" s="38" t="s">
        <v>62</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0">
        <v>7</v>
      </c>
      <c r="W9" s="14"/>
    </row>
    <row r="10" spans="1:23" x14ac:dyDescent="0.3">
      <c r="A10" s="38" t="s">
        <v>65</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0">
        <v>7</v>
      </c>
      <c r="W10" s="14"/>
    </row>
    <row r="11" spans="1:23" x14ac:dyDescent="0.3">
      <c r="A11" s="38" t="s">
        <v>72</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0">
        <v>9</v>
      </c>
      <c r="W11" s="14"/>
    </row>
    <row r="12" spans="1:23" x14ac:dyDescent="0.3">
      <c r="A12" s="38" t="s">
        <v>73</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0">
        <v>6</v>
      </c>
      <c r="W12" s="14"/>
    </row>
    <row r="13" spans="1:23" x14ac:dyDescent="0.3">
      <c r="A13" s="38" t="s">
        <v>69</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22</v>
      </c>
      <c r="T13" s="10">
        <v>8</v>
      </c>
      <c r="U13" s="10">
        <v>7</v>
      </c>
      <c r="V13" s="10">
        <v>9</v>
      </c>
      <c r="W13" s="14"/>
    </row>
    <row r="14" spans="1:23" x14ac:dyDescent="0.3">
      <c r="A14" s="40" t="s">
        <v>67</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8</v>
      </c>
      <c r="U14" s="12">
        <v>13</v>
      </c>
      <c r="V14" s="12">
        <v>18</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17">
        <v>-0.6</v>
      </c>
      <c r="W19" s="22">
        <v>2.5</v>
      </c>
    </row>
    <row r="20" spans="1:23" x14ac:dyDescent="0.3">
      <c r="A20" s="38" t="s">
        <v>70</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19">
        <v>0.39999999999999991</v>
      </c>
      <c r="W20" s="23">
        <v>0</v>
      </c>
    </row>
    <row r="21" spans="1:23" x14ac:dyDescent="0.3">
      <c r="A21" s="38" t="s">
        <v>64</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19">
        <v>-0.90476190476190477</v>
      </c>
      <c r="W21" s="23">
        <v>4</v>
      </c>
    </row>
    <row r="22" spans="1:23" x14ac:dyDescent="0.3">
      <c r="A22" s="38" t="s">
        <v>63</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19">
        <v>-0.33333333333333337</v>
      </c>
      <c r="W22" s="23"/>
    </row>
    <row r="23" spans="1:23" x14ac:dyDescent="0.3">
      <c r="A23" s="38" t="s">
        <v>66</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19">
        <v>-0.41666666666666663</v>
      </c>
      <c r="W23" s="23"/>
    </row>
    <row r="24" spans="1:23" x14ac:dyDescent="0.3">
      <c r="A24" s="38" t="s">
        <v>71</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19">
        <v>-0.5</v>
      </c>
      <c r="W24" s="23"/>
    </row>
    <row r="25" spans="1:23" x14ac:dyDescent="0.3">
      <c r="A25" s="38" t="s">
        <v>62</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19">
        <v>0.39999999999999991</v>
      </c>
      <c r="W25" s="23"/>
    </row>
    <row r="26" spans="1:23" x14ac:dyDescent="0.3">
      <c r="A26" s="38" t="s">
        <v>65</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19">
        <v>-0.30000000000000004</v>
      </c>
      <c r="W26" s="23"/>
    </row>
    <row r="27" spans="1:23" x14ac:dyDescent="0.3">
      <c r="A27" s="38" t="s">
        <v>72</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19">
        <v>0.5</v>
      </c>
      <c r="W27" s="23"/>
    </row>
    <row r="28" spans="1:23" x14ac:dyDescent="0.3">
      <c r="A28" s="38" t="s">
        <v>73</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19">
        <v>-0.5</v>
      </c>
      <c r="W28" s="23"/>
    </row>
    <row r="29" spans="1:23" x14ac:dyDescent="0.3">
      <c r="A29" s="38" t="s">
        <v>69</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1.2000000000000002</v>
      </c>
      <c r="T29" s="19">
        <v>-0.63636363636363635</v>
      </c>
      <c r="U29" s="19">
        <v>-0.125</v>
      </c>
      <c r="V29" s="19">
        <v>0.28571428571428581</v>
      </c>
      <c r="W29" s="23"/>
    </row>
    <row r="30" spans="1:23" x14ac:dyDescent="0.3">
      <c r="A30" s="40" t="s">
        <v>67</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-0.55555555555555558</v>
      </c>
      <c r="U30" s="21">
        <v>0.625</v>
      </c>
      <c r="V30" s="21">
        <v>0.38461538461538458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8">
        <v>-3</v>
      </c>
      <c r="W35" s="13">
        <v>5</v>
      </c>
    </row>
    <row r="36" spans="1:23" x14ac:dyDescent="0.3">
      <c r="A36" s="38" t="s">
        <v>70</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0">
        <v>2</v>
      </c>
      <c r="W36" s="14">
        <v>0</v>
      </c>
    </row>
    <row r="37" spans="1:23" x14ac:dyDescent="0.3">
      <c r="A37" s="38" t="s">
        <v>64</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0">
        <v>-19</v>
      </c>
      <c r="W37" s="14">
        <v>8</v>
      </c>
    </row>
    <row r="38" spans="1:23" x14ac:dyDescent="0.3">
      <c r="A38" s="38" t="s">
        <v>63</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0">
        <v>-3</v>
      </c>
      <c r="W38" s="14"/>
    </row>
    <row r="39" spans="1:23" x14ac:dyDescent="0.3">
      <c r="A39" s="38" t="s">
        <v>66</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0">
        <v>-5</v>
      </c>
      <c r="W39" s="14"/>
    </row>
    <row r="40" spans="1:23" x14ac:dyDescent="0.3">
      <c r="A40" s="38" t="s">
        <v>71</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0">
        <v>-4</v>
      </c>
      <c r="W40" s="14"/>
    </row>
    <row r="41" spans="1:23" x14ac:dyDescent="0.3">
      <c r="A41" s="38" t="s">
        <v>62</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0">
        <v>2</v>
      </c>
      <c r="W41" s="14"/>
    </row>
    <row r="42" spans="1:23" x14ac:dyDescent="0.3">
      <c r="A42" s="38" t="s">
        <v>65</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0">
        <v>-3</v>
      </c>
      <c r="W42" s="14"/>
    </row>
    <row r="43" spans="1:23" x14ac:dyDescent="0.3">
      <c r="A43" s="38" t="s">
        <v>72</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0">
        <v>3</v>
      </c>
      <c r="W43" s="14"/>
    </row>
    <row r="44" spans="1:23" x14ac:dyDescent="0.3">
      <c r="A44" s="38" t="s">
        <v>73</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0">
        <v>-6</v>
      </c>
      <c r="W44" s="14"/>
    </row>
    <row r="45" spans="1:23" x14ac:dyDescent="0.3">
      <c r="A45" s="38" t="s">
        <v>69</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12</v>
      </c>
      <c r="T45" s="10">
        <v>-14</v>
      </c>
      <c r="U45" s="10">
        <v>-1</v>
      </c>
      <c r="V45" s="10">
        <v>2</v>
      </c>
      <c r="W45" s="14"/>
    </row>
    <row r="46" spans="1:23" x14ac:dyDescent="0.3">
      <c r="A46" s="40" t="s">
        <v>67</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-10</v>
      </c>
      <c r="U46" s="12">
        <v>5</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139</v>
      </c>
      <c r="T52" s="28">
        <v>75</v>
      </c>
      <c r="U52" s="28">
        <v>113</v>
      </c>
      <c r="V52" s="28">
        <v>84</v>
      </c>
      <c r="W52" s="34"/>
    </row>
    <row r="53" spans="1:23" s="2" customFormat="1" x14ac:dyDescent="0.3">
      <c r="A53" s="42" t="s">
        <v>79</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51</v>
      </c>
      <c r="T53" s="31">
        <v>-64</v>
      </c>
      <c r="U53" s="31">
        <v>38</v>
      </c>
      <c r="V53" s="31">
        <v>-29</v>
      </c>
      <c r="W53" s="34"/>
    </row>
    <row r="54" spans="1:23" s="2" customFormat="1" x14ac:dyDescent="0.3">
      <c r="A54" s="42" t="s">
        <v>80</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0.57954545454545459</v>
      </c>
      <c r="T54" s="19">
        <v>-0.46043165467625902</v>
      </c>
      <c r="U54" s="19">
        <v>0.5066666666666666</v>
      </c>
      <c r="V54" s="19">
        <v>-0.25663716814159288</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16</v>
      </c>
      <c r="C56" s="28">
        <v>20</v>
      </c>
      <c r="D56" s="28">
        <v>30</v>
      </c>
      <c r="E56" s="28">
        <v>36</v>
      </c>
      <c r="F56" s="28">
        <v>17</v>
      </c>
      <c r="G56" s="28">
        <v>28</v>
      </c>
      <c r="H56" s="28">
        <v>30</v>
      </c>
      <c r="I56" s="28">
        <v>22</v>
      </c>
      <c r="J56" s="28">
        <v>21</v>
      </c>
      <c r="K56" s="28">
        <v>20</v>
      </c>
      <c r="L56" s="28">
        <v>15</v>
      </c>
      <c r="M56" s="28">
        <v>11</v>
      </c>
      <c r="N56" s="28">
        <v>19</v>
      </c>
      <c r="O56" s="28">
        <v>21</v>
      </c>
      <c r="P56" s="28">
        <v>13</v>
      </c>
      <c r="Q56" s="28">
        <v>14</v>
      </c>
      <c r="R56" s="28">
        <v>12</v>
      </c>
      <c r="S56" s="28">
        <v>9</v>
      </c>
      <c r="T56" s="28">
        <v>10</v>
      </c>
      <c r="U56" s="28">
        <v>31</v>
      </c>
      <c r="V56" s="28">
        <v>11</v>
      </c>
      <c r="W56" s="35">
        <v>24</v>
      </c>
    </row>
    <row r="57" spans="1:23" s="2" customFormat="1" x14ac:dyDescent="0.3">
      <c r="A57" s="42" t="s">
        <v>79</v>
      </c>
      <c r="B57" s="30"/>
      <c r="C57" s="31">
        <v>4</v>
      </c>
      <c r="D57" s="31">
        <v>10</v>
      </c>
      <c r="E57" s="31">
        <v>6</v>
      </c>
      <c r="F57" s="31">
        <v>-19</v>
      </c>
      <c r="G57" s="31">
        <v>11</v>
      </c>
      <c r="H57" s="31">
        <v>2</v>
      </c>
      <c r="I57" s="31">
        <v>-8</v>
      </c>
      <c r="J57" s="31">
        <v>-1</v>
      </c>
      <c r="K57" s="31">
        <v>-1</v>
      </c>
      <c r="L57" s="31">
        <v>-5</v>
      </c>
      <c r="M57" s="31">
        <v>-4</v>
      </c>
      <c r="N57" s="31">
        <v>8</v>
      </c>
      <c r="O57" s="31">
        <v>2</v>
      </c>
      <c r="P57" s="31">
        <v>-8</v>
      </c>
      <c r="Q57" s="31">
        <v>1</v>
      </c>
      <c r="R57" s="31">
        <v>-2</v>
      </c>
      <c r="S57" s="31">
        <v>-3</v>
      </c>
      <c r="T57" s="31">
        <v>1</v>
      </c>
      <c r="U57" s="31">
        <v>21</v>
      </c>
      <c r="V57" s="31">
        <v>-20</v>
      </c>
      <c r="W57" s="36">
        <v>13</v>
      </c>
    </row>
    <row r="58" spans="1:23" s="2" customFormat="1" x14ac:dyDescent="0.3">
      <c r="A58" s="44" t="s">
        <v>80</v>
      </c>
      <c r="B58" s="30"/>
      <c r="C58" s="19">
        <v>0.25</v>
      </c>
      <c r="D58" s="19">
        <v>0.5</v>
      </c>
      <c r="E58" s="19">
        <v>0.19999999999999996</v>
      </c>
      <c r="F58" s="19">
        <v>-0.52777777777777779</v>
      </c>
      <c r="G58" s="19">
        <v>0.64705882352941169</v>
      </c>
      <c r="H58" s="19">
        <v>7.1428571428571397E-2</v>
      </c>
      <c r="I58" s="19">
        <v>-0.26666666666666672</v>
      </c>
      <c r="J58" s="19">
        <v>-4.5454545454545414E-2</v>
      </c>
      <c r="K58" s="19">
        <v>-4.7619047619047672E-2</v>
      </c>
      <c r="L58" s="19">
        <v>-0.25</v>
      </c>
      <c r="M58" s="19">
        <v>-0.26666666666666672</v>
      </c>
      <c r="N58" s="19">
        <v>0.72727272727272729</v>
      </c>
      <c r="O58" s="19">
        <v>0.10526315789473695</v>
      </c>
      <c r="P58" s="19">
        <v>-0.38095238095238093</v>
      </c>
      <c r="Q58" s="19">
        <v>7.6923076923076872E-2</v>
      </c>
      <c r="R58" s="19">
        <v>-0.1428571428571429</v>
      </c>
      <c r="S58" s="19">
        <v>-0.25</v>
      </c>
      <c r="T58" s="19">
        <v>0.11111111111111116</v>
      </c>
      <c r="U58" s="19">
        <v>2.1</v>
      </c>
      <c r="V58" s="19">
        <v>-0.64516129032258063</v>
      </c>
      <c r="W58" s="23">
        <v>1.1818181818181817</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140</v>
      </c>
      <c r="T60" s="28">
        <v>106</v>
      </c>
      <c r="U60" s="28">
        <v>81</v>
      </c>
      <c r="V60" s="29"/>
      <c r="W60" s="34"/>
    </row>
    <row r="61" spans="1:23" s="2" customFormat="1" x14ac:dyDescent="0.3">
      <c r="A61" s="42" t="s">
        <v>79</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54</v>
      </c>
      <c r="T61" s="31">
        <v>-34</v>
      </c>
      <c r="U61" s="31">
        <v>-25</v>
      </c>
      <c r="V61" s="29"/>
      <c r="W61" s="34"/>
    </row>
    <row r="62" spans="1:23" s="2" customFormat="1" x14ac:dyDescent="0.3">
      <c r="A62" s="42" t="s">
        <v>80</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0.62790697674418605</v>
      </c>
      <c r="T62" s="19">
        <v>-0.24285714285714288</v>
      </c>
      <c r="U62" s="19">
        <v>-0.23584905660377353</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109</v>
      </c>
      <c r="C64" s="28">
        <v>125</v>
      </c>
      <c r="D64" s="28">
        <v>160</v>
      </c>
      <c r="E64" s="28">
        <v>94</v>
      </c>
      <c r="F64" s="28">
        <v>146</v>
      </c>
      <c r="G64" s="28">
        <v>206</v>
      </c>
      <c r="H64" s="28">
        <v>94</v>
      </c>
      <c r="I64" s="28">
        <v>121</v>
      </c>
      <c r="J64" s="28">
        <v>162</v>
      </c>
      <c r="K64" s="28">
        <v>147</v>
      </c>
      <c r="L64" s="28">
        <v>102</v>
      </c>
      <c r="M64" s="28">
        <v>90</v>
      </c>
      <c r="N64" s="28">
        <v>113</v>
      </c>
      <c r="O64" s="28">
        <v>153</v>
      </c>
      <c r="P64" s="28">
        <v>45</v>
      </c>
      <c r="Q64" s="28">
        <v>49</v>
      </c>
      <c r="R64" s="28">
        <v>67</v>
      </c>
      <c r="S64" s="28">
        <v>121</v>
      </c>
      <c r="T64" s="28">
        <v>77</v>
      </c>
      <c r="U64" s="28">
        <v>64</v>
      </c>
      <c r="V64" s="28">
        <v>80</v>
      </c>
      <c r="W64" s="34"/>
    </row>
    <row r="65" spans="1:23" s="2" customFormat="1" x14ac:dyDescent="0.3">
      <c r="A65" s="42" t="s">
        <v>79</v>
      </c>
      <c r="B65" s="30"/>
      <c r="C65" s="31">
        <v>16</v>
      </c>
      <c r="D65" s="31">
        <v>35</v>
      </c>
      <c r="E65" s="31">
        <v>-66</v>
      </c>
      <c r="F65" s="31">
        <v>52</v>
      </c>
      <c r="G65" s="31">
        <v>60</v>
      </c>
      <c r="H65" s="31">
        <v>-112</v>
      </c>
      <c r="I65" s="31">
        <v>27</v>
      </c>
      <c r="J65" s="31">
        <v>41</v>
      </c>
      <c r="K65" s="31">
        <v>-15</v>
      </c>
      <c r="L65" s="31">
        <v>-45</v>
      </c>
      <c r="M65" s="31">
        <v>-12</v>
      </c>
      <c r="N65" s="31">
        <v>23</v>
      </c>
      <c r="O65" s="31">
        <v>40</v>
      </c>
      <c r="P65" s="31">
        <v>-108</v>
      </c>
      <c r="Q65" s="31">
        <v>4</v>
      </c>
      <c r="R65" s="31">
        <v>18</v>
      </c>
      <c r="S65" s="31">
        <v>54</v>
      </c>
      <c r="T65" s="31">
        <v>-44</v>
      </c>
      <c r="U65" s="31">
        <v>-13</v>
      </c>
      <c r="V65" s="31">
        <v>16</v>
      </c>
      <c r="W65" s="34"/>
    </row>
    <row r="66" spans="1:23" s="2" customFormat="1" x14ac:dyDescent="0.3">
      <c r="A66" s="44" t="s">
        <v>80</v>
      </c>
      <c r="B66" s="32"/>
      <c r="C66" s="21">
        <v>0.14678899082568808</v>
      </c>
      <c r="D66" s="21">
        <v>0.28000000000000003</v>
      </c>
      <c r="E66" s="21">
        <v>-0.41249999999999998</v>
      </c>
      <c r="F66" s="21">
        <v>0.55319148936170204</v>
      </c>
      <c r="G66" s="21">
        <v>0.41095890410958913</v>
      </c>
      <c r="H66" s="21">
        <v>-0.5436893203883495</v>
      </c>
      <c r="I66" s="21">
        <v>0.2872340425531914</v>
      </c>
      <c r="J66" s="21">
        <v>0.33884297520661155</v>
      </c>
      <c r="K66" s="21">
        <v>-9.259259259259256E-2</v>
      </c>
      <c r="L66" s="21">
        <v>-0.30612244897959184</v>
      </c>
      <c r="M66" s="21">
        <v>-0.11764705882352944</v>
      </c>
      <c r="N66" s="21">
        <v>0.25555555555555554</v>
      </c>
      <c r="O66" s="21">
        <v>0.35398230088495586</v>
      </c>
      <c r="P66" s="21">
        <v>-0.70588235294117641</v>
      </c>
      <c r="Q66" s="21">
        <v>8.8888888888888795E-2</v>
      </c>
      <c r="R66" s="21">
        <v>0.36734693877551017</v>
      </c>
      <c r="S66" s="21">
        <v>0.80597014925373145</v>
      </c>
      <c r="T66" s="21">
        <v>-0.36363636363636365</v>
      </c>
      <c r="U66" s="21">
        <v>-0.16883116883116878</v>
      </c>
      <c r="V66" s="21">
        <v>0.25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21875" bestFit="1" customWidth="1"/>
    <col min="3" max="12" width="12.21875" bestFit="1" customWidth="1"/>
    <col min="13" max="13" width="11.33203125" bestFit="1" customWidth="1"/>
    <col min="14" max="14" width="11.21875" bestFit="1" customWidth="1"/>
    <col min="15" max="15" width="12.21875" bestFit="1" customWidth="1"/>
    <col min="16" max="16" width="11.33203125" bestFit="1" customWidth="1"/>
    <col min="17" max="18" width="11.21875" bestFit="1" customWidth="1"/>
    <col min="19" max="21" width="12.21875" bestFit="1" customWidth="1"/>
    <col min="22" max="22" width="11.21875" bestFit="1" customWidth="1"/>
    <col min="23" max="23" width="11.109375" bestFit="1" customWidth="1"/>
  </cols>
  <sheetData>
    <row r="1" spans="1:23" x14ac:dyDescent="0.3">
      <c r="A1" s="165" t="s">
        <v>83</v>
      </c>
      <c r="B1" s="159" t="s">
        <v>177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8">
        <v>0</v>
      </c>
      <c r="W3" s="13">
        <v>1280000</v>
      </c>
    </row>
    <row r="4" spans="1:23" x14ac:dyDescent="0.3">
      <c r="A4" s="38" t="s">
        <v>70</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0">
        <v>0</v>
      </c>
      <c r="W4" s="14">
        <v>4200000</v>
      </c>
    </row>
    <row r="5" spans="1:23" x14ac:dyDescent="0.3">
      <c r="A5" s="38" t="s">
        <v>64</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0">
        <v>0</v>
      </c>
      <c r="W5" s="14">
        <v>0</v>
      </c>
    </row>
    <row r="6" spans="1:23" x14ac:dyDescent="0.3">
      <c r="A6" s="38" t="s">
        <v>63</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0">
        <v>3016000</v>
      </c>
      <c r="W6" s="14"/>
    </row>
    <row r="7" spans="1:23" x14ac:dyDescent="0.3">
      <c r="A7" s="38" t="s">
        <v>66</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0">
        <v>0</v>
      </c>
      <c r="W8" s="14"/>
    </row>
    <row r="9" spans="1:23" x14ac:dyDescent="0.3">
      <c r="A9" s="38" t="s">
        <v>62</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0">
        <v>0</v>
      </c>
      <c r="W9" s="14"/>
    </row>
    <row r="10" spans="1:23" x14ac:dyDescent="0.3">
      <c r="A10" s="38" t="s">
        <v>65</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0">
        <v>600000</v>
      </c>
      <c r="W10" s="14"/>
    </row>
    <row r="11" spans="1:23" x14ac:dyDescent="0.3">
      <c r="A11" s="38" t="s">
        <v>72</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0">
        <v>0</v>
      </c>
      <c r="W11" s="14"/>
    </row>
    <row r="12" spans="1:23" x14ac:dyDescent="0.3">
      <c r="A12" s="38" t="s">
        <v>73</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0">
        <v>0</v>
      </c>
      <c r="W12" s="14"/>
    </row>
    <row r="13" spans="1:23" x14ac:dyDescent="0.3">
      <c r="A13" s="38" t="s">
        <v>69</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0">
        <v>0</v>
      </c>
      <c r="W13" s="14"/>
    </row>
    <row r="14" spans="1:23" x14ac:dyDescent="0.3">
      <c r="A14" s="40" t="s">
        <v>67</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2">
        <v>75400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t="s">
        <v>82</v>
      </c>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1.3529411764705883</v>
      </c>
      <c r="Q21" s="19">
        <v>-1</v>
      </c>
      <c r="R21" s="19" t="s">
        <v>82</v>
      </c>
      <c r="S21" s="19" t="s">
        <v>82</v>
      </c>
      <c r="T21" s="19" t="s">
        <v>82</v>
      </c>
      <c r="U21" s="19" t="s">
        <v>82</v>
      </c>
      <c r="V21" s="19" t="s">
        <v>82</v>
      </c>
      <c r="W21" s="23" t="s">
        <v>82</v>
      </c>
    </row>
    <row r="22" spans="1:23" x14ac:dyDescent="0.3">
      <c r="A22" s="38" t="s">
        <v>63</v>
      </c>
      <c r="B22" s="18"/>
      <c r="C22" s="19" t="s">
        <v>82</v>
      </c>
      <c r="D22" s="19" t="s">
        <v>82</v>
      </c>
      <c r="E22" s="19">
        <v>17.050130208333332</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0.1333333333333333</v>
      </c>
      <c r="H23" s="19">
        <v>6.9411764705882355</v>
      </c>
      <c r="I23" s="19">
        <v>1.112586962962963</v>
      </c>
      <c r="J23" s="19">
        <v>-0.9103784428037045</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14.833448590381426</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3.0562466197944831</v>
      </c>
      <c r="H25" s="19">
        <v>-1</v>
      </c>
      <c r="I25" s="19" t="s">
        <v>82</v>
      </c>
      <c r="J25" s="19">
        <v>-1</v>
      </c>
      <c r="K25" s="19" t="s">
        <v>82</v>
      </c>
      <c r="L25" s="19" t="s">
        <v>82</v>
      </c>
      <c r="M25" s="19" t="s">
        <v>82</v>
      </c>
      <c r="N25" s="19" t="s">
        <v>82</v>
      </c>
      <c r="O25" s="19" t="s">
        <v>82</v>
      </c>
      <c r="P25" s="19">
        <v>0.3214285714285714</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-3.23918034977142E-2</v>
      </c>
      <c r="L26" s="19">
        <v>-1</v>
      </c>
      <c r="M26" s="19" t="s">
        <v>82</v>
      </c>
      <c r="N26" s="19">
        <v>-1</v>
      </c>
      <c r="O26" s="19" t="s">
        <v>82</v>
      </c>
      <c r="P26" s="19">
        <v>-1</v>
      </c>
      <c r="Q26" s="19" t="s">
        <v>82</v>
      </c>
      <c r="R26" s="19" t="s">
        <v>82</v>
      </c>
      <c r="S26" s="19">
        <v>-1</v>
      </c>
      <c r="T26" s="19" t="s">
        <v>82</v>
      </c>
      <c r="U26" s="19" t="s">
        <v>82</v>
      </c>
      <c r="V26" s="19">
        <v>-0.94390618271663485</v>
      </c>
      <c r="W26" s="23"/>
    </row>
    <row r="27" spans="1:23" x14ac:dyDescent="0.3">
      <c r="A27" s="38" t="s">
        <v>72</v>
      </c>
      <c r="B27" s="18"/>
      <c r="C27" s="19" t="s">
        <v>82</v>
      </c>
      <c r="D27" s="19" t="s">
        <v>82</v>
      </c>
      <c r="E27" s="19" t="s">
        <v>82</v>
      </c>
      <c r="F27" s="19">
        <v>0.25537900480613995</v>
      </c>
      <c r="G27" s="19">
        <v>-0.32599531250000002</v>
      </c>
      <c r="H27" s="19">
        <v>-1</v>
      </c>
      <c r="I27" s="19" t="s">
        <v>82</v>
      </c>
      <c r="J27" s="19">
        <v>-1</v>
      </c>
      <c r="K27" s="19" t="s">
        <v>82</v>
      </c>
      <c r="L27" s="19">
        <v>3.1553865236659648</v>
      </c>
      <c r="M27" s="19">
        <v>-1</v>
      </c>
      <c r="N27" s="19" t="s">
        <v>82</v>
      </c>
      <c r="O27" s="19" t="s">
        <v>82</v>
      </c>
      <c r="P27" s="19">
        <v>-1</v>
      </c>
      <c r="Q27" s="19" t="s">
        <v>82</v>
      </c>
      <c r="R27" s="19" t="s">
        <v>82</v>
      </c>
      <c r="S27" s="19" t="s">
        <v>82</v>
      </c>
      <c r="T27" s="19" t="s">
        <v>82</v>
      </c>
      <c r="U27" s="19">
        <v>-0.86584075629666923</v>
      </c>
      <c r="V27" s="19">
        <v>-1</v>
      </c>
      <c r="W27" s="23"/>
    </row>
    <row r="28" spans="1:23" x14ac:dyDescent="0.3">
      <c r="A28" s="38" t="s">
        <v>73</v>
      </c>
      <c r="B28" s="18"/>
      <c r="C28" s="19">
        <v>-1</v>
      </c>
      <c r="D28" s="19" t="s">
        <v>82</v>
      </c>
      <c r="E28" s="19" t="s">
        <v>82</v>
      </c>
      <c r="F28" s="19">
        <v>-1</v>
      </c>
      <c r="G28" s="19" t="s">
        <v>82</v>
      </c>
      <c r="H28" s="19">
        <v>-0.95333333333333337</v>
      </c>
      <c r="I28" s="19">
        <v>-1</v>
      </c>
      <c r="J28" s="19" t="s">
        <v>82</v>
      </c>
      <c r="K28" s="19">
        <v>41.017219178082193</v>
      </c>
      <c r="L28" s="19">
        <v>-0.26644555705635364</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0.86116076923076923</v>
      </c>
      <c r="D30" s="21">
        <v>3.9543109779711507</v>
      </c>
      <c r="E30" s="21">
        <v>-1</v>
      </c>
      <c r="F30" s="21" t="s">
        <v>82</v>
      </c>
      <c r="G30" s="21">
        <v>0.73705352296167637</v>
      </c>
      <c r="H30" s="21">
        <v>-1</v>
      </c>
      <c r="I30" s="21" t="s">
        <v>82</v>
      </c>
      <c r="J30" s="21">
        <v>-0.63615472998851019</v>
      </c>
      <c r="K30" s="21">
        <v>11.701754385964913</v>
      </c>
      <c r="L30" s="21">
        <v>-0.90319337016574586</v>
      </c>
      <c r="M30" s="21">
        <v>-1</v>
      </c>
      <c r="N30" s="21" t="s">
        <v>82</v>
      </c>
      <c r="O30" s="21" t="s">
        <v>82</v>
      </c>
      <c r="P30" s="21">
        <v>-0.99618750984611304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8">
        <v>0</v>
      </c>
      <c r="W35" s="13">
        <v>1280000</v>
      </c>
    </row>
    <row r="36" spans="1:23" x14ac:dyDescent="0.3">
      <c r="A36" s="38" t="s">
        <v>70</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0">
        <v>0</v>
      </c>
      <c r="W36" s="14">
        <v>4200000</v>
      </c>
    </row>
    <row r="37" spans="1:23" x14ac:dyDescent="0.3">
      <c r="A37" s="38" t="s">
        <v>64</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0">
        <v>0</v>
      </c>
      <c r="W37" s="14">
        <v>0</v>
      </c>
    </row>
    <row r="38" spans="1:23" x14ac:dyDescent="0.3">
      <c r="A38" s="38" t="s">
        <v>63</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0">
        <v>3016000</v>
      </c>
      <c r="W38" s="14"/>
    </row>
    <row r="39" spans="1:23" x14ac:dyDescent="0.3">
      <c r="A39" s="38" t="s">
        <v>66</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0">
        <v>0</v>
      </c>
      <c r="W40" s="14"/>
    </row>
    <row r="41" spans="1:23" x14ac:dyDescent="0.3">
      <c r="A41" s="38" t="s">
        <v>62</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0">
        <v>0</v>
      </c>
      <c r="W41" s="14"/>
    </row>
    <row r="42" spans="1:23" x14ac:dyDescent="0.3">
      <c r="A42" s="38" t="s">
        <v>65</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0">
        <v>-10096366</v>
      </c>
      <c r="W42" s="14"/>
    </row>
    <row r="43" spans="1:23" x14ac:dyDescent="0.3">
      <c r="A43" s="38" t="s">
        <v>72</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0">
        <v>-1078870</v>
      </c>
      <c r="W43" s="14"/>
    </row>
    <row r="44" spans="1:23" x14ac:dyDescent="0.3">
      <c r="A44" s="38" t="s">
        <v>73</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0">
        <v>0</v>
      </c>
      <c r="W44" s="14"/>
    </row>
    <row r="45" spans="1:23" x14ac:dyDescent="0.3">
      <c r="A45" s="38" t="s">
        <v>69</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0">
        <v>0</v>
      </c>
      <c r="W45" s="14"/>
    </row>
    <row r="46" spans="1:23" x14ac:dyDescent="0.3">
      <c r="A46" s="40" t="s">
        <v>67</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2">
        <v>75400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28">
        <v>3691400</v>
      </c>
      <c r="W52" s="34"/>
    </row>
    <row r="53" spans="1:23" s="2" customFormat="1" x14ac:dyDescent="0.3">
      <c r="A53" s="42" t="s">
        <v>79</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1">
        <v>-8083836</v>
      </c>
      <c r="W53" s="34"/>
    </row>
    <row r="54" spans="1:23" s="2" customFormat="1" x14ac:dyDescent="0.3">
      <c r="A54" s="42" t="s">
        <v>80</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19">
        <v>-0.68651159093541736</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300000</v>
      </c>
      <c r="F56" s="28">
        <v>0</v>
      </c>
      <c r="G56" s="28">
        <v>700000</v>
      </c>
      <c r="H56" s="28">
        <v>7946000</v>
      </c>
      <c r="I56" s="28">
        <v>425000</v>
      </c>
      <c r="J56" s="28">
        <v>950000</v>
      </c>
      <c r="K56" s="28">
        <v>0</v>
      </c>
      <c r="L56" s="28">
        <v>0</v>
      </c>
      <c r="M56" s="28">
        <v>0</v>
      </c>
      <c r="N56" s="28">
        <v>0</v>
      </c>
      <c r="O56" s="28">
        <v>1700000</v>
      </c>
      <c r="P56" s="28">
        <v>4000000</v>
      </c>
      <c r="Q56" s="28">
        <v>0</v>
      </c>
      <c r="R56" s="28">
        <v>0</v>
      </c>
      <c r="S56" s="28">
        <v>0</v>
      </c>
      <c r="T56" s="28">
        <v>0</v>
      </c>
      <c r="U56" s="28">
        <v>0</v>
      </c>
      <c r="V56" s="28">
        <v>0</v>
      </c>
      <c r="W56" s="35">
        <v>5480000</v>
      </c>
    </row>
    <row r="57" spans="1:23" s="2" customFormat="1" x14ac:dyDescent="0.3">
      <c r="A57" s="42" t="s">
        <v>79</v>
      </c>
      <c r="B57" s="30"/>
      <c r="C57" s="31" t="s">
        <v>82</v>
      </c>
      <c r="D57" s="31" t="s">
        <v>82</v>
      </c>
      <c r="E57" s="31" t="s">
        <v>82</v>
      </c>
      <c r="F57" s="31">
        <v>-300000</v>
      </c>
      <c r="G57" s="31" t="s">
        <v>82</v>
      </c>
      <c r="H57" s="31">
        <v>7246000</v>
      </c>
      <c r="I57" s="31">
        <v>-7521000</v>
      </c>
      <c r="J57" s="31">
        <v>525000</v>
      </c>
      <c r="K57" s="31">
        <v>-950000</v>
      </c>
      <c r="L57" s="31" t="s">
        <v>82</v>
      </c>
      <c r="M57" s="31" t="s">
        <v>82</v>
      </c>
      <c r="N57" s="31" t="s">
        <v>82</v>
      </c>
      <c r="O57" s="31" t="s">
        <v>82</v>
      </c>
      <c r="P57" s="31">
        <v>2300000</v>
      </c>
      <c r="Q57" s="31">
        <v>-4000000</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v>-1</v>
      </c>
      <c r="G58" s="19" t="s">
        <v>82</v>
      </c>
      <c r="H58" s="19">
        <v>10.351428571428572</v>
      </c>
      <c r="I58" s="19">
        <v>-0.94651396929272591</v>
      </c>
      <c r="J58" s="19">
        <v>1.2352941176470589</v>
      </c>
      <c r="K58" s="19">
        <v>-1</v>
      </c>
      <c r="L58" s="19" t="s">
        <v>82</v>
      </c>
      <c r="M58" s="19" t="s">
        <v>82</v>
      </c>
      <c r="N58" s="19" t="s">
        <v>82</v>
      </c>
      <c r="O58" s="19" t="s">
        <v>82</v>
      </c>
      <c r="P58" s="19">
        <v>1.3529411764705883</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29"/>
      <c r="W60" s="34"/>
    </row>
    <row r="61" spans="1:23" s="2" customFormat="1" x14ac:dyDescent="0.3">
      <c r="A61" s="42" t="s">
        <v>79</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29"/>
      <c r="W61" s="34"/>
    </row>
    <row r="62" spans="1:23" s="2" customFormat="1" x14ac:dyDescent="0.3">
      <c r="A62" s="42" t="s">
        <v>80</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1910000</v>
      </c>
      <c r="C64" s="28">
        <v>9219509</v>
      </c>
      <c r="D64" s="28">
        <v>14652000</v>
      </c>
      <c r="E64" s="28">
        <v>5601393</v>
      </c>
      <c r="F64" s="28">
        <v>26221017</v>
      </c>
      <c r="G64" s="28">
        <v>28602815</v>
      </c>
      <c r="H64" s="28">
        <v>1275000</v>
      </c>
      <c r="I64" s="28">
        <v>21896020</v>
      </c>
      <c r="J64" s="28">
        <v>10283204</v>
      </c>
      <c r="K64" s="28">
        <v>34555423</v>
      </c>
      <c r="L64" s="28">
        <v>12252200</v>
      </c>
      <c r="M64" s="28">
        <v>2222769</v>
      </c>
      <c r="N64" s="28">
        <v>3869751</v>
      </c>
      <c r="O64" s="28">
        <v>54359638</v>
      </c>
      <c r="P64" s="28">
        <v>676680</v>
      </c>
      <c r="Q64" s="28">
        <v>2292500</v>
      </c>
      <c r="R64" s="28">
        <v>3789812</v>
      </c>
      <c r="S64" s="28">
        <v>61788256</v>
      </c>
      <c r="T64" s="28">
        <v>32303851</v>
      </c>
      <c r="U64" s="28">
        <v>11775236</v>
      </c>
      <c r="V64" s="28">
        <v>6155400</v>
      </c>
      <c r="W64" s="34"/>
    </row>
    <row r="65" spans="1:23" s="2" customFormat="1" x14ac:dyDescent="0.3">
      <c r="A65" s="42" t="s">
        <v>79</v>
      </c>
      <c r="B65" s="30"/>
      <c r="C65" s="31">
        <v>7309509</v>
      </c>
      <c r="D65" s="31">
        <v>5432491</v>
      </c>
      <c r="E65" s="31">
        <v>-9050607</v>
      </c>
      <c r="F65" s="31">
        <v>20619624</v>
      </c>
      <c r="G65" s="31">
        <v>2381798</v>
      </c>
      <c r="H65" s="31">
        <v>-27327815</v>
      </c>
      <c r="I65" s="31">
        <v>20621020</v>
      </c>
      <c r="J65" s="31">
        <v>-11612816</v>
      </c>
      <c r="K65" s="31">
        <v>24272219</v>
      </c>
      <c r="L65" s="31">
        <v>-22303223</v>
      </c>
      <c r="M65" s="31">
        <v>-10029431</v>
      </c>
      <c r="N65" s="31">
        <v>1646982</v>
      </c>
      <c r="O65" s="31">
        <v>50489887</v>
      </c>
      <c r="P65" s="31">
        <v>-53682958</v>
      </c>
      <c r="Q65" s="31">
        <v>1615820</v>
      </c>
      <c r="R65" s="31">
        <v>1497312</v>
      </c>
      <c r="S65" s="31">
        <v>57998444</v>
      </c>
      <c r="T65" s="31">
        <v>-29484405</v>
      </c>
      <c r="U65" s="31">
        <v>-20528615</v>
      </c>
      <c r="V65" s="31">
        <v>-5619836</v>
      </c>
      <c r="W65" s="34"/>
    </row>
    <row r="66" spans="1:23" s="2" customFormat="1" x14ac:dyDescent="0.3">
      <c r="A66" s="44" t="s">
        <v>80</v>
      </c>
      <c r="B66" s="32"/>
      <c r="C66" s="21">
        <v>3.8269680628272251</v>
      </c>
      <c r="D66" s="21">
        <v>0.58923864600598574</v>
      </c>
      <c r="E66" s="21">
        <v>-0.61770454545454545</v>
      </c>
      <c r="F66" s="21">
        <v>3.681160025729314</v>
      </c>
      <c r="G66" s="21">
        <v>9.0835454627865797E-2</v>
      </c>
      <c r="H66" s="21">
        <v>-0.9554239678856784</v>
      </c>
      <c r="I66" s="21">
        <v>16.173349019607844</v>
      </c>
      <c r="J66" s="21">
        <v>-0.53036195619112514</v>
      </c>
      <c r="K66" s="21">
        <v>2.3603751321086306</v>
      </c>
      <c r="L66" s="21">
        <v>-0.64543336656593664</v>
      </c>
      <c r="M66" s="21">
        <v>-0.81858205057050981</v>
      </c>
      <c r="N66" s="21">
        <v>0.74095958689364472</v>
      </c>
      <c r="O66" s="21">
        <v>13.047321907792</v>
      </c>
      <c r="P66" s="21">
        <v>-0.98755179348324573</v>
      </c>
      <c r="Q66" s="21">
        <v>2.3878642785363837</v>
      </c>
      <c r="R66" s="21">
        <v>0.65313500545256264</v>
      </c>
      <c r="S66" s="21">
        <v>15.303778657094337</v>
      </c>
      <c r="T66" s="21">
        <v>-0.47718461255808875</v>
      </c>
      <c r="U66" s="21">
        <v>-0.63548506956647366</v>
      </c>
      <c r="V66" s="21">
        <v>-0.47725888466269384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1" width="12.33203125" bestFit="1" customWidth="1"/>
    <col min="22" max="22" width="12.21875" bestFit="1" customWidth="1"/>
    <col min="23" max="23" width="11.109375" bestFit="1" customWidth="1"/>
  </cols>
  <sheetData>
    <row r="1" spans="1:23" x14ac:dyDescent="0.3">
      <c r="A1" s="165" t="s">
        <v>83</v>
      </c>
      <c r="B1" s="159" t="s">
        <v>178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8">
        <v>0</v>
      </c>
      <c r="W3" s="13">
        <v>204994</v>
      </c>
    </row>
    <row r="4" spans="1:23" x14ac:dyDescent="0.3">
      <c r="A4" s="38" t="s">
        <v>70</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0">
        <v>0</v>
      </c>
      <c r="W4" s="14">
        <v>635000</v>
      </c>
    </row>
    <row r="5" spans="1:23" x14ac:dyDescent="0.3">
      <c r="A5" s="38" t="s">
        <v>64</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0">
        <v>0</v>
      </c>
      <c r="W5" s="14">
        <v>1508000</v>
      </c>
    </row>
    <row r="6" spans="1:23" x14ac:dyDescent="0.3">
      <c r="A6" s="38" t="s">
        <v>63</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0">
        <v>675000</v>
      </c>
      <c r="W6" s="14"/>
    </row>
    <row r="7" spans="1:23" x14ac:dyDescent="0.3">
      <c r="A7" s="38" t="s">
        <v>66</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0">
        <v>965140</v>
      </c>
      <c r="W7" s="14"/>
    </row>
    <row r="8" spans="1:23" x14ac:dyDescent="0.3">
      <c r="A8" s="38" t="s">
        <v>71</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0">
        <v>2548540</v>
      </c>
      <c r="W8" s="14"/>
    </row>
    <row r="9" spans="1:23" x14ac:dyDescent="0.3">
      <c r="A9" s="38" t="s">
        <v>62</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0">
        <v>1000000</v>
      </c>
      <c r="W9" s="14"/>
    </row>
    <row r="10" spans="1:23" x14ac:dyDescent="0.3">
      <c r="A10" s="38" t="s">
        <v>65</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0">
        <v>497640</v>
      </c>
      <c r="W10" s="14"/>
    </row>
    <row r="11" spans="1:23" x14ac:dyDescent="0.3">
      <c r="A11" s="38" t="s">
        <v>72</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0">
        <v>3300600</v>
      </c>
      <c r="W11" s="14"/>
    </row>
    <row r="12" spans="1:23" x14ac:dyDescent="0.3">
      <c r="A12" s="38" t="s">
        <v>73</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0">
        <v>2942000</v>
      </c>
      <c r="W12" s="14"/>
    </row>
    <row r="13" spans="1:23" x14ac:dyDescent="0.3">
      <c r="A13" s="38" t="s">
        <v>69</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0">
        <v>0</v>
      </c>
      <c r="W13" s="14"/>
    </row>
    <row r="14" spans="1:23" x14ac:dyDescent="0.3">
      <c r="A14" s="40" t="s">
        <v>67</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2">
        <v>5862000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-0.30988315481986373</v>
      </c>
      <c r="F20" s="19">
        <v>1.3798941798941797</v>
      </c>
      <c r="G20" s="19">
        <v>9.4627834593152507</v>
      </c>
      <c r="H20" s="19">
        <v>-1</v>
      </c>
      <c r="I20" s="19" t="s">
        <v>82</v>
      </c>
      <c r="J20" s="19">
        <v>1.7423087885985749</v>
      </c>
      <c r="K20" s="19">
        <v>-1</v>
      </c>
      <c r="L20" s="19" t="s">
        <v>82</v>
      </c>
      <c r="M20" s="19" t="s">
        <v>82</v>
      </c>
      <c r="N20" s="19">
        <v>-0.45756548536209551</v>
      </c>
      <c r="O20" s="19">
        <v>-1</v>
      </c>
      <c r="P20" s="19" t="s">
        <v>82</v>
      </c>
      <c r="Q20" s="19" t="s">
        <v>82</v>
      </c>
      <c r="R20" s="19" t="s">
        <v>82</v>
      </c>
      <c r="S20" s="19" t="s">
        <v>82</v>
      </c>
      <c r="T20" s="19">
        <v>-1</v>
      </c>
      <c r="U20" s="19" t="s">
        <v>82</v>
      </c>
      <c r="V20" s="19" t="s">
        <v>82</v>
      </c>
      <c r="W20" s="23" t="s">
        <v>82</v>
      </c>
    </row>
    <row r="21" spans="1:23" x14ac:dyDescent="0.3">
      <c r="A21" s="38" t="s">
        <v>64</v>
      </c>
      <c r="B21" s="18"/>
      <c r="C21" s="19" t="s">
        <v>82</v>
      </c>
      <c r="D21" s="19" t="s">
        <v>82</v>
      </c>
      <c r="E21" s="19" t="s">
        <v>82</v>
      </c>
      <c r="F21" s="19">
        <v>-1</v>
      </c>
      <c r="G21" s="19" t="s">
        <v>82</v>
      </c>
      <c r="H21" s="19">
        <v>-0.97813694130621032</v>
      </c>
      <c r="I21" s="19">
        <v>-1</v>
      </c>
      <c r="J21" s="19" t="s">
        <v>82</v>
      </c>
      <c r="K21" s="19">
        <v>5.0737320931495686</v>
      </c>
      <c r="L21" s="19">
        <v>-1</v>
      </c>
      <c r="M21" s="19" t="s">
        <v>82</v>
      </c>
      <c r="N21" s="19" t="s">
        <v>82</v>
      </c>
      <c r="O21" s="19">
        <v>-0.82377910859545211</v>
      </c>
      <c r="P21" s="19">
        <v>-0.19233789600294238</v>
      </c>
      <c r="Q21" s="19">
        <v>-1</v>
      </c>
      <c r="R21" s="19" t="s">
        <v>82</v>
      </c>
      <c r="S21" s="19">
        <v>-1</v>
      </c>
      <c r="T21" s="19" t="s">
        <v>82</v>
      </c>
      <c r="U21" s="19" t="s">
        <v>82</v>
      </c>
      <c r="V21" s="19">
        <v>-1</v>
      </c>
      <c r="W21" s="23" t="s">
        <v>82</v>
      </c>
    </row>
    <row r="22" spans="1:23" x14ac:dyDescent="0.3">
      <c r="A22" s="38" t="s">
        <v>63</v>
      </c>
      <c r="B22" s="18"/>
      <c r="C22" s="19">
        <v>-0.936419</v>
      </c>
      <c r="D22" s="19">
        <v>-0.53602491310297107</v>
      </c>
      <c r="E22" s="19">
        <v>-1</v>
      </c>
      <c r="F22" s="19" t="s">
        <v>82</v>
      </c>
      <c r="G22" s="19" t="s">
        <v>82</v>
      </c>
      <c r="H22" s="19">
        <v>-1</v>
      </c>
      <c r="I22" s="19" t="s">
        <v>82</v>
      </c>
      <c r="J22" s="19">
        <v>97.11616954474097</v>
      </c>
      <c r="K22" s="19">
        <v>-1</v>
      </c>
      <c r="L22" s="19" t="s">
        <v>82</v>
      </c>
      <c r="M22" s="19">
        <v>0.65840299282223858</v>
      </c>
      <c r="N22" s="19">
        <v>-0.85245979492714519</v>
      </c>
      <c r="O22" s="19">
        <v>-0.85639667583543044</v>
      </c>
      <c r="P22" s="19">
        <v>2.107488537952114</v>
      </c>
      <c r="Q22" s="19">
        <v>36.904163934426229</v>
      </c>
      <c r="R22" s="19">
        <v>0.49485717646834937</v>
      </c>
      <c r="S22" s="19">
        <v>-0.71718638791322609</v>
      </c>
      <c r="T22" s="19">
        <v>-1</v>
      </c>
      <c r="U22" s="19" t="s">
        <v>82</v>
      </c>
      <c r="V22" s="19">
        <v>-0.80706347754504715</v>
      </c>
      <c r="W22" s="23"/>
    </row>
    <row r="23" spans="1:23" x14ac:dyDescent="0.3">
      <c r="A23" s="38" t="s">
        <v>66</v>
      </c>
      <c r="B23" s="18"/>
      <c r="C23" s="19" t="s">
        <v>82</v>
      </c>
      <c r="D23" s="19" t="s">
        <v>82</v>
      </c>
      <c r="E23" s="19" t="s">
        <v>82</v>
      </c>
      <c r="F23" s="19">
        <v>111.315625</v>
      </c>
      <c r="G23" s="19">
        <v>-1</v>
      </c>
      <c r="H23" s="19" t="s">
        <v>82</v>
      </c>
      <c r="I23" s="19">
        <v>-1</v>
      </c>
      <c r="J23" s="19" t="s">
        <v>82</v>
      </c>
      <c r="K23" s="19" t="s">
        <v>82</v>
      </c>
      <c r="L23" s="19">
        <v>3.6020342857142857</v>
      </c>
      <c r="M23" s="19">
        <v>-0.93249295963524204</v>
      </c>
      <c r="N23" s="19">
        <v>-1</v>
      </c>
      <c r="O23" s="19" t="s">
        <v>82</v>
      </c>
      <c r="P23" s="19">
        <v>-0.94268444444444444</v>
      </c>
      <c r="Q23" s="19">
        <v>-1</v>
      </c>
      <c r="R23" s="19" t="s">
        <v>82</v>
      </c>
      <c r="S23" s="19" t="s">
        <v>82</v>
      </c>
      <c r="T23" s="19" t="s">
        <v>82</v>
      </c>
      <c r="U23" s="19" t="s">
        <v>82</v>
      </c>
      <c r="V23" s="19">
        <v>1.9854615194258849</v>
      </c>
      <c r="W23" s="23"/>
    </row>
    <row r="24" spans="1:23" x14ac:dyDescent="0.3">
      <c r="A24" s="38" t="s">
        <v>71</v>
      </c>
      <c r="B24" s="18"/>
      <c r="C24" s="19" t="s">
        <v>82</v>
      </c>
      <c r="D24" s="19">
        <v>-1</v>
      </c>
      <c r="E24" s="19" t="s">
        <v>82</v>
      </c>
      <c r="F24" s="19">
        <v>9.8695652173913047</v>
      </c>
      <c r="G24" s="19">
        <v>-0.96947935368043092</v>
      </c>
      <c r="H24" s="19">
        <v>-1</v>
      </c>
      <c r="I24" s="19" t="s">
        <v>82</v>
      </c>
      <c r="J24" s="19" t="s">
        <v>82</v>
      </c>
      <c r="K24" s="19">
        <v>-0.99068464114115296</v>
      </c>
      <c r="L24" s="19">
        <v>57.353296266878473</v>
      </c>
      <c r="M24" s="19">
        <v>-0.97483053569775735</v>
      </c>
      <c r="N24" s="19">
        <v>4.2270485420091717</v>
      </c>
      <c r="O24" s="19">
        <v>-1</v>
      </c>
      <c r="P24" s="19" t="s">
        <v>82</v>
      </c>
      <c r="Q24" s="19" t="s">
        <v>82</v>
      </c>
      <c r="R24" s="19">
        <v>14.209969118472769</v>
      </c>
      <c r="S24" s="19">
        <v>-1</v>
      </c>
      <c r="T24" s="19" t="s">
        <v>82</v>
      </c>
      <c r="U24" s="19" t="s">
        <v>82</v>
      </c>
      <c r="V24" s="19">
        <v>1.006724409448819</v>
      </c>
      <c r="W24" s="23"/>
    </row>
    <row r="25" spans="1:23" x14ac:dyDescent="0.3">
      <c r="A25" s="38" t="s">
        <v>62</v>
      </c>
      <c r="B25" s="18"/>
      <c r="C25" s="19">
        <v>9.107142857142847E-2</v>
      </c>
      <c r="D25" s="19">
        <v>-1</v>
      </c>
      <c r="E25" s="19" t="s">
        <v>82</v>
      </c>
      <c r="F25" s="19" t="s">
        <v>82</v>
      </c>
      <c r="G25" s="19" t="s">
        <v>82</v>
      </c>
      <c r="H25" s="19">
        <v>20.579739837398375</v>
      </c>
      <c r="I25" s="19">
        <v>-0.79924145954425785</v>
      </c>
      <c r="J25" s="19">
        <v>1.8149190710767065</v>
      </c>
      <c r="K25" s="19">
        <v>1.085696</v>
      </c>
      <c r="L25" s="19">
        <v>-1</v>
      </c>
      <c r="M25" s="19" t="s">
        <v>82</v>
      </c>
      <c r="N25" s="19" t="s">
        <v>82</v>
      </c>
      <c r="O25" s="19">
        <v>2.1124343257443083</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-0.38755555555555554</v>
      </c>
      <c r="H26" s="19">
        <v>5.4720609579100143</v>
      </c>
      <c r="I26" s="19">
        <v>-1</v>
      </c>
      <c r="J26" s="19" t="s">
        <v>82</v>
      </c>
      <c r="K26" s="19" t="s">
        <v>82</v>
      </c>
      <c r="L26" s="19" t="s">
        <v>82</v>
      </c>
      <c r="M26" s="19">
        <v>-0.89370799103808807</v>
      </c>
      <c r="N26" s="19">
        <v>-0.1217284384331635</v>
      </c>
      <c r="O26" s="19">
        <v>-1</v>
      </c>
      <c r="P26" s="19" t="s">
        <v>82</v>
      </c>
      <c r="Q26" s="19" t="s">
        <v>82</v>
      </c>
      <c r="R26" s="19">
        <v>7.5870090557590562</v>
      </c>
      <c r="S26" s="19">
        <v>-0.63832954402387632</v>
      </c>
      <c r="T26" s="19">
        <v>0.23515439429928731</v>
      </c>
      <c r="U26" s="19">
        <v>1.643304376657825</v>
      </c>
      <c r="V26" s="19">
        <v>-0.87515626164200977</v>
      </c>
      <c r="W26" s="23"/>
    </row>
    <row r="27" spans="1:23" x14ac:dyDescent="0.3">
      <c r="A27" s="38" t="s">
        <v>72</v>
      </c>
      <c r="B27" s="18"/>
      <c r="C27" s="19">
        <v>-1</v>
      </c>
      <c r="D27" s="19" t="s">
        <v>82</v>
      </c>
      <c r="E27" s="19" t="s">
        <v>82</v>
      </c>
      <c r="F27" s="19">
        <v>1.4761555392516508</v>
      </c>
      <c r="G27" s="19">
        <v>-0.78052651851851851</v>
      </c>
      <c r="H27" s="19">
        <v>-0.79271063541971831</v>
      </c>
      <c r="I27" s="19">
        <v>103.84727504819466</v>
      </c>
      <c r="J27" s="19">
        <v>-0.54312996042530215</v>
      </c>
      <c r="K27" s="19">
        <v>-0.78736791298436437</v>
      </c>
      <c r="L27" s="19">
        <v>12.348948052604083</v>
      </c>
      <c r="M27" s="19">
        <v>-1</v>
      </c>
      <c r="N27" s="19" t="s">
        <v>82</v>
      </c>
      <c r="O27" s="19">
        <v>-0.26029962546816476</v>
      </c>
      <c r="P27" s="19">
        <v>-1</v>
      </c>
      <c r="Q27" s="19" t="s">
        <v>82</v>
      </c>
      <c r="R27" s="19" t="s">
        <v>82</v>
      </c>
      <c r="S27" s="19">
        <v>-0.3864675819385972</v>
      </c>
      <c r="T27" s="19">
        <v>5.9595218855218857</v>
      </c>
      <c r="U27" s="19">
        <v>-0.95440203040380689</v>
      </c>
      <c r="V27" s="19">
        <v>7.7549071618037129</v>
      </c>
      <c r="W27" s="23"/>
    </row>
    <row r="28" spans="1:23" x14ac:dyDescent="0.3">
      <c r="A28" s="38" t="s">
        <v>73</v>
      </c>
      <c r="B28" s="18"/>
      <c r="C28" s="19">
        <v>33.464285714285715</v>
      </c>
      <c r="D28" s="19">
        <v>-0.65903557858376516</v>
      </c>
      <c r="E28" s="19">
        <v>-1</v>
      </c>
      <c r="F28" s="19" t="s">
        <v>82</v>
      </c>
      <c r="G28" s="19" t="s">
        <v>82</v>
      </c>
      <c r="H28" s="19">
        <v>-1</v>
      </c>
      <c r="I28" s="19" t="s">
        <v>82</v>
      </c>
      <c r="J28" s="19">
        <v>1.0740172579098752</v>
      </c>
      <c r="K28" s="19">
        <v>22.814278229783039</v>
      </c>
      <c r="L28" s="19">
        <v>-1</v>
      </c>
      <c r="M28" s="19" t="s">
        <v>82</v>
      </c>
      <c r="N28" s="19">
        <v>3.7270688481168435</v>
      </c>
      <c r="O28" s="19">
        <v>-0.7919571293585923</v>
      </c>
      <c r="P28" s="19">
        <v>-1</v>
      </c>
      <c r="Q28" s="19" t="s">
        <v>82</v>
      </c>
      <c r="R28" s="19">
        <v>-1</v>
      </c>
      <c r="S28" s="19" t="s">
        <v>82</v>
      </c>
      <c r="T28" s="19">
        <v>-0.46243887642045722</v>
      </c>
      <c r="U28" s="19">
        <v>5.7052142857142858</v>
      </c>
      <c r="V28" s="19">
        <v>-0.21649462571772504</v>
      </c>
      <c r="W28" s="23"/>
    </row>
    <row r="29" spans="1:23" x14ac:dyDescent="0.3">
      <c r="A29" s="38" t="s">
        <v>69</v>
      </c>
      <c r="B29" s="18"/>
      <c r="C29" s="19" t="s">
        <v>82</v>
      </c>
      <c r="D29" s="19">
        <v>-0.69694143976128309</v>
      </c>
      <c r="E29" s="19">
        <v>33.49623076923077</v>
      </c>
      <c r="F29" s="19">
        <v>0.86687062800618131</v>
      </c>
      <c r="G29" s="19">
        <v>-0.16776875298614424</v>
      </c>
      <c r="H29" s="19">
        <v>-1</v>
      </c>
      <c r="I29" s="19" t="s">
        <v>82</v>
      </c>
      <c r="J29" s="19">
        <v>5.0352875280059743</v>
      </c>
      <c r="K29" s="19">
        <v>-1</v>
      </c>
      <c r="L29" s="19" t="s">
        <v>82</v>
      </c>
      <c r="M29" s="19" t="s">
        <v>82</v>
      </c>
      <c r="N29" s="19">
        <v>0.16261836146562381</v>
      </c>
      <c r="O29" s="19">
        <v>5.6989858356940513</v>
      </c>
      <c r="P29" s="19">
        <v>-1</v>
      </c>
      <c r="Q29" s="19" t="s">
        <v>82</v>
      </c>
      <c r="R29" s="19">
        <v>-1</v>
      </c>
      <c r="S29" s="19" t="s">
        <v>82</v>
      </c>
      <c r="T29" s="19" t="s">
        <v>82</v>
      </c>
      <c r="U29" s="19">
        <v>0.8238313505948216</v>
      </c>
      <c r="V29" s="19">
        <v>-1</v>
      </c>
      <c r="W29" s="23"/>
    </row>
    <row r="30" spans="1:23" x14ac:dyDescent="0.3">
      <c r="A30" s="40" t="s">
        <v>67</v>
      </c>
      <c r="B30" s="20"/>
      <c r="C30" s="21" t="s">
        <v>82</v>
      </c>
      <c r="D30" s="21">
        <v>-1</v>
      </c>
      <c r="E30" s="21" t="s">
        <v>82</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1">
        <v>-1.2148450731283122E-2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8">
        <v>0</v>
      </c>
      <c r="W35" s="13">
        <v>204994</v>
      </c>
    </row>
    <row r="36" spans="1:23" x14ac:dyDescent="0.3">
      <c r="A36" s="38" t="s">
        <v>70</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0">
        <v>0</v>
      </c>
      <c r="W36" s="14">
        <v>635000</v>
      </c>
    </row>
    <row r="37" spans="1:23" x14ac:dyDescent="0.3">
      <c r="A37" s="38" t="s">
        <v>64</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0">
        <v>-7266960</v>
      </c>
      <c r="W37" s="14">
        <v>1508000</v>
      </c>
    </row>
    <row r="38" spans="1:23" x14ac:dyDescent="0.3">
      <c r="A38" s="38" t="s">
        <v>63</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0">
        <v>-2823560</v>
      </c>
      <c r="W38" s="14"/>
    </row>
    <row r="39" spans="1:23" x14ac:dyDescent="0.3">
      <c r="A39" s="38" t="s">
        <v>66</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0">
        <v>641860</v>
      </c>
      <c r="W39" s="14"/>
    </row>
    <row r="40" spans="1:23" x14ac:dyDescent="0.3">
      <c r="A40" s="38" t="s">
        <v>71</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0">
        <v>1278540</v>
      </c>
      <c r="W40" s="14"/>
    </row>
    <row r="41" spans="1:23" x14ac:dyDescent="0.3">
      <c r="A41" s="38" t="s">
        <v>62</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0">
        <v>1000000</v>
      </c>
      <c r="W41" s="14"/>
    </row>
    <row r="42" spans="1:23" x14ac:dyDescent="0.3">
      <c r="A42" s="38" t="s">
        <v>65</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0">
        <v>-3488463</v>
      </c>
      <c r="W42" s="14"/>
    </row>
    <row r="43" spans="1:23" x14ac:dyDescent="0.3">
      <c r="A43" s="38" t="s">
        <v>72</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0">
        <v>2923600</v>
      </c>
      <c r="W43" s="14"/>
    </row>
    <row r="44" spans="1:23" x14ac:dyDescent="0.3">
      <c r="A44" s="38" t="s">
        <v>73</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0">
        <v>-812920</v>
      </c>
      <c r="W44" s="14"/>
    </row>
    <row r="45" spans="1:23" x14ac:dyDescent="0.3">
      <c r="A45" s="38" t="s">
        <v>69</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0">
        <v>-1042502</v>
      </c>
      <c r="W45" s="14"/>
    </row>
    <row r="46" spans="1:23" x14ac:dyDescent="0.3">
      <c r="A46" s="40" t="s">
        <v>67</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2">
        <v>-72090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28">
        <v>17790920</v>
      </c>
      <c r="W52" s="34"/>
    </row>
    <row r="53" spans="1:23" s="2" customFormat="1" x14ac:dyDescent="0.3">
      <c r="A53" s="42" t="s">
        <v>79</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1">
        <v>-9662495</v>
      </c>
      <c r="W53" s="34"/>
    </row>
    <row r="54" spans="1:23" s="2" customFormat="1" x14ac:dyDescent="0.3">
      <c r="A54" s="42" t="s">
        <v>80</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19">
        <v>-0.3519596742336063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1254240</v>
      </c>
      <c r="C56" s="28">
        <v>0</v>
      </c>
      <c r="D56" s="28">
        <v>2513600</v>
      </c>
      <c r="E56" s="28">
        <v>1043800</v>
      </c>
      <c r="F56" s="28">
        <v>269880</v>
      </c>
      <c r="G56" s="28">
        <v>9874564</v>
      </c>
      <c r="H56" s="28">
        <v>118000</v>
      </c>
      <c r="I56" s="28">
        <v>2794410</v>
      </c>
      <c r="J56" s="28">
        <v>1796636</v>
      </c>
      <c r="K56" s="28">
        <v>2147040</v>
      </c>
      <c r="L56" s="28">
        <v>114696</v>
      </c>
      <c r="M56" s="28">
        <v>1298000</v>
      </c>
      <c r="N56" s="28">
        <v>18971880</v>
      </c>
      <c r="O56" s="28">
        <v>3219168</v>
      </c>
      <c r="P56" s="28">
        <v>2840000</v>
      </c>
      <c r="Q56" s="28">
        <v>0</v>
      </c>
      <c r="R56" s="28">
        <v>75400</v>
      </c>
      <c r="S56" s="28">
        <v>3051840</v>
      </c>
      <c r="T56" s="28">
        <v>0</v>
      </c>
      <c r="U56" s="28">
        <v>7266960</v>
      </c>
      <c r="V56" s="28">
        <v>0</v>
      </c>
      <c r="W56" s="35">
        <v>2347994</v>
      </c>
    </row>
    <row r="57" spans="1:23" s="2" customFormat="1" x14ac:dyDescent="0.3">
      <c r="A57" s="42" t="s">
        <v>79</v>
      </c>
      <c r="B57" s="30"/>
      <c r="C57" s="31">
        <v>-1254240</v>
      </c>
      <c r="D57" s="31" t="s">
        <v>82</v>
      </c>
      <c r="E57" s="31">
        <v>-1469800</v>
      </c>
      <c r="F57" s="31">
        <v>-773920</v>
      </c>
      <c r="G57" s="31">
        <v>9604684</v>
      </c>
      <c r="H57" s="31">
        <v>-9756564</v>
      </c>
      <c r="I57" s="31">
        <v>2676410</v>
      </c>
      <c r="J57" s="31">
        <v>-997774</v>
      </c>
      <c r="K57" s="31">
        <v>350404</v>
      </c>
      <c r="L57" s="31">
        <v>-2032344</v>
      </c>
      <c r="M57" s="31">
        <v>1183304</v>
      </c>
      <c r="N57" s="31">
        <v>17673880</v>
      </c>
      <c r="O57" s="31">
        <v>-15752712</v>
      </c>
      <c r="P57" s="31">
        <v>-379168</v>
      </c>
      <c r="Q57" s="31">
        <v>-2840000</v>
      </c>
      <c r="R57" s="31" t="s">
        <v>82</v>
      </c>
      <c r="S57" s="31">
        <v>2976440</v>
      </c>
      <c r="T57" s="31">
        <v>-3051840</v>
      </c>
      <c r="U57" s="31" t="s">
        <v>82</v>
      </c>
      <c r="V57" s="31">
        <v>-7266960</v>
      </c>
      <c r="W57" s="36" t="s">
        <v>82</v>
      </c>
    </row>
    <row r="58" spans="1:23" s="2" customFormat="1" x14ac:dyDescent="0.3">
      <c r="A58" s="44" t="s">
        <v>80</v>
      </c>
      <c r="B58" s="30"/>
      <c r="C58" s="19">
        <v>-1</v>
      </c>
      <c r="D58" s="19" t="s">
        <v>82</v>
      </c>
      <c r="E58" s="19">
        <v>-0.5847390197326543</v>
      </c>
      <c r="F58" s="19">
        <v>-0.74144472121095994</v>
      </c>
      <c r="G58" s="19">
        <v>35.588720912998369</v>
      </c>
      <c r="H58" s="19">
        <v>-0.9880501053008518</v>
      </c>
      <c r="I58" s="19">
        <v>22.681440677966101</v>
      </c>
      <c r="J58" s="19">
        <v>-0.35706070333272499</v>
      </c>
      <c r="K58" s="19">
        <v>0.19503338461435704</v>
      </c>
      <c r="L58" s="19">
        <v>-0.94657947686116706</v>
      </c>
      <c r="M58" s="19">
        <v>10.316872427983538</v>
      </c>
      <c r="N58" s="19">
        <v>13.616240369799693</v>
      </c>
      <c r="O58" s="19">
        <v>-0.83031897734963533</v>
      </c>
      <c r="P58" s="19">
        <v>-0.11778447101859857</v>
      </c>
      <c r="Q58" s="19">
        <v>-1</v>
      </c>
      <c r="R58" s="19" t="s">
        <v>82</v>
      </c>
      <c r="S58" s="19">
        <v>39.475331564986739</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29"/>
      <c r="W60" s="34"/>
    </row>
    <row r="61" spans="1:23" s="2" customFormat="1" x14ac:dyDescent="0.3">
      <c r="A61" s="42" t="s">
        <v>79</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29"/>
      <c r="W61" s="34"/>
    </row>
    <row r="62" spans="1:23" s="2" customFormat="1" x14ac:dyDescent="0.3">
      <c r="A62" s="42" t="s">
        <v>80</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881400</v>
      </c>
      <c r="C64" s="28">
        <v>6869720</v>
      </c>
      <c r="D64" s="28">
        <v>2095892</v>
      </c>
      <c r="E64" s="28">
        <v>6475135</v>
      </c>
      <c r="F64" s="28">
        <v>24226784</v>
      </c>
      <c r="G64" s="28">
        <v>17962287</v>
      </c>
      <c r="H64" s="28">
        <v>11653342</v>
      </c>
      <c r="I64" s="28">
        <v>47589420</v>
      </c>
      <c r="J64" s="28">
        <v>34360734</v>
      </c>
      <c r="K64" s="28">
        <v>30176963</v>
      </c>
      <c r="L64" s="28">
        <v>32233756</v>
      </c>
      <c r="M64" s="28">
        <v>43420760</v>
      </c>
      <c r="N64" s="28">
        <v>44601168</v>
      </c>
      <c r="O64" s="28">
        <v>40595923</v>
      </c>
      <c r="P64" s="28">
        <v>1430520</v>
      </c>
      <c r="Q64" s="28">
        <v>1381710</v>
      </c>
      <c r="R64" s="28">
        <v>15680799</v>
      </c>
      <c r="S64" s="28">
        <v>10016633</v>
      </c>
      <c r="T64" s="28">
        <v>24063472</v>
      </c>
      <c r="U64" s="28">
        <v>15094615</v>
      </c>
      <c r="V64" s="28">
        <v>15950234</v>
      </c>
      <c r="W64" s="34"/>
    </row>
    <row r="65" spans="1:23" s="2" customFormat="1" x14ac:dyDescent="0.3">
      <c r="A65" s="42" t="s">
        <v>79</v>
      </c>
      <c r="B65" s="30"/>
      <c r="C65" s="31">
        <v>5988320</v>
      </c>
      <c r="D65" s="31">
        <v>-4773828</v>
      </c>
      <c r="E65" s="31">
        <v>4379243</v>
      </c>
      <c r="F65" s="31">
        <v>17751649</v>
      </c>
      <c r="G65" s="31">
        <v>-6264497</v>
      </c>
      <c r="H65" s="31">
        <v>-6308945</v>
      </c>
      <c r="I65" s="31">
        <v>35936078</v>
      </c>
      <c r="J65" s="31">
        <v>-13228686</v>
      </c>
      <c r="K65" s="31">
        <v>-4183771</v>
      </c>
      <c r="L65" s="31">
        <v>2056793</v>
      </c>
      <c r="M65" s="31">
        <v>11187004</v>
      </c>
      <c r="N65" s="31">
        <v>1180408</v>
      </c>
      <c r="O65" s="31">
        <v>-4005245</v>
      </c>
      <c r="P65" s="31">
        <v>-39165403</v>
      </c>
      <c r="Q65" s="31">
        <v>-48810</v>
      </c>
      <c r="R65" s="31">
        <v>14299089</v>
      </c>
      <c r="S65" s="31">
        <v>-5664166</v>
      </c>
      <c r="T65" s="31">
        <v>14046839</v>
      </c>
      <c r="U65" s="31">
        <v>-8968857</v>
      </c>
      <c r="V65" s="31">
        <v>855619</v>
      </c>
      <c r="W65" s="34"/>
    </row>
    <row r="66" spans="1:23" s="2" customFormat="1" x14ac:dyDescent="0.3">
      <c r="A66" s="44" t="s">
        <v>80</v>
      </c>
      <c r="B66" s="32"/>
      <c r="C66" s="21">
        <v>6.7941002949852507</v>
      </c>
      <c r="D66" s="21">
        <v>-0.69490867167803061</v>
      </c>
      <c r="E66" s="21">
        <v>2.0894411544106282</v>
      </c>
      <c r="F66" s="21">
        <v>2.7415102542263599</v>
      </c>
      <c r="G66" s="21">
        <v>-0.25857732499699504</v>
      </c>
      <c r="H66" s="21">
        <v>-0.35123283577419739</v>
      </c>
      <c r="I66" s="21">
        <v>3.0837572603635932</v>
      </c>
      <c r="J66" s="21">
        <v>-0.27797535670743623</v>
      </c>
      <c r="K66" s="21">
        <v>-0.12176023364343735</v>
      </c>
      <c r="L66" s="21">
        <v>6.8157720178799952E-2</v>
      </c>
      <c r="M66" s="21">
        <v>0.34705865490822729</v>
      </c>
      <c r="N66" s="21">
        <v>2.7185337152090483E-2</v>
      </c>
      <c r="O66" s="21">
        <v>-8.9801347803268317E-2</v>
      </c>
      <c r="P66" s="21">
        <v>-0.96476197868441127</v>
      </c>
      <c r="Q66" s="21">
        <v>-3.4120459692978722E-2</v>
      </c>
      <c r="R66" s="21">
        <v>10.348835139066809</v>
      </c>
      <c r="S66" s="21">
        <v>-0.36121667014544345</v>
      </c>
      <c r="T66" s="21">
        <v>1.4023513689679956</v>
      </c>
      <c r="U66" s="21">
        <v>-0.37271666366349798</v>
      </c>
      <c r="V66" s="21">
        <v>5.6683724626298782E-2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1" width="12.33203125" bestFit="1" customWidth="1"/>
    <col min="22" max="22" width="12.21875" bestFit="1" customWidth="1"/>
    <col min="23" max="23" width="11.109375" bestFit="1" customWidth="1"/>
  </cols>
  <sheetData>
    <row r="1" spans="1:23" x14ac:dyDescent="0.3">
      <c r="A1" s="165" t="s">
        <v>83</v>
      </c>
      <c r="B1" s="159" t="s">
        <v>179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8">
        <v>0</v>
      </c>
      <c r="W3" s="13">
        <v>847504</v>
      </c>
    </row>
    <row r="4" spans="1:23" x14ac:dyDescent="0.3">
      <c r="A4" s="38" t="s">
        <v>70</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0">
        <v>1923911</v>
      </c>
      <c r="W4" s="14">
        <v>5462571</v>
      </c>
    </row>
    <row r="5" spans="1:23" x14ac:dyDescent="0.3">
      <c r="A5" s="38" t="s">
        <v>64</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0">
        <v>3276000</v>
      </c>
      <c r="W5" s="14">
        <v>1363740</v>
      </c>
    </row>
    <row r="6" spans="1:23" x14ac:dyDescent="0.3">
      <c r="A6" s="38" t="s">
        <v>63</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0">
        <v>4222684</v>
      </c>
      <c r="W6" s="14"/>
    </row>
    <row r="7" spans="1:23" x14ac:dyDescent="0.3">
      <c r="A7" s="38" t="s">
        <v>66</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0">
        <v>1726965</v>
      </c>
      <c r="W7" s="14"/>
    </row>
    <row r="8" spans="1:23" x14ac:dyDescent="0.3">
      <c r="A8" s="38" t="s">
        <v>71</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0">
        <v>0</v>
      </c>
      <c r="W8" s="14"/>
    </row>
    <row r="9" spans="1:23" x14ac:dyDescent="0.3">
      <c r="A9" s="38" t="s">
        <v>62</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0">
        <v>3581200</v>
      </c>
      <c r="W9" s="14"/>
    </row>
    <row r="10" spans="1:23" x14ac:dyDescent="0.3">
      <c r="A10" s="38" t="s">
        <v>65</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0">
        <v>8392080</v>
      </c>
      <c r="W10" s="14"/>
    </row>
    <row r="11" spans="1:23" x14ac:dyDescent="0.3">
      <c r="A11" s="38" t="s">
        <v>72</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0">
        <v>2925800</v>
      </c>
      <c r="W11" s="14"/>
    </row>
    <row r="12" spans="1:23" x14ac:dyDescent="0.3">
      <c r="A12" s="38" t="s">
        <v>73</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0">
        <v>930000</v>
      </c>
      <c r="W12" s="14"/>
    </row>
    <row r="13" spans="1:23" x14ac:dyDescent="0.3">
      <c r="A13" s="38" t="s">
        <v>69</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0">
        <v>565760</v>
      </c>
      <c r="W13" s="14"/>
    </row>
    <row r="14" spans="1:23" x14ac:dyDescent="0.3">
      <c r="A14" s="40" t="s">
        <v>67</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2">
        <v>12427416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-0.28625441293702314</v>
      </c>
      <c r="D19" s="17">
        <v>2.0586303730414528</v>
      </c>
      <c r="E19" s="17">
        <v>0.77223487531860235</v>
      </c>
      <c r="F19" s="17">
        <v>-0.97435150239277268</v>
      </c>
      <c r="G19" s="17">
        <v>-1</v>
      </c>
      <c r="H19" s="17" t="s">
        <v>82</v>
      </c>
      <c r="I19" s="17">
        <v>-0.53928920882213627</v>
      </c>
      <c r="J19" s="17">
        <v>-0.78588367729831143</v>
      </c>
      <c r="K19" s="17">
        <v>-0.51501875153341981</v>
      </c>
      <c r="L19" s="17">
        <v>1.9534581195345813</v>
      </c>
      <c r="M19" s="17">
        <v>14.490518021875841</v>
      </c>
      <c r="N19" s="17">
        <v>-1</v>
      </c>
      <c r="O19" s="17" t="s">
        <v>82</v>
      </c>
      <c r="P19" s="17">
        <v>-1</v>
      </c>
      <c r="Q19" s="17" t="s">
        <v>82</v>
      </c>
      <c r="R19" s="17">
        <v>-1</v>
      </c>
      <c r="S19" s="17" t="s">
        <v>82</v>
      </c>
      <c r="T19" s="17" t="s">
        <v>82</v>
      </c>
      <c r="U19" s="17">
        <v>-0.88795122126954396</v>
      </c>
      <c r="V19" s="17">
        <v>-1</v>
      </c>
      <c r="W19" s="22" t="s">
        <v>82</v>
      </c>
    </row>
    <row r="20" spans="1:23" x14ac:dyDescent="0.3">
      <c r="A20" s="38" t="s">
        <v>70</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82</v>
      </c>
      <c r="V20" s="19">
        <v>0.72839496190886877</v>
      </c>
      <c r="W20" s="23">
        <v>1.839305456437434</v>
      </c>
    </row>
    <row r="21" spans="1:23" x14ac:dyDescent="0.3">
      <c r="A21" s="38" t="s">
        <v>64</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19">
        <v>-0.45995373999344225</v>
      </c>
      <c r="W21" s="23">
        <v>-0.58371794871794869</v>
      </c>
    </row>
    <row r="22" spans="1:23" x14ac:dyDescent="0.3">
      <c r="A22" s="38" t="s">
        <v>63</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19">
        <v>3.139967450342164</v>
      </c>
      <c r="W22" s="23"/>
    </row>
    <row r="23" spans="1:23" x14ac:dyDescent="0.3">
      <c r="A23" s="38" t="s">
        <v>66</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19">
        <v>0.55269096597856571</v>
      </c>
      <c r="W23" s="23"/>
    </row>
    <row r="24" spans="1:23" x14ac:dyDescent="0.3">
      <c r="A24" s="38" t="s">
        <v>71</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82</v>
      </c>
      <c r="R24" s="19">
        <v>-0.91190429269896112</v>
      </c>
      <c r="S24" s="19">
        <v>4.318832891246684</v>
      </c>
      <c r="T24" s="19">
        <v>-0.58637542389786557</v>
      </c>
      <c r="U24" s="19">
        <v>3.0959729925247164</v>
      </c>
      <c r="V24" s="19">
        <v>-1</v>
      </c>
      <c r="W24" s="23"/>
    </row>
    <row r="25" spans="1:23" x14ac:dyDescent="0.3">
      <c r="A25" s="38" t="s">
        <v>62</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19">
        <v>33.874231904098785</v>
      </c>
      <c r="W25" s="23"/>
    </row>
    <row r="26" spans="1:23" x14ac:dyDescent="0.3">
      <c r="A26" s="38" t="s">
        <v>65</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82</v>
      </c>
      <c r="S26" s="19">
        <v>0.39500753554689627</v>
      </c>
      <c r="T26" s="19">
        <v>6.6627102946597905E-2</v>
      </c>
      <c r="U26" s="19">
        <v>1.5429573825605196</v>
      </c>
      <c r="V26" s="19">
        <v>-0.30449161365938271</v>
      </c>
      <c r="W26" s="23"/>
    </row>
    <row r="27" spans="1:23" x14ac:dyDescent="0.3">
      <c r="A27" s="38" t="s">
        <v>72</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19">
        <v>8.7138114209827364</v>
      </c>
      <c r="W27" s="23"/>
    </row>
    <row r="28" spans="1:23" x14ac:dyDescent="0.3">
      <c r="A28" s="38" t="s">
        <v>73</v>
      </c>
      <c r="B28" s="18"/>
      <c r="C28" s="19">
        <v>-0.34403838313071744</v>
      </c>
      <c r="D28" s="19">
        <v>5.6187597666081581</v>
      </c>
      <c r="E28" s="19">
        <v>-0.63649707493277563</v>
      </c>
      <c r="F28" s="19">
        <v>1.101448457983075</v>
      </c>
      <c r="G28" s="19">
        <v>4.9000851464653392</v>
      </c>
      <c r="H28" s="19">
        <v>-0.94608952821367276</v>
      </c>
      <c r="I28" s="19">
        <v>-1</v>
      </c>
      <c r="J28" s="19" t="s">
        <v>82</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19">
        <v>2.8670029200955627E-2</v>
      </c>
      <c r="W28" s="23"/>
    </row>
    <row r="29" spans="1:23" x14ac:dyDescent="0.3">
      <c r="A29" s="38" t="s">
        <v>69</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19">
        <v>-0.53335532827449694</v>
      </c>
      <c r="W29" s="23"/>
    </row>
    <row r="30" spans="1:23" x14ac:dyDescent="0.3">
      <c r="A30" s="40" t="s">
        <v>67</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1">
        <v>0.32506765594347109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8">
        <v>-497640</v>
      </c>
      <c r="W35" s="13">
        <v>847504</v>
      </c>
    </row>
    <row r="36" spans="1:23" x14ac:dyDescent="0.3">
      <c r="A36" s="38" t="s">
        <v>70</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0">
        <v>810791</v>
      </c>
      <c r="W36" s="14">
        <v>3538660</v>
      </c>
    </row>
    <row r="37" spans="1:23" x14ac:dyDescent="0.3">
      <c r="A37" s="38" t="s">
        <v>64</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0">
        <v>-2790147</v>
      </c>
      <c r="W37" s="14">
        <v>-1912260</v>
      </c>
    </row>
    <row r="38" spans="1:23" x14ac:dyDescent="0.3">
      <c r="A38" s="38" t="s">
        <v>63</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0">
        <v>3202704</v>
      </c>
      <c r="W38" s="14"/>
    </row>
    <row r="39" spans="1:23" x14ac:dyDescent="0.3">
      <c r="A39" s="38" t="s">
        <v>66</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0">
        <v>614725</v>
      </c>
      <c r="W39" s="14"/>
    </row>
    <row r="40" spans="1:23" x14ac:dyDescent="0.3">
      <c r="A40" s="38" t="s">
        <v>71</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0">
        <v>-2038320</v>
      </c>
      <c r="W40" s="14"/>
    </row>
    <row r="41" spans="1:23" x14ac:dyDescent="0.3">
      <c r="A41" s="38" t="s">
        <v>62</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0">
        <v>3478511</v>
      </c>
      <c r="W41" s="14"/>
    </row>
    <row r="42" spans="1:23" x14ac:dyDescent="0.3">
      <c r="A42" s="38" t="s">
        <v>65</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0">
        <v>-3674029</v>
      </c>
      <c r="W42" s="14"/>
    </row>
    <row r="43" spans="1:23" x14ac:dyDescent="0.3">
      <c r="A43" s="38" t="s">
        <v>72</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0">
        <v>2624600</v>
      </c>
      <c r="W43" s="14"/>
    </row>
    <row r="44" spans="1:23" x14ac:dyDescent="0.3">
      <c r="A44" s="38" t="s">
        <v>73</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0">
        <v>25920</v>
      </c>
      <c r="W44" s="14"/>
    </row>
    <row r="45" spans="1:23" x14ac:dyDescent="0.3">
      <c r="A45" s="38" t="s">
        <v>69</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0">
        <v>-646640</v>
      </c>
      <c r="W45" s="14"/>
    </row>
    <row r="46" spans="1:23" x14ac:dyDescent="0.3">
      <c r="A46" s="40" t="s">
        <v>67</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2">
        <v>3048713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28">
        <v>39971816</v>
      </c>
      <c r="W52" s="34"/>
    </row>
    <row r="53" spans="1:23" s="2" customFormat="1" x14ac:dyDescent="0.3">
      <c r="A53" s="42" t="s">
        <v>79</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-2143468</v>
      </c>
      <c r="U53" s="31">
        <v>9694871</v>
      </c>
      <c r="V53" s="31">
        <v>4159188</v>
      </c>
      <c r="W53" s="34"/>
    </row>
    <row r="54" spans="1:23" s="2" customFormat="1" x14ac:dyDescent="0.3">
      <c r="A54" s="42" t="s">
        <v>80</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19">
        <v>0.11613746972157424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3981014</v>
      </c>
      <c r="C56" s="28">
        <v>2900168</v>
      </c>
      <c r="D56" s="28">
        <v>3681726</v>
      </c>
      <c r="E56" s="28">
        <v>5419407</v>
      </c>
      <c r="F56" s="28">
        <v>1132056</v>
      </c>
      <c r="G56" s="28">
        <v>5652363</v>
      </c>
      <c r="H56" s="28">
        <v>20282872</v>
      </c>
      <c r="I56" s="28">
        <v>2967545</v>
      </c>
      <c r="J56" s="28">
        <v>3960302</v>
      </c>
      <c r="K56" s="28">
        <v>3334686</v>
      </c>
      <c r="L56" s="28">
        <v>4152607</v>
      </c>
      <c r="M56" s="28">
        <v>6084504</v>
      </c>
      <c r="N56" s="28">
        <v>16035925</v>
      </c>
      <c r="O56" s="28">
        <v>7016943</v>
      </c>
      <c r="P56" s="28">
        <v>3000774</v>
      </c>
      <c r="Q56" s="28">
        <v>3275546</v>
      </c>
      <c r="R56" s="28">
        <v>4078160</v>
      </c>
      <c r="S56" s="28">
        <v>1122925</v>
      </c>
      <c r="T56" s="28">
        <v>5320909</v>
      </c>
      <c r="U56" s="28">
        <v>7676907</v>
      </c>
      <c r="V56" s="28">
        <v>5199911</v>
      </c>
      <c r="W56" s="35">
        <v>7673815</v>
      </c>
    </row>
    <row r="57" spans="1:23" s="2" customFormat="1" x14ac:dyDescent="0.3">
      <c r="A57" s="42" t="s">
        <v>79</v>
      </c>
      <c r="B57" s="30"/>
      <c r="C57" s="31">
        <v>-1080846</v>
      </c>
      <c r="D57" s="31">
        <v>781558</v>
      </c>
      <c r="E57" s="31">
        <v>1737681</v>
      </c>
      <c r="F57" s="31">
        <v>-4287351</v>
      </c>
      <c r="G57" s="31">
        <v>4520307</v>
      </c>
      <c r="H57" s="31">
        <v>14630509</v>
      </c>
      <c r="I57" s="31">
        <v>-17315327</v>
      </c>
      <c r="J57" s="31">
        <v>992757</v>
      </c>
      <c r="K57" s="31">
        <v>-625616</v>
      </c>
      <c r="L57" s="31">
        <v>817921</v>
      </c>
      <c r="M57" s="31">
        <v>1931897</v>
      </c>
      <c r="N57" s="31">
        <v>9951421</v>
      </c>
      <c r="O57" s="31">
        <v>-9018982</v>
      </c>
      <c r="P57" s="31">
        <v>-4016169</v>
      </c>
      <c r="Q57" s="31">
        <v>274772</v>
      </c>
      <c r="R57" s="31">
        <v>802614</v>
      </c>
      <c r="S57" s="31">
        <v>-2955235</v>
      </c>
      <c r="T57" s="31">
        <v>4197984</v>
      </c>
      <c r="U57" s="31">
        <v>2355998</v>
      </c>
      <c r="V57" s="31">
        <v>-2476996</v>
      </c>
      <c r="W57" s="36">
        <v>2473904</v>
      </c>
    </row>
    <row r="58" spans="1:23" s="2" customFormat="1" x14ac:dyDescent="0.3">
      <c r="A58" s="44" t="s">
        <v>80</v>
      </c>
      <c r="B58" s="30"/>
      <c r="C58" s="19">
        <v>-0.27150017558340667</v>
      </c>
      <c r="D58" s="19">
        <v>0.26948714695148701</v>
      </c>
      <c r="E58" s="19">
        <v>0.47197455758521945</v>
      </c>
      <c r="F58" s="19">
        <v>-0.79111072484498768</v>
      </c>
      <c r="G58" s="19">
        <v>3.9930065297123107</v>
      </c>
      <c r="H58" s="19">
        <v>2.5883880776942316</v>
      </c>
      <c r="I58" s="19">
        <v>-0.85369207082705056</v>
      </c>
      <c r="J58" s="19">
        <v>0.33453814516713321</v>
      </c>
      <c r="K58" s="19">
        <v>-0.15797179104017822</v>
      </c>
      <c r="L58" s="19">
        <v>0.24527676668807796</v>
      </c>
      <c r="M58" s="19">
        <v>0.46522509835387749</v>
      </c>
      <c r="N58" s="19">
        <v>1.6355352876750513</v>
      </c>
      <c r="O58" s="19">
        <v>-0.56242355835413305</v>
      </c>
      <c r="P58" s="19">
        <v>-0.57235308880234603</v>
      </c>
      <c r="Q58" s="19">
        <v>9.156704236973523E-2</v>
      </c>
      <c r="R58" s="19">
        <v>0.24503212594175139</v>
      </c>
      <c r="S58" s="19">
        <v>-0.72464910645977598</v>
      </c>
      <c r="T58" s="19">
        <v>3.7384366720840658</v>
      </c>
      <c r="U58" s="19">
        <v>0.44278111127252884</v>
      </c>
      <c r="V58" s="19">
        <v>-0.32265546528048339</v>
      </c>
      <c r="W58" s="23">
        <v>0.47575891202753273</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29"/>
      <c r="W60" s="34"/>
    </row>
    <row r="61" spans="1:23" s="2" customFormat="1" x14ac:dyDescent="0.3">
      <c r="A61" s="42" t="s">
        <v>79</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2972027</v>
      </c>
      <c r="T61" s="31">
        <v>1823747</v>
      </c>
      <c r="U61" s="31">
        <v>3797486</v>
      </c>
      <c r="V61" s="29"/>
      <c r="W61" s="34"/>
    </row>
    <row r="62" spans="1:23" s="2" customFormat="1" x14ac:dyDescent="0.3">
      <c r="A62" s="42" t="s">
        <v>80</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17424779</v>
      </c>
      <c r="C64" s="28">
        <v>17910071</v>
      </c>
      <c r="D64" s="28">
        <v>35469079</v>
      </c>
      <c r="E64" s="28">
        <v>17993927</v>
      </c>
      <c r="F64" s="28">
        <v>54582474</v>
      </c>
      <c r="G64" s="28">
        <v>166534247</v>
      </c>
      <c r="H64" s="28">
        <v>25487532</v>
      </c>
      <c r="I64" s="28">
        <v>20479967</v>
      </c>
      <c r="J64" s="28">
        <v>46080240</v>
      </c>
      <c r="K64" s="28">
        <v>21949262</v>
      </c>
      <c r="L64" s="28">
        <v>46170638</v>
      </c>
      <c r="M64" s="28">
        <v>23507305</v>
      </c>
      <c r="N64" s="28">
        <v>28992807</v>
      </c>
      <c r="O64" s="28">
        <v>28997006</v>
      </c>
      <c r="P64" s="28">
        <v>8558097</v>
      </c>
      <c r="Q64" s="28">
        <v>14379632</v>
      </c>
      <c r="R64" s="28">
        <v>22228740</v>
      </c>
      <c r="S64" s="28">
        <v>28166468</v>
      </c>
      <c r="T64" s="28">
        <v>27146715</v>
      </c>
      <c r="U64" s="28">
        <v>29165092</v>
      </c>
      <c r="V64" s="28">
        <v>36496071</v>
      </c>
      <c r="W64" s="34"/>
    </row>
    <row r="65" spans="1:23" s="2" customFormat="1" x14ac:dyDescent="0.3">
      <c r="A65" s="42" t="s">
        <v>79</v>
      </c>
      <c r="B65" s="30"/>
      <c r="C65" s="31">
        <v>485292</v>
      </c>
      <c r="D65" s="31">
        <v>17559008</v>
      </c>
      <c r="E65" s="31">
        <v>-17475152</v>
      </c>
      <c r="F65" s="31">
        <v>36588547</v>
      </c>
      <c r="G65" s="31">
        <v>111951773</v>
      </c>
      <c r="H65" s="31">
        <v>-141046715</v>
      </c>
      <c r="I65" s="31">
        <v>-5007565</v>
      </c>
      <c r="J65" s="31">
        <v>25600273</v>
      </c>
      <c r="K65" s="31">
        <v>-24130978</v>
      </c>
      <c r="L65" s="31">
        <v>24221376</v>
      </c>
      <c r="M65" s="31">
        <v>-22663333</v>
      </c>
      <c r="N65" s="31">
        <v>5485502</v>
      </c>
      <c r="O65" s="31">
        <v>4199</v>
      </c>
      <c r="P65" s="31">
        <v>-20438909</v>
      </c>
      <c r="Q65" s="31">
        <v>5821535</v>
      </c>
      <c r="R65" s="31">
        <v>7849108</v>
      </c>
      <c r="S65" s="31">
        <v>5937728</v>
      </c>
      <c r="T65" s="31">
        <v>-1019753</v>
      </c>
      <c r="U65" s="31">
        <v>2018377</v>
      </c>
      <c r="V65" s="31">
        <v>7330979</v>
      </c>
      <c r="W65" s="34"/>
    </row>
    <row r="66" spans="1:23" s="2" customFormat="1" x14ac:dyDescent="0.3">
      <c r="A66" s="44" t="s">
        <v>80</v>
      </c>
      <c r="B66" s="32"/>
      <c r="C66" s="21">
        <v>2.7850683213830107E-2</v>
      </c>
      <c r="D66" s="21">
        <v>0.98039857016758902</v>
      </c>
      <c r="E66" s="21">
        <v>-0.49268694008096459</v>
      </c>
      <c r="F66" s="21">
        <v>2.0333830964191417</v>
      </c>
      <c r="G66" s="21">
        <v>2.051057139696526</v>
      </c>
      <c r="H66" s="21">
        <v>-0.84695320957016129</v>
      </c>
      <c r="I66" s="21">
        <v>-0.1964711608797588</v>
      </c>
      <c r="J66" s="21">
        <v>1.250015344263006</v>
      </c>
      <c r="K66" s="21">
        <v>-0.52367301038362646</v>
      </c>
      <c r="L66" s="21">
        <v>1.1035166467100352</v>
      </c>
      <c r="M66" s="21">
        <v>-0.49086029523785224</v>
      </c>
      <c r="N66" s="21">
        <v>0.23335307896843127</v>
      </c>
      <c r="O66" s="21">
        <v>1.4482902604084913E-4</v>
      </c>
      <c r="P66" s="21">
        <v>-0.70486273651838394</v>
      </c>
      <c r="Q66" s="21">
        <v>0.68023709009140698</v>
      </c>
      <c r="R66" s="21">
        <v>0.54584901755483028</v>
      </c>
      <c r="S66" s="21">
        <v>0.26711941387591009</v>
      </c>
      <c r="T66" s="21">
        <v>-3.6204503880287731E-2</v>
      </c>
      <c r="U66" s="21">
        <v>7.4350690313726764E-2</v>
      </c>
      <c r="V66" s="21">
        <v>0.25136142207266143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14" width="12.21875" bestFit="1" customWidth="1"/>
    <col min="15" max="15" width="13.21875" bestFit="1" customWidth="1"/>
    <col min="16" max="16" width="12.21875" bestFit="1" customWidth="1"/>
    <col min="17" max="17" width="12.109375" bestFit="1" customWidth="1"/>
    <col min="18" max="18" width="12.21875" bestFit="1" customWidth="1"/>
    <col min="19" max="19" width="13.109375" bestFit="1" customWidth="1"/>
    <col min="20" max="20" width="13.21875" bestFit="1" customWidth="1"/>
    <col min="21" max="21" width="12.21875" bestFit="1" customWidth="1"/>
    <col min="22" max="22" width="12.109375" bestFit="1" customWidth="1"/>
    <col min="23" max="23" width="11.109375" bestFit="1" customWidth="1"/>
  </cols>
  <sheetData>
    <row r="1" spans="1:23" x14ac:dyDescent="0.3">
      <c r="A1" s="165" t="s">
        <v>83</v>
      </c>
      <c r="B1" s="159" t="s">
        <v>180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8">
        <v>0</v>
      </c>
      <c r="W3" s="13">
        <v>754000</v>
      </c>
    </row>
    <row r="4" spans="1:23" x14ac:dyDescent="0.3">
      <c r="A4" s="38" t="s">
        <v>70</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0">
        <v>16097000</v>
      </c>
      <c r="W4" s="14">
        <v>4200000</v>
      </c>
    </row>
    <row r="5" spans="1:23" x14ac:dyDescent="0.3">
      <c r="A5" s="38" t="s">
        <v>64</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0">
        <v>0</v>
      </c>
      <c r="W5" s="14">
        <v>475155</v>
      </c>
    </row>
    <row r="6" spans="1:23" x14ac:dyDescent="0.3">
      <c r="A6" s="38" t="s">
        <v>63</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0">
        <v>1050000</v>
      </c>
      <c r="W6" s="14"/>
    </row>
    <row r="7" spans="1:23" x14ac:dyDescent="0.3">
      <c r="A7" s="38" t="s">
        <v>66</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0">
        <v>900000</v>
      </c>
      <c r="W7" s="14"/>
    </row>
    <row r="8" spans="1:23" x14ac:dyDescent="0.3">
      <c r="A8" s="38" t="s">
        <v>71</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0">
        <v>226200</v>
      </c>
      <c r="W8" s="14"/>
    </row>
    <row r="9" spans="1:23" x14ac:dyDescent="0.3">
      <c r="A9" s="38" t="s">
        <v>62</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0">
        <v>2350800</v>
      </c>
      <c r="W9" s="14"/>
    </row>
    <row r="10" spans="1:23" x14ac:dyDescent="0.3">
      <c r="A10" s="38" t="s">
        <v>65</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0">
        <v>1842500</v>
      </c>
      <c r="W10" s="14"/>
    </row>
    <row r="11" spans="1:23" x14ac:dyDescent="0.3">
      <c r="A11" s="38" t="s">
        <v>72</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0">
        <v>218179</v>
      </c>
      <c r="W11" s="14"/>
    </row>
    <row r="12" spans="1:23" x14ac:dyDescent="0.3">
      <c r="A12" s="38" t="s">
        <v>73</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0">
        <v>4775400</v>
      </c>
      <c r="W12" s="14"/>
    </row>
    <row r="13" spans="1:23" x14ac:dyDescent="0.3">
      <c r="A13" s="38" t="s">
        <v>69</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0">
        <v>1526948</v>
      </c>
      <c r="W13" s="14"/>
    </row>
    <row r="14" spans="1:23" x14ac:dyDescent="0.3">
      <c r="A14" s="40" t="s">
        <v>67</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2">
        <v>3528720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3.67852684144819</v>
      </c>
      <c r="I19" s="17">
        <v>-0.72047100845007783</v>
      </c>
      <c r="J19" s="17">
        <v>-1</v>
      </c>
      <c r="K19" s="17" t="s">
        <v>82</v>
      </c>
      <c r="L19" s="17">
        <v>-1</v>
      </c>
      <c r="M19" s="17" t="s">
        <v>82</v>
      </c>
      <c r="N19" s="17" t="s">
        <v>82</v>
      </c>
      <c r="O19" s="17">
        <v>-1</v>
      </c>
      <c r="P19" s="17" t="s">
        <v>82</v>
      </c>
      <c r="Q19" s="17" t="s">
        <v>82</v>
      </c>
      <c r="R19" s="17" t="s">
        <v>82</v>
      </c>
      <c r="S19" s="17">
        <v>19.291458824596408</v>
      </c>
      <c r="T19" s="17">
        <v>-1</v>
      </c>
      <c r="U19" s="17" t="s">
        <v>82</v>
      </c>
      <c r="V19" s="17">
        <v>-1</v>
      </c>
      <c r="W19" s="22" t="s">
        <v>82</v>
      </c>
    </row>
    <row r="20" spans="1:23" x14ac:dyDescent="0.3">
      <c r="A20" s="38" t="s">
        <v>70</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82</v>
      </c>
      <c r="M20" s="19">
        <v>-1</v>
      </c>
      <c r="N20" s="19" t="s">
        <v>82</v>
      </c>
      <c r="O20" s="19" t="s">
        <v>82</v>
      </c>
      <c r="P20" s="19" t="s">
        <v>82</v>
      </c>
      <c r="Q20" s="19">
        <v>-1</v>
      </c>
      <c r="R20" s="19" t="s">
        <v>82</v>
      </c>
      <c r="S20" s="19" t="s">
        <v>82</v>
      </c>
      <c r="T20" s="19">
        <v>1.2558290155440415</v>
      </c>
      <c r="U20" s="19">
        <v>-0.97238013207005458</v>
      </c>
      <c r="V20" s="19">
        <v>82.664241164241162</v>
      </c>
      <c r="W20" s="23">
        <v>-0.73908181648754434</v>
      </c>
    </row>
    <row r="21" spans="1:23" x14ac:dyDescent="0.3">
      <c r="A21" s="38" t="s">
        <v>64</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82</v>
      </c>
      <c r="O21" s="19">
        <v>3.9645485714285718</v>
      </c>
      <c r="P21" s="19">
        <v>0.70802620331278376</v>
      </c>
      <c r="Q21" s="19">
        <v>-1</v>
      </c>
      <c r="R21" s="19" t="s">
        <v>82</v>
      </c>
      <c r="S21" s="19">
        <v>-1</v>
      </c>
      <c r="T21" s="19" t="s">
        <v>82</v>
      </c>
      <c r="U21" s="19" t="s">
        <v>82</v>
      </c>
      <c r="V21" s="19">
        <v>-1</v>
      </c>
      <c r="W21" s="23" t="s">
        <v>82</v>
      </c>
    </row>
    <row r="22" spans="1:23" x14ac:dyDescent="0.3">
      <c r="A22" s="38" t="s">
        <v>63</v>
      </c>
      <c r="B22" s="18"/>
      <c r="C22" s="19">
        <v>-1</v>
      </c>
      <c r="D22" s="19" t="s">
        <v>82</v>
      </c>
      <c r="E22" s="19">
        <v>78.932982857142861</v>
      </c>
      <c r="F22" s="19">
        <v>0.47981523379013513</v>
      </c>
      <c r="G22" s="19">
        <v>1.0436657713712685</v>
      </c>
      <c r="H22" s="19">
        <v>-0.5260125283661119</v>
      </c>
      <c r="I22" s="19">
        <v>-0.89271261905429233</v>
      </c>
      <c r="J22" s="19">
        <v>0.92371890223494857</v>
      </c>
      <c r="K22" s="19">
        <v>-1</v>
      </c>
      <c r="L22" s="19" t="s">
        <v>82</v>
      </c>
      <c r="M22" s="19">
        <v>-0.74085604034703589</v>
      </c>
      <c r="N22" s="19">
        <v>0.15757786476874891</v>
      </c>
      <c r="O22" s="19">
        <v>5.0044846161670353</v>
      </c>
      <c r="P22" s="19">
        <v>-0.99353339223944626</v>
      </c>
      <c r="Q22" s="19">
        <v>1.9640964003944772</v>
      </c>
      <c r="R22" s="19">
        <v>-1</v>
      </c>
      <c r="S22" s="19" t="s">
        <v>82</v>
      </c>
      <c r="T22" s="19">
        <v>6.7677545336787563</v>
      </c>
      <c r="U22" s="19">
        <v>-0.96856607873004952</v>
      </c>
      <c r="V22" s="19">
        <v>0.39257294429708223</v>
      </c>
      <c r="W22" s="23"/>
    </row>
    <row r="23" spans="1:23" x14ac:dyDescent="0.3">
      <c r="A23" s="38" t="s">
        <v>66</v>
      </c>
      <c r="B23" s="18"/>
      <c r="C23" s="19">
        <v>0.84924060314685312</v>
      </c>
      <c r="D23" s="19">
        <v>-0.88758733769590969</v>
      </c>
      <c r="E23" s="19">
        <v>15.099540078843628</v>
      </c>
      <c r="F23" s="19">
        <v>-0.29499867365886501</v>
      </c>
      <c r="G23" s="19">
        <v>1.4602489146164976</v>
      </c>
      <c r="H23" s="19">
        <v>-0.54467774724240492</v>
      </c>
      <c r="I23" s="19">
        <v>-1</v>
      </c>
      <c r="J23" s="19" t="s">
        <v>82</v>
      </c>
      <c r="K23" s="19">
        <v>-0.87714290092337488</v>
      </c>
      <c r="L23" s="19">
        <v>-1</v>
      </c>
      <c r="M23" s="19" t="s">
        <v>82</v>
      </c>
      <c r="N23" s="19">
        <v>0.94549258525301494</v>
      </c>
      <c r="O23" s="19">
        <v>-3.7374047188994952E-3</v>
      </c>
      <c r="P23" s="19">
        <v>-1</v>
      </c>
      <c r="Q23" s="19" t="s">
        <v>82</v>
      </c>
      <c r="R23" s="19" t="s">
        <v>82</v>
      </c>
      <c r="S23" s="19">
        <v>4.5999999999999996</v>
      </c>
      <c r="T23" s="19">
        <v>-0.59397499052671465</v>
      </c>
      <c r="U23" s="19">
        <v>18.102893140457304</v>
      </c>
      <c r="V23" s="19">
        <v>-0.72519083969465647</v>
      </c>
      <c r="W23" s="23"/>
    </row>
    <row r="24" spans="1:23" x14ac:dyDescent="0.3">
      <c r="A24" s="38" t="s">
        <v>71</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82</v>
      </c>
      <c r="R24" s="19" t="s">
        <v>82</v>
      </c>
      <c r="S24" s="19" t="s">
        <v>82</v>
      </c>
      <c r="T24" s="19" t="s">
        <v>82</v>
      </c>
      <c r="U24" s="19">
        <v>-0.95388785183942282</v>
      </c>
      <c r="V24" s="19">
        <v>-0.48556652498140807</v>
      </c>
      <c r="W24" s="23"/>
    </row>
    <row r="25" spans="1:23" x14ac:dyDescent="0.3">
      <c r="A25" s="38" t="s">
        <v>62</v>
      </c>
      <c r="B25" s="18"/>
      <c r="C25" s="19">
        <v>-0.58305177035630518</v>
      </c>
      <c r="D25" s="19">
        <v>-0.9158839385872386</v>
      </c>
      <c r="E25" s="19">
        <v>42.473447452229301</v>
      </c>
      <c r="F25" s="19">
        <v>-0.54809153035612734</v>
      </c>
      <c r="G25" s="19">
        <v>-1</v>
      </c>
      <c r="H25" s="19" t="s">
        <v>82</v>
      </c>
      <c r="I25" s="19">
        <v>14.510164313505578</v>
      </c>
      <c r="J25" s="19">
        <v>-1</v>
      </c>
      <c r="K25" s="19" t="s">
        <v>82</v>
      </c>
      <c r="L25" s="19">
        <v>-1</v>
      </c>
      <c r="M25" s="19" t="s">
        <v>82</v>
      </c>
      <c r="N25" s="19">
        <v>-1</v>
      </c>
      <c r="O25" s="19" t="s">
        <v>82</v>
      </c>
      <c r="P25" s="19">
        <v>-0.38498320299157152</v>
      </c>
      <c r="Q25" s="19">
        <v>-1</v>
      </c>
      <c r="R25" s="19" t="s">
        <v>82</v>
      </c>
      <c r="S25" s="19" t="s">
        <v>82</v>
      </c>
      <c r="T25" s="19">
        <v>-0.9946265939326745</v>
      </c>
      <c r="U25" s="19">
        <v>56.283653846153847</v>
      </c>
      <c r="V25" s="19">
        <v>-0.65983185494957097</v>
      </c>
      <c r="W25" s="23"/>
    </row>
    <row r="26" spans="1:23" x14ac:dyDescent="0.3">
      <c r="A26" s="38" t="s">
        <v>65</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82</v>
      </c>
      <c r="O26" s="19">
        <v>1.4442961215597472</v>
      </c>
      <c r="P26" s="19">
        <v>1.8624443893972442</v>
      </c>
      <c r="Q26" s="19">
        <v>-1</v>
      </c>
      <c r="R26" s="19" t="s">
        <v>82</v>
      </c>
      <c r="S26" s="19">
        <v>129.89802387267903</v>
      </c>
      <c r="T26" s="19">
        <v>-1</v>
      </c>
      <c r="U26" s="19" t="s">
        <v>82</v>
      </c>
      <c r="V26" s="19">
        <v>-0.76432350292660967</v>
      </c>
      <c r="W26" s="23"/>
    </row>
    <row r="27" spans="1:23" x14ac:dyDescent="0.3">
      <c r="A27" s="38" t="s">
        <v>72</v>
      </c>
      <c r="B27" s="18"/>
      <c r="C27" s="19">
        <v>6.1083774525070069</v>
      </c>
      <c r="D27" s="19">
        <v>3.0629441401971524</v>
      </c>
      <c r="E27" s="19">
        <v>-0.78348593383202125</v>
      </c>
      <c r="F27" s="19">
        <v>1.5736099766918343</v>
      </c>
      <c r="G27" s="19">
        <v>4.2717392356071597</v>
      </c>
      <c r="H27" s="19">
        <v>-0.70065703468531937</v>
      </c>
      <c r="I27" s="19">
        <v>-1</v>
      </c>
      <c r="J27" s="19" t="s">
        <v>82</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19">
        <v>-0.93342822707370288</v>
      </c>
      <c r="W27" s="23"/>
    </row>
    <row r="28" spans="1:23" x14ac:dyDescent="0.3">
      <c r="A28" s="38" t="s">
        <v>73</v>
      </c>
      <c r="B28" s="18"/>
      <c r="C28" s="19">
        <v>-0.78342576028622535</v>
      </c>
      <c r="D28" s="19">
        <v>0.49343327964316686</v>
      </c>
      <c r="E28" s="19">
        <v>0.96250466669432111</v>
      </c>
      <c r="F28" s="19">
        <v>0.8794584384025117</v>
      </c>
      <c r="G28" s="19">
        <v>1.0534498135159946</v>
      </c>
      <c r="H28" s="19">
        <v>-0.94394226471147458</v>
      </c>
      <c r="I28" s="19">
        <v>-1</v>
      </c>
      <c r="J28" s="19" t="s">
        <v>82</v>
      </c>
      <c r="K28" s="19">
        <v>1.3805464497600446</v>
      </c>
      <c r="L28" s="19">
        <v>-0.41531889556620238</v>
      </c>
      <c r="M28" s="19">
        <v>-0.61736627178195458</v>
      </c>
      <c r="N28" s="19">
        <v>8.5884876183318326</v>
      </c>
      <c r="O28" s="19">
        <v>-0.45330263017144712</v>
      </c>
      <c r="P28" s="19">
        <v>-0.71425107516078645</v>
      </c>
      <c r="Q28" s="19">
        <v>-0.76632990074112117</v>
      </c>
      <c r="R28" s="19">
        <v>-1</v>
      </c>
      <c r="S28" s="19" t="s">
        <v>82</v>
      </c>
      <c r="T28" s="19">
        <v>-0.66280301330675906</v>
      </c>
      <c r="U28" s="19">
        <v>34.785419982316533</v>
      </c>
      <c r="V28" s="19">
        <v>-0.70502783192182705</v>
      </c>
      <c r="W28" s="23"/>
    </row>
    <row r="29" spans="1:23" x14ac:dyDescent="0.3">
      <c r="A29" s="38" t="s">
        <v>69</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82</v>
      </c>
      <c r="R29" s="19">
        <v>-0.50463118243504734</v>
      </c>
      <c r="S29" s="19">
        <v>5.6906317708333329</v>
      </c>
      <c r="T29" s="19">
        <v>-0.4590337873704472</v>
      </c>
      <c r="U29" s="19">
        <v>-1</v>
      </c>
      <c r="V29" s="19" t="s">
        <v>82</v>
      </c>
      <c r="W29" s="23"/>
    </row>
    <row r="30" spans="1:23" x14ac:dyDescent="0.3">
      <c r="A30" s="40" t="s">
        <v>67</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8">
        <v>-11716883</v>
      </c>
      <c r="W35" s="13">
        <v>754000</v>
      </c>
    </row>
    <row r="36" spans="1:23" x14ac:dyDescent="0.3">
      <c r="A36" s="38" t="s">
        <v>70</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0">
        <v>15904600</v>
      </c>
      <c r="W36" s="14">
        <v>-11897000</v>
      </c>
    </row>
    <row r="37" spans="1:23" x14ac:dyDescent="0.3">
      <c r="A37" s="38" t="s">
        <v>64</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0">
        <v>-6995865</v>
      </c>
      <c r="W37" s="14">
        <v>475155</v>
      </c>
    </row>
    <row r="38" spans="1:23" x14ac:dyDescent="0.3">
      <c r="A38" s="38" t="s">
        <v>63</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0">
        <v>296000</v>
      </c>
      <c r="W38" s="14"/>
    </row>
    <row r="39" spans="1:23" x14ac:dyDescent="0.3">
      <c r="A39" s="38" t="s">
        <v>66</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0">
        <v>-2375000</v>
      </c>
      <c r="W39" s="14"/>
    </row>
    <row r="40" spans="1:23" x14ac:dyDescent="0.3">
      <c r="A40" s="38" t="s">
        <v>71</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0">
        <v>-213507</v>
      </c>
      <c r="W40" s="14"/>
    </row>
    <row r="41" spans="1:23" x14ac:dyDescent="0.3">
      <c r="A41" s="38" t="s">
        <v>62</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0">
        <v>-4559900</v>
      </c>
      <c r="W41" s="14"/>
    </row>
    <row r="42" spans="1:23" x14ac:dyDescent="0.3">
      <c r="A42" s="38" t="s">
        <v>65</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0">
        <v>-5975420</v>
      </c>
      <c r="W42" s="14"/>
    </row>
    <row r="43" spans="1:23" x14ac:dyDescent="0.3">
      <c r="A43" s="38" t="s">
        <v>72</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0">
        <v>-3059171</v>
      </c>
      <c r="W43" s="14"/>
    </row>
    <row r="44" spans="1:23" x14ac:dyDescent="0.3">
      <c r="A44" s="38" t="s">
        <v>73</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0">
        <v>-11413924</v>
      </c>
      <c r="W44" s="14"/>
    </row>
    <row r="45" spans="1:23" x14ac:dyDescent="0.3">
      <c r="A45" s="38" t="s">
        <v>69</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0">
        <v>1526948</v>
      </c>
      <c r="W45" s="14"/>
    </row>
    <row r="46" spans="1:23" x14ac:dyDescent="0.3">
      <c r="A46" s="40" t="s">
        <v>67</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2">
        <v>3528720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28">
        <v>32515747</v>
      </c>
      <c r="W52" s="34"/>
    </row>
    <row r="53" spans="1:23" s="2" customFormat="1" x14ac:dyDescent="0.3">
      <c r="A53" s="42" t="s">
        <v>79</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1">
        <v>-25053402</v>
      </c>
      <c r="W53" s="34"/>
    </row>
    <row r="54" spans="1:23" s="2" customFormat="1" x14ac:dyDescent="0.3">
      <c r="A54" s="42" t="s">
        <v>80</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19">
        <v>-0.43518798584290341</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2037765</v>
      </c>
      <c r="C56" s="28">
        <v>12286427</v>
      </c>
      <c r="D56" s="28">
        <v>5524080</v>
      </c>
      <c r="E56" s="28">
        <v>4922532</v>
      </c>
      <c r="F56" s="28">
        <v>7259080</v>
      </c>
      <c r="G56" s="28">
        <v>5653920</v>
      </c>
      <c r="H56" s="28">
        <v>11333938</v>
      </c>
      <c r="I56" s="28">
        <v>6354126</v>
      </c>
      <c r="J56" s="28">
        <v>3231351</v>
      </c>
      <c r="K56" s="28">
        <v>9623648</v>
      </c>
      <c r="L56" s="28">
        <v>2419936</v>
      </c>
      <c r="M56" s="28">
        <v>0</v>
      </c>
      <c r="N56" s="28">
        <v>1523600</v>
      </c>
      <c r="O56" s="28">
        <v>5212776</v>
      </c>
      <c r="P56" s="28">
        <v>9869294</v>
      </c>
      <c r="Q56" s="28">
        <v>0</v>
      </c>
      <c r="R56" s="28">
        <v>2654448</v>
      </c>
      <c r="S56" s="28">
        <v>4877869</v>
      </c>
      <c r="T56" s="28">
        <v>6966000</v>
      </c>
      <c r="U56" s="28">
        <v>18905148</v>
      </c>
      <c r="V56" s="28">
        <v>16097000</v>
      </c>
      <c r="W56" s="35">
        <v>5429155</v>
      </c>
    </row>
    <row r="57" spans="1:23" s="2" customFormat="1" x14ac:dyDescent="0.3">
      <c r="A57" s="42" t="s">
        <v>79</v>
      </c>
      <c r="B57" s="30"/>
      <c r="C57" s="31">
        <v>10248662</v>
      </c>
      <c r="D57" s="31">
        <v>-6762347</v>
      </c>
      <c r="E57" s="31">
        <v>-601548</v>
      </c>
      <c r="F57" s="31">
        <v>2336548</v>
      </c>
      <c r="G57" s="31">
        <v>-1605160</v>
      </c>
      <c r="H57" s="31">
        <v>5680018</v>
      </c>
      <c r="I57" s="31">
        <v>-4979812</v>
      </c>
      <c r="J57" s="31">
        <v>-3122775</v>
      </c>
      <c r="K57" s="31">
        <v>6392297</v>
      </c>
      <c r="L57" s="31">
        <v>-7203712</v>
      </c>
      <c r="M57" s="31">
        <v>-2419936</v>
      </c>
      <c r="N57" s="31" t="s">
        <v>82</v>
      </c>
      <c r="O57" s="31">
        <v>3689176</v>
      </c>
      <c r="P57" s="31">
        <v>4656518</v>
      </c>
      <c r="Q57" s="31">
        <v>-9869294</v>
      </c>
      <c r="R57" s="31" t="s">
        <v>82</v>
      </c>
      <c r="S57" s="31">
        <v>2223421</v>
      </c>
      <c r="T57" s="31">
        <v>2088131</v>
      </c>
      <c r="U57" s="31">
        <v>11939148</v>
      </c>
      <c r="V57" s="31">
        <v>-2808148</v>
      </c>
      <c r="W57" s="36">
        <v>-10667845</v>
      </c>
    </row>
    <row r="58" spans="1:23" s="2" customFormat="1" x14ac:dyDescent="0.3">
      <c r="A58" s="44" t="s">
        <v>80</v>
      </c>
      <c r="B58" s="30"/>
      <c r="C58" s="19">
        <v>5.0293640336348888</v>
      </c>
      <c r="D58" s="19">
        <v>-0.55039166390684613</v>
      </c>
      <c r="E58" s="19">
        <v>-0.1088955989051571</v>
      </c>
      <c r="F58" s="19">
        <v>0.47466385185510229</v>
      </c>
      <c r="G58" s="19">
        <v>-0.22112444001168197</v>
      </c>
      <c r="H58" s="19">
        <v>1.0046159124996463</v>
      </c>
      <c r="I58" s="19">
        <v>-0.43937173469627233</v>
      </c>
      <c r="J58" s="19">
        <v>-0.49145626007416288</v>
      </c>
      <c r="K58" s="19">
        <v>1.9782118996048403</v>
      </c>
      <c r="L58" s="19">
        <v>-0.74854275634354039</v>
      </c>
      <c r="M58" s="19">
        <v>-1</v>
      </c>
      <c r="N58" s="19" t="s">
        <v>82</v>
      </c>
      <c r="O58" s="19">
        <v>2.4213546862693622</v>
      </c>
      <c r="P58" s="19">
        <v>0.8932894872137227</v>
      </c>
      <c r="Q58" s="19">
        <v>-1</v>
      </c>
      <c r="R58" s="19" t="s">
        <v>82</v>
      </c>
      <c r="S58" s="19">
        <v>0.83762085375189121</v>
      </c>
      <c r="T58" s="19">
        <v>0.42808263198540186</v>
      </c>
      <c r="U58" s="19">
        <v>1.7139173126614988</v>
      </c>
      <c r="V58" s="19">
        <v>-0.14853880011941722</v>
      </c>
      <c r="W58" s="23">
        <v>-0.66272255699819849</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29"/>
      <c r="W60" s="34"/>
    </row>
    <row r="61" spans="1:23" s="2" customFormat="1" x14ac:dyDescent="0.3">
      <c r="A61" s="42" t="s">
        <v>79</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29"/>
      <c r="W61" s="34"/>
    </row>
    <row r="62" spans="1:23" s="2" customFormat="1" x14ac:dyDescent="0.3">
      <c r="A62" s="42" t="s">
        <v>80</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43805133</v>
      </c>
      <c r="C64" s="28">
        <v>25308788</v>
      </c>
      <c r="D64" s="28">
        <v>78439238</v>
      </c>
      <c r="E64" s="28">
        <v>76221029</v>
      </c>
      <c r="F64" s="28">
        <v>69858041</v>
      </c>
      <c r="G64" s="28">
        <v>88889952</v>
      </c>
      <c r="H64" s="28">
        <v>16905516</v>
      </c>
      <c r="I64" s="28">
        <v>56994438</v>
      </c>
      <c r="J64" s="28">
        <v>39324215</v>
      </c>
      <c r="K64" s="28">
        <v>58011318</v>
      </c>
      <c r="L64" s="28">
        <v>27819243</v>
      </c>
      <c r="M64" s="28">
        <v>40317465</v>
      </c>
      <c r="N64" s="28">
        <v>36757963</v>
      </c>
      <c r="O64" s="28">
        <v>91788900</v>
      </c>
      <c r="P64" s="28">
        <v>14617689</v>
      </c>
      <c r="Q64" s="28">
        <v>12145765</v>
      </c>
      <c r="R64" s="28">
        <v>22896915</v>
      </c>
      <c r="S64" s="28">
        <v>81709433</v>
      </c>
      <c r="T64" s="28">
        <v>78654527</v>
      </c>
      <c r="U64" s="28">
        <v>50292294</v>
      </c>
      <c r="V64" s="28">
        <v>19671702</v>
      </c>
      <c r="W64" s="34"/>
    </row>
    <row r="65" spans="1:23" s="2" customFormat="1" x14ac:dyDescent="0.3">
      <c r="A65" s="42" t="s">
        <v>79</v>
      </c>
      <c r="B65" s="30"/>
      <c r="C65" s="31">
        <v>-18496345</v>
      </c>
      <c r="D65" s="31">
        <v>53130450</v>
      </c>
      <c r="E65" s="31">
        <v>-2218209</v>
      </c>
      <c r="F65" s="31">
        <v>-6362988</v>
      </c>
      <c r="G65" s="31">
        <v>19031911</v>
      </c>
      <c r="H65" s="31">
        <v>-71984436</v>
      </c>
      <c r="I65" s="31">
        <v>40088922</v>
      </c>
      <c r="J65" s="31">
        <v>-17670223</v>
      </c>
      <c r="K65" s="31">
        <v>18687103</v>
      </c>
      <c r="L65" s="31">
        <v>-30192075</v>
      </c>
      <c r="M65" s="31">
        <v>12498222</v>
      </c>
      <c r="N65" s="31">
        <v>-3559502</v>
      </c>
      <c r="O65" s="31">
        <v>55030937</v>
      </c>
      <c r="P65" s="31">
        <v>-77171211</v>
      </c>
      <c r="Q65" s="31">
        <v>-2471924</v>
      </c>
      <c r="R65" s="31">
        <v>10751150</v>
      </c>
      <c r="S65" s="31">
        <v>58812518</v>
      </c>
      <c r="T65" s="31">
        <v>-3054906</v>
      </c>
      <c r="U65" s="31">
        <v>-28362233</v>
      </c>
      <c r="V65" s="31">
        <v>-30620592</v>
      </c>
      <c r="W65" s="34"/>
    </row>
    <row r="66" spans="1:23" s="2" customFormat="1" x14ac:dyDescent="0.3">
      <c r="A66" s="44" t="s">
        <v>80</v>
      </c>
      <c r="B66" s="32"/>
      <c r="C66" s="21">
        <v>-0.42224149850201342</v>
      </c>
      <c r="D66" s="21">
        <v>2.0992885949339022</v>
      </c>
      <c r="E66" s="21">
        <v>-2.8279328771653844E-2</v>
      </c>
      <c r="F66" s="21">
        <v>-8.3480741253178281E-2</v>
      </c>
      <c r="G66" s="21">
        <v>0.27243694108170025</v>
      </c>
      <c r="H66" s="21">
        <v>-0.80981521960997349</v>
      </c>
      <c r="I66" s="21">
        <v>2.3713515754266239</v>
      </c>
      <c r="J66" s="21">
        <v>-0.31003416508817927</v>
      </c>
      <c r="K66" s="21">
        <v>0.47520600220500264</v>
      </c>
      <c r="L66" s="21">
        <v>-0.52045145742077437</v>
      </c>
      <c r="M66" s="21">
        <v>0.44926535204426665</v>
      </c>
      <c r="N66" s="21">
        <v>-8.8286850376133486E-2</v>
      </c>
      <c r="O66" s="21">
        <v>1.4971160670682431</v>
      </c>
      <c r="P66" s="21">
        <v>-0.84074665890973743</v>
      </c>
      <c r="Q66" s="21">
        <v>-0.16910497959013904</v>
      </c>
      <c r="R66" s="21">
        <v>0.88517684970851973</v>
      </c>
      <c r="S66" s="21">
        <v>2.5685782560663739</v>
      </c>
      <c r="T66" s="21">
        <v>-3.7387433590439945E-2</v>
      </c>
      <c r="U66" s="21">
        <v>-0.3605925060104932</v>
      </c>
      <c r="V66" s="21">
        <v>-0.60885256099075535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8" width="12.33203125" bestFit="1" customWidth="1"/>
    <col min="9" max="9" width="13.33203125" bestFit="1" customWidth="1"/>
    <col min="10" max="19" width="12.33203125" bestFit="1" customWidth="1"/>
    <col min="20" max="20" width="12.109375" bestFit="1" customWidth="1"/>
    <col min="21" max="21" width="12.33203125" bestFit="1" customWidth="1"/>
    <col min="22" max="22" width="12.21875" bestFit="1" customWidth="1"/>
    <col min="23" max="23" width="11.109375" bestFit="1" customWidth="1"/>
  </cols>
  <sheetData>
    <row r="1" spans="1:23" x14ac:dyDescent="0.3">
      <c r="A1" s="165" t="s">
        <v>83</v>
      </c>
      <c r="B1" s="159" t="s">
        <v>181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8">
        <v>2503280</v>
      </c>
      <c r="W3" s="13">
        <v>1762560</v>
      </c>
    </row>
    <row r="4" spans="1:23" x14ac:dyDescent="0.3">
      <c r="A4" s="38" t="s">
        <v>70</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0">
        <v>0</v>
      </c>
      <c r="W4" s="14">
        <v>0</v>
      </c>
    </row>
    <row r="5" spans="1:23" x14ac:dyDescent="0.3">
      <c r="A5" s="38" t="s">
        <v>64</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0">
        <v>275000</v>
      </c>
      <c r="W5" s="14">
        <v>196040</v>
      </c>
    </row>
    <row r="6" spans="1:23" x14ac:dyDescent="0.3">
      <c r="A6" s="38" t="s">
        <v>63</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0">
        <v>0</v>
      </c>
      <c r="W6" s="14"/>
    </row>
    <row r="7" spans="1:23" x14ac:dyDescent="0.3">
      <c r="A7" s="38" t="s">
        <v>66</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0">
        <v>0</v>
      </c>
      <c r="W7" s="14"/>
    </row>
    <row r="8" spans="1:23" x14ac:dyDescent="0.3">
      <c r="A8" s="38" t="s">
        <v>71</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0">
        <v>398112</v>
      </c>
      <c r="W8" s="14"/>
    </row>
    <row r="9" spans="1:23" x14ac:dyDescent="0.3">
      <c r="A9" s="38" t="s">
        <v>62</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0">
        <v>0</v>
      </c>
      <c r="W9" s="14"/>
    </row>
    <row r="10" spans="1:23" x14ac:dyDescent="0.3">
      <c r="A10" s="38" t="s">
        <v>65</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0">
        <v>0</v>
      </c>
      <c r="W10" s="14"/>
    </row>
    <row r="11" spans="1:23" x14ac:dyDescent="0.3">
      <c r="A11" s="38" t="s">
        <v>72</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0">
        <v>678600</v>
      </c>
      <c r="W11" s="14"/>
    </row>
    <row r="12" spans="1:23" x14ac:dyDescent="0.3">
      <c r="A12" s="38" t="s">
        <v>73</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0">
        <v>0</v>
      </c>
      <c r="W12" s="14"/>
    </row>
    <row r="13" spans="1:23" x14ac:dyDescent="0.3">
      <c r="A13" s="38" t="s">
        <v>69</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57849910</v>
      </c>
      <c r="T13" s="10">
        <v>0</v>
      </c>
      <c r="U13" s="10">
        <v>90480</v>
      </c>
      <c r="V13" s="10">
        <v>7445573</v>
      </c>
      <c r="W13" s="14"/>
    </row>
    <row r="14" spans="1:23" x14ac:dyDescent="0.3">
      <c r="A14" s="40" t="s">
        <v>67</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196040</v>
      </c>
      <c r="U14" s="12">
        <v>150800</v>
      </c>
      <c r="V14" s="12">
        <v>75400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20.880530303030302</v>
      </c>
      <c r="F19" s="17">
        <v>-1</v>
      </c>
      <c r="G19" s="17" t="s">
        <v>82</v>
      </c>
      <c r="H19" s="17" t="s">
        <v>82</v>
      </c>
      <c r="I19" s="17">
        <v>-0.86856344885481496</v>
      </c>
      <c r="J19" s="17">
        <v>-1</v>
      </c>
      <c r="K19" s="17" t="s">
        <v>82</v>
      </c>
      <c r="L19" s="17">
        <v>-1</v>
      </c>
      <c r="M19" s="17" t="s">
        <v>82</v>
      </c>
      <c r="N19" s="17">
        <v>3.0687956364915987</v>
      </c>
      <c r="O19" s="17">
        <v>-1</v>
      </c>
      <c r="P19" s="17" t="s">
        <v>82</v>
      </c>
      <c r="Q19" s="17">
        <v>1.1914761295042986</v>
      </c>
      <c r="R19" s="17">
        <v>-1</v>
      </c>
      <c r="S19" s="17" t="s">
        <v>82</v>
      </c>
      <c r="T19" s="17" t="s">
        <v>82</v>
      </c>
      <c r="U19" s="17">
        <v>-1</v>
      </c>
      <c r="V19" s="17" t="s">
        <v>82</v>
      </c>
      <c r="W19" s="22">
        <v>-0.29589977948931001</v>
      </c>
    </row>
    <row r="20" spans="1:23" x14ac:dyDescent="0.3">
      <c r="A20" s="38" t="s">
        <v>70</v>
      </c>
      <c r="B20" s="18"/>
      <c r="C20" s="19" t="s">
        <v>82</v>
      </c>
      <c r="D20" s="19">
        <v>-1</v>
      </c>
      <c r="E20" s="19" t="s">
        <v>82</v>
      </c>
      <c r="F20" s="19">
        <v>7.7818630877487305</v>
      </c>
      <c r="G20" s="19">
        <v>-0.90282568320509415</v>
      </c>
      <c r="H20" s="19">
        <v>-1</v>
      </c>
      <c r="I20" s="19" t="s">
        <v>82</v>
      </c>
      <c r="J20" s="19">
        <v>2.5262133197691754</v>
      </c>
      <c r="K20" s="19">
        <v>-7.6263430163151624E-2</v>
      </c>
      <c r="L20" s="19">
        <v>-1</v>
      </c>
      <c r="M20" s="19" t="s">
        <v>82</v>
      </c>
      <c r="N20" s="19" t="s">
        <v>82</v>
      </c>
      <c r="O20" s="19" t="s">
        <v>82</v>
      </c>
      <c r="P20" s="19" t="s">
        <v>82</v>
      </c>
      <c r="Q20" s="19" t="s">
        <v>82</v>
      </c>
      <c r="R20" s="19" t="s">
        <v>82</v>
      </c>
      <c r="S20" s="19">
        <v>1.2222222222222223</v>
      </c>
      <c r="T20" s="19">
        <v>-1</v>
      </c>
      <c r="U20" s="19" t="s">
        <v>82</v>
      </c>
      <c r="V20" s="19">
        <v>-1</v>
      </c>
      <c r="W20" s="23" t="s">
        <v>82</v>
      </c>
    </row>
    <row r="21" spans="1:23" x14ac:dyDescent="0.3">
      <c r="A21" s="38" t="s">
        <v>64</v>
      </c>
      <c r="B21" s="18"/>
      <c r="C21" s="19" t="s">
        <v>82</v>
      </c>
      <c r="D21" s="19" t="s">
        <v>82</v>
      </c>
      <c r="E21" s="19">
        <v>2.4486818432341124</v>
      </c>
      <c r="F21" s="19">
        <v>-0.93955731692833522</v>
      </c>
      <c r="G21" s="19">
        <v>22.077937491757879</v>
      </c>
      <c r="H21" s="19">
        <v>1.657142857142857</v>
      </c>
      <c r="I21" s="19">
        <v>-1</v>
      </c>
      <c r="J21" s="19" t="s">
        <v>82</v>
      </c>
      <c r="K21" s="19">
        <v>8.666666666666667E-2</v>
      </c>
      <c r="L21" s="19">
        <v>-1</v>
      </c>
      <c r="M21" s="19" t="s">
        <v>82</v>
      </c>
      <c r="N21" s="19">
        <v>-1</v>
      </c>
      <c r="O21" s="19" t="s">
        <v>82</v>
      </c>
      <c r="P21" s="19" t="s">
        <v>82</v>
      </c>
      <c r="Q21" s="19" t="s">
        <v>82</v>
      </c>
      <c r="R21" s="19">
        <v>5.6059894304169111</v>
      </c>
      <c r="S21" s="19">
        <v>-1</v>
      </c>
      <c r="T21" s="19" t="s">
        <v>82</v>
      </c>
      <c r="U21" s="19" t="s">
        <v>82</v>
      </c>
      <c r="V21" s="19">
        <v>-0.95972274602994434</v>
      </c>
      <c r="W21" s="23">
        <v>-0.28712727272727268</v>
      </c>
    </row>
    <row r="22" spans="1:23" x14ac:dyDescent="0.3">
      <c r="A22" s="38" t="s">
        <v>63</v>
      </c>
      <c r="B22" s="18"/>
      <c r="C22" s="19" t="s">
        <v>82</v>
      </c>
      <c r="D22" s="19" t="s">
        <v>82</v>
      </c>
      <c r="E22" s="19">
        <v>19.032594764112353</v>
      </c>
      <c r="F22" s="19">
        <v>-1</v>
      </c>
      <c r="G22" s="19" t="s">
        <v>82</v>
      </c>
      <c r="H22" s="19">
        <v>-1</v>
      </c>
      <c r="I22" s="19" t="s">
        <v>82</v>
      </c>
      <c r="J22" s="19">
        <v>-0.66568770442156266</v>
      </c>
      <c r="K22" s="19">
        <v>-0.82703928039806529</v>
      </c>
      <c r="L22" s="19">
        <v>-1</v>
      </c>
      <c r="M22" s="19" t="s">
        <v>82</v>
      </c>
      <c r="N22" s="19" t="s">
        <v>82</v>
      </c>
      <c r="O22" s="19">
        <v>1.821698454792779</v>
      </c>
      <c r="P22" s="19">
        <v>-1</v>
      </c>
      <c r="Q22" s="19" t="s">
        <v>82</v>
      </c>
      <c r="R22" s="19">
        <v>-1</v>
      </c>
      <c r="S22" s="19" t="s">
        <v>82</v>
      </c>
      <c r="T22" s="19">
        <v>-0.65250110521662252</v>
      </c>
      <c r="U22" s="19">
        <v>2.9391731363126041</v>
      </c>
      <c r="V22" s="19">
        <v>-1</v>
      </c>
      <c r="W22" s="23"/>
    </row>
    <row r="23" spans="1:23" x14ac:dyDescent="0.3">
      <c r="A23" s="38" t="s">
        <v>66</v>
      </c>
      <c r="B23" s="18"/>
      <c r="C23" s="19">
        <v>-1</v>
      </c>
      <c r="D23" s="19" t="s">
        <v>82</v>
      </c>
      <c r="E23" s="19">
        <v>2.0592431379680525</v>
      </c>
      <c r="F23" s="19">
        <v>-0.84594439117929054</v>
      </c>
      <c r="G23" s="19">
        <v>1.0135258484773049</v>
      </c>
      <c r="H23" s="19">
        <v>-1</v>
      </c>
      <c r="I23" s="19" t="s">
        <v>82</v>
      </c>
      <c r="J23" s="19">
        <v>-1</v>
      </c>
      <c r="K23" s="19" t="s">
        <v>82</v>
      </c>
      <c r="L23" s="19">
        <v>-1</v>
      </c>
      <c r="M23" s="19" t="s">
        <v>82</v>
      </c>
      <c r="N23" s="19">
        <v>-1</v>
      </c>
      <c r="O23" s="19" t="s">
        <v>82</v>
      </c>
      <c r="P23" s="19">
        <v>-1</v>
      </c>
      <c r="Q23" s="19" t="s">
        <v>82</v>
      </c>
      <c r="R23" s="19" t="s">
        <v>82</v>
      </c>
      <c r="S23" s="19" t="s">
        <v>82</v>
      </c>
      <c r="T23" s="19" t="s">
        <v>82</v>
      </c>
      <c r="U23" s="19">
        <v>7.5904366543665436</v>
      </c>
      <c r="V23" s="19">
        <v>-1</v>
      </c>
      <c r="W23" s="23"/>
    </row>
    <row r="24" spans="1:23" x14ac:dyDescent="0.3">
      <c r="A24" s="38" t="s">
        <v>71</v>
      </c>
      <c r="B24" s="18"/>
      <c r="C24" s="19" t="s">
        <v>82</v>
      </c>
      <c r="D24" s="19">
        <v>-0.94157106164231719</v>
      </c>
      <c r="E24" s="19">
        <v>-1</v>
      </c>
      <c r="F24" s="19" t="s">
        <v>82</v>
      </c>
      <c r="G24" s="19" t="s">
        <v>82</v>
      </c>
      <c r="H24" s="19">
        <v>-1</v>
      </c>
      <c r="I24" s="19" t="s">
        <v>82</v>
      </c>
      <c r="J24" s="19">
        <v>9.699416445623342</v>
      </c>
      <c r="K24" s="19">
        <v>-0.12736818488328272</v>
      </c>
      <c r="L24" s="19">
        <v>-0.10550933840542187</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1.3191342857142856</v>
      </c>
      <c r="G25" s="19">
        <v>-1</v>
      </c>
      <c r="H25" s="19" t="s">
        <v>82</v>
      </c>
      <c r="I25" s="19" t="s">
        <v>82</v>
      </c>
      <c r="J25" s="19">
        <v>-1</v>
      </c>
      <c r="K25" s="19" t="s">
        <v>82</v>
      </c>
      <c r="L25" s="19">
        <v>-1</v>
      </c>
      <c r="M25" s="19" t="s">
        <v>82</v>
      </c>
      <c r="N25" s="19">
        <v>4.8434166666666663</v>
      </c>
      <c r="O25" s="19">
        <v>-0.34056844597196279</v>
      </c>
      <c r="P25" s="19">
        <v>1.5526578719723183</v>
      </c>
      <c r="Q25" s="19">
        <v>-1</v>
      </c>
      <c r="R25" s="19" t="s">
        <v>82</v>
      </c>
      <c r="S25" s="19" t="s">
        <v>82</v>
      </c>
      <c r="T25" s="19">
        <v>-1</v>
      </c>
      <c r="U25" s="19" t="s">
        <v>82</v>
      </c>
      <c r="V25" s="19">
        <v>-1</v>
      </c>
      <c r="W25" s="23"/>
    </row>
    <row r="26" spans="1:23" x14ac:dyDescent="0.3">
      <c r="A26" s="38" t="s">
        <v>65</v>
      </c>
      <c r="B26" s="18"/>
      <c r="C26" s="19">
        <v>9.4950495049504955</v>
      </c>
      <c r="D26" s="19">
        <v>-1</v>
      </c>
      <c r="E26" s="19" t="s">
        <v>82</v>
      </c>
      <c r="F26" s="19">
        <v>-1</v>
      </c>
      <c r="G26" s="19" t="s">
        <v>82</v>
      </c>
      <c r="H26" s="19">
        <v>-0.30172121212121217</v>
      </c>
      <c r="I26" s="19">
        <v>53.582085821413692</v>
      </c>
      <c r="J26" s="19">
        <v>-0.72967513184220856</v>
      </c>
      <c r="K26" s="19">
        <v>2.6775294117647057</v>
      </c>
      <c r="L26" s="19">
        <v>-1</v>
      </c>
      <c r="M26" s="19" t="s">
        <v>82</v>
      </c>
      <c r="N26" s="19">
        <v>-1</v>
      </c>
      <c r="O26" s="19" t="s">
        <v>82</v>
      </c>
      <c r="P26" s="19">
        <v>2.0105512167668209</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0.32539298222856394</v>
      </c>
      <c r="K27" s="19">
        <v>-0.93036220518525425</v>
      </c>
      <c r="L27" s="19">
        <v>-1</v>
      </c>
      <c r="M27" s="19" t="s">
        <v>82</v>
      </c>
      <c r="N27" s="19" t="s">
        <v>82</v>
      </c>
      <c r="O27" s="19">
        <v>0.34835283687943264</v>
      </c>
      <c r="P27" s="19">
        <v>-1</v>
      </c>
      <c r="Q27" s="19" t="s">
        <v>82</v>
      </c>
      <c r="R27" s="19">
        <v>-1</v>
      </c>
      <c r="S27" s="19" t="s">
        <v>82</v>
      </c>
      <c r="T27" s="19">
        <v>-0.99064935064935067</v>
      </c>
      <c r="U27" s="19">
        <v>-1</v>
      </c>
      <c r="V27" s="19" t="s">
        <v>82</v>
      </c>
      <c r="W27" s="23"/>
    </row>
    <row r="28" spans="1:23" x14ac:dyDescent="0.3">
      <c r="A28" s="38" t="s">
        <v>73</v>
      </c>
      <c r="B28" s="18"/>
      <c r="C28" s="19">
        <v>0.8036363636363637</v>
      </c>
      <c r="D28" s="19">
        <v>1.495108870967742</v>
      </c>
      <c r="E28" s="19">
        <v>-0.65552847748902288</v>
      </c>
      <c r="F28" s="19">
        <v>-0.8971325181187042</v>
      </c>
      <c r="G28" s="19">
        <v>24.081483733657645</v>
      </c>
      <c r="H28" s="19">
        <v>-1</v>
      </c>
      <c r="I28" s="19" t="s">
        <v>82</v>
      </c>
      <c r="J28" s="19">
        <v>3.4232089837701958</v>
      </c>
      <c r="K28" s="19">
        <v>0.51026593734910985</v>
      </c>
      <c r="L28" s="19">
        <v>-1</v>
      </c>
      <c r="M28" s="19" t="s">
        <v>82</v>
      </c>
      <c r="N28" s="19">
        <v>-0.19219792936304991</v>
      </c>
      <c r="O28" s="19">
        <v>-1</v>
      </c>
      <c r="P28" s="19" t="s">
        <v>82</v>
      </c>
      <c r="Q28" s="19" t="s">
        <v>82</v>
      </c>
      <c r="R28" s="19" t="s">
        <v>82</v>
      </c>
      <c r="S28" s="19" t="s">
        <v>82</v>
      </c>
      <c r="T28" s="19">
        <v>11.214511627906976</v>
      </c>
      <c r="U28" s="19">
        <v>-0.98649926680633582</v>
      </c>
      <c r="V28" s="19">
        <v>-1</v>
      </c>
      <c r="W28" s="23"/>
    </row>
    <row r="29" spans="1:23" x14ac:dyDescent="0.3">
      <c r="A29" s="38" t="s">
        <v>69</v>
      </c>
      <c r="B29" s="18"/>
      <c r="C29" s="19" t="s">
        <v>82</v>
      </c>
      <c r="D29" s="19">
        <v>-0.62459161481998149</v>
      </c>
      <c r="E29" s="19">
        <v>1.0332115125063539</v>
      </c>
      <c r="F29" s="19">
        <v>-1</v>
      </c>
      <c r="G29" s="19" t="s">
        <v>82</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290.07751680553878</v>
      </c>
      <c r="T29" s="19">
        <v>-1</v>
      </c>
      <c r="U29" s="19" t="s">
        <v>82</v>
      </c>
      <c r="V29" s="19">
        <v>81.28971043324492</v>
      </c>
      <c r="W29" s="23"/>
    </row>
    <row r="30" spans="1:23" x14ac:dyDescent="0.3">
      <c r="A30" s="40" t="s">
        <v>67</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82</v>
      </c>
      <c r="M30" s="21">
        <v>-0.28661848943960511</v>
      </c>
      <c r="N30" s="21">
        <v>-0.2832304526748971</v>
      </c>
      <c r="O30" s="21">
        <v>3.7711683651499932</v>
      </c>
      <c r="P30" s="21">
        <v>-1</v>
      </c>
      <c r="Q30" s="21" t="s">
        <v>82</v>
      </c>
      <c r="R30" s="21" t="s">
        <v>82</v>
      </c>
      <c r="S30" s="21">
        <v>2.5477740937223694</v>
      </c>
      <c r="T30" s="21">
        <v>-0.87785768713399825</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8">
        <v>2503280</v>
      </c>
      <c r="W35" s="13">
        <v>-740720</v>
      </c>
    </row>
    <row r="36" spans="1:23" x14ac:dyDescent="0.3">
      <c r="A36" s="38" t="s">
        <v>70</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0">
        <v>-452400</v>
      </c>
      <c r="W36" s="14">
        <v>0</v>
      </c>
    </row>
    <row r="37" spans="1:23" x14ac:dyDescent="0.3">
      <c r="A37" s="38" t="s">
        <v>64</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0">
        <v>-6552675</v>
      </c>
      <c r="W37" s="14">
        <v>-78960</v>
      </c>
    </row>
    <row r="38" spans="1:23" x14ac:dyDescent="0.3">
      <c r="A38" s="38" t="s">
        <v>63</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0">
        <v>-1238543</v>
      </c>
      <c r="W38" s="14"/>
    </row>
    <row r="39" spans="1:23" x14ac:dyDescent="0.3">
      <c r="A39" s="38" t="s">
        <v>66</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0">
        <v>-6984025</v>
      </c>
      <c r="W39" s="14"/>
    </row>
    <row r="40" spans="1:23" x14ac:dyDescent="0.3">
      <c r="A40" s="38" t="s">
        <v>71</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0">
        <v>398112</v>
      </c>
      <c r="W40" s="14"/>
    </row>
    <row r="41" spans="1:23" x14ac:dyDescent="0.3">
      <c r="A41" s="38" t="s">
        <v>62</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0">
        <v>-546988</v>
      </c>
      <c r="W41" s="14"/>
    </row>
    <row r="42" spans="1:23" x14ac:dyDescent="0.3">
      <c r="A42" s="38" t="s">
        <v>65</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0">
        <v>0</v>
      </c>
      <c r="W42" s="14"/>
    </row>
    <row r="43" spans="1:23" x14ac:dyDescent="0.3">
      <c r="A43" s="38" t="s">
        <v>72</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0">
        <v>678600</v>
      </c>
      <c r="W43" s="14"/>
    </row>
    <row r="44" spans="1:23" x14ac:dyDescent="0.3">
      <c r="A44" s="38" t="s">
        <v>73</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0">
        <v>-78000</v>
      </c>
      <c r="W44" s="14"/>
    </row>
    <row r="45" spans="1:23" x14ac:dyDescent="0.3">
      <c r="A45" s="38" t="s">
        <v>69</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57651166</v>
      </c>
      <c r="T45" s="10">
        <v>-57849910</v>
      </c>
      <c r="U45" s="10">
        <v>90480</v>
      </c>
      <c r="V45" s="10">
        <v>7355093</v>
      </c>
      <c r="W45" s="14"/>
    </row>
    <row r="46" spans="1:23" x14ac:dyDescent="0.3">
      <c r="A46" s="40" t="s">
        <v>67</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-1408973</v>
      </c>
      <c r="U46" s="12">
        <v>-45240</v>
      </c>
      <c r="V46" s="12">
        <v>-75400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96207949</v>
      </c>
      <c r="T52" s="28">
        <v>8977208</v>
      </c>
      <c r="U52" s="28">
        <v>16368911</v>
      </c>
      <c r="V52" s="28">
        <v>11375965</v>
      </c>
      <c r="W52" s="34"/>
    </row>
    <row r="53" spans="1:23" s="2" customFormat="1" x14ac:dyDescent="0.3">
      <c r="A53" s="42" t="s">
        <v>79</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84855644</v>
      </c>
      <c r="T53" s="31">
        <v>-87230741</v>
      </c>
      <c r="U53" s="31">
        <v>7391703</v>
      </c>
      <c r="V53" s="31">
        <v>-4992946</v>
      </c>
      <c r="W53" s="34"/>
    </row>
    <row r="54" spans="1:23" s="2" customFormat="1" x14ac:dyDescent="0.3">
      <c r="A54" s="42" t="s">
        <v>80</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7.4747501939033523</v>
      </c>
      <c r="T54" s="19">
        <v>-0.90668953975933941</v>
      </c>
      <c r="U54" s="19">
        <v>0.82338551139730742</v>
      </c>
      <c r="V54" s="19">
        <v>-0.30502615598557536</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1011822</v>
      </c>
      <c r="D56" s="28">
        <v>859569</v>
      </c>
      <c r="E56" s="28">
        <v>7114104</v>
      </c>
      <c r="F56" s="28">
        <v>15227660</v>
      </c>
      <c r="G56" s="28">
        <v>4965000</v>
      </c>
      <c r="H56" s="28">
        <v>11285749</v>
      </c>
      <c r="I56" s="28">
        <v>717104</v>
      </c>
      <c r="J56" s="28">
        <v>2508320</v>
      </c>
      <c r="K56" s="28">
        <v>2653264</v>
      </c>
      <c r="L56" s="28">
        <v>0</v>
      </c>
      <c r="M56" s="28">
        <v>927340</v>
      </c>
      <c r="N56" s="28">
        <v>925000</v>
      </c>
      <c r="O56" s="28">
        <v>0</v>
      </c>
      <c r="P56" s="28">
        <v>683375</v>
      </c>
      <c r="Q56" s="28">
        <v>1633840</v>
      </c>
      <c r="R56" s="28">
        <v>9900000</v>
      </c>
      <c r="S56" s="28">
        <v>20000000</v>
      </c>
      <c r="T56" s="28">
        <v>700527</v>
      </c>
      <c r="U56" s="28">
        <v>7280075</v>
      </c>
      <c r="V56" s="28">
        <v>2778280</v>
      </c>
      <c r="W56" s="35">
        <v>1958600</v>
      </c>
    </row>
    <row r="57" spans="1:23" s="2" customFormat="1" x14ac:dyDescent="0.3">
      <c r="A57" s="42" t="s">
        <v>79</v>
      </c>
      <c r="B57" s="30"/>
      <c r="C57" s="31" t="s">
        <v>82</v>
      </c>
      <c r="D57" s="31">
        <v>-152253</v>
      </c>
      <c r="E57" s="31">
        <v>6254535</v>
      </c>
      <c r="F57" s="31">
        <v>8113556</v>
      </c>
      <c r="G57" s="31">
        <v>-10262660</v>
      </c>
      <c r="H57" s="31">
        <v>6320749</v>
      </c>
      <c r="I57" s="31">
        <v>-10568645</v>
      </c>
      <c r="J57" s="31">
        <v>1791216</v>
      </c>
      <c r="K57" s="31">
        <v>144944</v>
      </c>
      <c r="L57" s="31">
        <v>-2653264</v>
      </c>
      <c r="M57" s="31" t="s">
        <v>82</v>
      </c>
      <c r="N57" s="31">
        <v>-2340</v>
      </c>
      <c r="O57" s="31">
        <v>-925000</v>
      </c>
      <c r="P57" s="31" t="s">
        <v>82</v>
      </c>
      <c r="Q57" s="31">
        <v>950465</v>
      </c>
      <c r="R57" s="31">
        <v>8266160</v>
      </c>
      <c r="S57" s="31">
        <v>10100000</v>
      </c>
      <c r="T57" s="31">
        <v>-19299473</v>
      </c>
      <c r="U57" s="31">
        <v>6579548</v>
      </c>
      <c r="V57" s="31">
        <v>-4501795</v>
      </c>
      <c r="W57" s="36">
        <v>-819680</v>
      </c>
    </row>
    <row r="58" spans="1:23" s="2" customFormat="1" x14ac:dyDescent="0.3">
      <c r="A58" s="44" t="s">
        <v>80</v>
      </c>
      <c r="B58" s="30"/>
      <c r="C58" s="19" t="s">
        <v>82</v>
      </c>
      <c r="D58" s="19">
        <v>-0.15047409524600175</v>
      </c>
      <c r="E58" s="19">
        <v>7.2763617580438567</v>
      </c>
      <c r="F58" s="19">
        <v>1.1404888092723975</v>
      </c>
      <c r="G58" s="19">
        <v>-0.67394859091941894</v>
      </c>
      <c r="H58" s="19">
        <v>1.2730612286002012</v>
      </c>
      <c r="I58" s="19">
        <v>-0.93645933468837561</v>
      </c>
      <c r="J58" s="19">
        <v>2.497846895289944</v>
      </c>
      <c r="K58" s="19">
        <v>5.7785290553039381E-2</v>
      </c>
      <c r="L58" s="19">
        <v>-1</v>
      </c>
      <c r="M58" s="19" t="s">
        <v>82</v>
      </c>
      <c r="N58" s="19">
        <v>-2.5233463454612526E-3</v>
      </c>
      <c r="O58" s="19">
        <v>-1</v>
      </c>
      <c r="P58" s="19" t="s">
        <v>82</v>
      </c>
      <c r="Q58" s="19">
        <v>1.3908395829522591</v>
      </c>
      <c r="R58" s="19">
        <v>5.0593448562894778</v>
      </c>
      <c r="S58" s="19">
        <v>1.0202020202020203</v>
      </c>
      <c r="T58" s="19">
        <v>-0.96497365000000002</v>
      </c>
      <c r="U58" s="19">
        <v>9.3922832381906769</v>
      </c>
      <c r="V58" s="19">
        <v>-0.61837206347462081</v>
      </c>
      <c r="W58" s="23">
        <v>-0.29503145831233712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78216853</v>
      </c>
      <c r="T60" s="28">
        <v>21566147</v>
      </c>
      <c r="U60" s="28">
        <v>4042660</v>
      </c>
      <c r="V60" s="29"/>
      <c r="W60" s="34"/>
    </row>
    <row r="61" spans="1:23" s="2" customFormat="1" x14ac:dyDescent="0.3">
      <c r="A61" s="42" t="s">
        <v>79</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55859748</v>
      </c>
      <c r="T61" s="31">
        <v>-56650706</v>
      </c>
      <c r="U61" s="31">
        <v>-17523487</v>
      </c>
      <c r="V61" s="29"/>
      <c r="W61" s="34"/>
    </row>
    <row r="62" spans="1:23" s="2" customFormat="1" x14ac:dyDescent="0.3">
      <c r="A62" s="42" t="s">
        <v>80</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2.4985233105985771</v>
      </c>
      <c r="T62" s="19">
        <v>-0.72427749042779821</v>
      </c>
      <c r="U62" s="19">
        <v>-0.8125460240997151</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3929822</v>
      </c>
      <c r="C64" s="28">
        <v>19496358</v>
      </c>
      <c r="D64" s="28">
        <v>13701858</v>
      </c>
      <c r="E64" s="28">
        <v>32388293</v>
      </c>
      <c r="F64" s="28">
        <v>6296281</v>
      </c>
      <c r="G64" s="28">
        <v>77066445</v>
      </c>
      <c r="H64" s="28">
        <v>3908720</v>
      </c>
      <c r="I64" s="28">
        <v>85700651</v>
      </c>
      <c r="J64" s="28">
        <v>46086372</v>
      </c>
      <c r="K64" s="28">
        <v>60627373</v>
      </c>
      <c r="L64" s="28">
        <v>17907338</v>
      </c>
      <c r="M64" s="28">
        <v>19232855</v>
      </c>
      <c r="N64" s="28">
        <v>17921199</v>
      </c>
      <c r="O64" s="28">
        <v>71261848</v>
      </c>
      <c r="P64" s="28">
        <v>40804611</v>
      </c>
      <c r="Q64" s="28">
        <v>39710001</v>
      </c>
      <c r="R64" s="28">
        <v>21452305</v>
      </c>
      <c r="S64" s="28">
        <v>76003676</v>
      </c>
      <c r="T64" s="28">
        <v>13343579</v>
      </c>
      <c r="U64" s="28">
        <v>3644548</v>
      </c>
      <c r="V64" s="28">
        <v>10158173</v>
      </c>
      <c r="W64" s="34"/>
    </row>
    <row r="65" spans="1:23" s="2" customFormat="1" x14ac:dyDescent="0.3">
      <c r="A65" s="42" t="s">
        <v>79</v>
      </c>
      <c r="B65" s="30"/>
      <c r="C65" s="31">
        <v>15566536</v>
      </c>
      <c r="D65" s="31">
        <v>-5794500</v>
      </c>
      <c r="E65" s="31">
        <v>18686435</v>
      </c>
      <c r="F65" s="31">
        <v>-26092012</v>
      </c>
      <c r="G65" s="31">
        <v>70770164</v>
      </c>
      <c r="H65" s="31">
        <v>-73157725</v>
      </c>
      <c r="I65" s="31">
        <v>81791931</v>
      </c>
      <c r="J65" s="31">
        <v>-39614279</v>
      </c>
      <c r="K65" s="31">
        <v>14541001</v>
      </c>
      <c r="L65" s="31">
        <v>-42720035</v>
      </c>
      <c r="M65" s="31">
        <v>1325517</v>
      </c>
      <c r="N65" s="31">
        <v>-1311656</v>
      </c>
      <c r="O65" s="31">
        <v>53340649</v>
      </c>
      <c r="P65" s="31">
        <v>-30457237</v>
      </c>
      <c r="Q65" s="31">
        <v>-1094610</v>
      </c>
      <c r="R65" s="31">
        <v>-18257696</v>
      </c>
      <c r="S65" s="31">
        <v>54551371</v>
      </c>
      <c r="T65" s="31">
        <v>-62660097</v>
      </c>
      <c r="U65" s="31">
        <v>-9699031</v>
      </c>
      <c r="V65" s="31">
        <v>6513625</v>
      </c>
      <c r="W65" s="34"/>
    </row>
    <row r="66" spans="1:23" s="2" customFormat="1" x14ac:dyDescent="0.3">
      <c r="A66" s="44" t="s">
        <v>80</v>
      </c>
      <c r="B66" s="32"/>
      <c r="C66" s="21">
        <v>3.9611300460936905</v>
      </c>
      <c r="D66" s="21">
        <v>-0.2972093557165908</v>
      </c>
      <c r="E66" s="21">
        <v>1.3637884000841347</v>
      </c>
      <c r="F66" s="21">
        <v>-0.80560009754141726</v>
      </c>
      <c r="G66" s="21">
        <v>11.239994530104358</v>
      </c>
      <c r="H66" s="21">
        <v>-0.94928116899644199</v>
      </c>
      <c r="I66" s="21">
        <v>20.92550272211875</v>
      </c>
      <c r="J66" s="21">
        <v>-0.46224011763924644</v>
      </c>
      <c r="K66" s="21">
        <v>0.31551628754808481</v>
      </c>
      <c r="L66" s="21">
        <v>-0.70463279020847569</v>
      </c>
      <c r="M66" s="21">
        <v>7.4020884622828964E-2</v>
      </c>
      <c r="N66" s="21">
        <v>-6.8198715167352986E-2</v>
      </c>
      <c r="O66" s="21">
        <v>2.9763995701403685</v>
      </c>
      <c r="P66" s="21">
        <v>-0.42739892179052108</v>
      </c>
      <c r="Q66" s="21">
        <v>-2.6825644778233571E-2</v>
      </c>
      <c r="R66" s="21">
        <v>-0.45977576278580301</v>
      </c>
      <c r="S66" s="21">
        <v>2.5429141996629268</v>
      </c>
      <c r="T66" s="21">
        <v>-0.82443508390304698</v>
      </c>
      <c r="U66" s="21">
        <v>-0.72686878085706996</v>
      </c>
      <c r="V66" s="21">
        <v>1.7872243691124385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8">
        <v>144</v>
      </c>
      <c r="W3" s="13">
        <v>36</v>
      </c>
    </row>
    <row r="4" spans="1:23" x14ac:dyDescent="0.3">
      <c r="A4" s="38" t="s">
        <v>70</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0">
        <v>61</v>
      </c>
      <c r="W4" s="14">
        <v>15</v>
      </c>
    </row>
    <row r="5" spans="1:23" x14ac:dyDescent="0.3">
      <c r="A5" s="38" t="s">
        <v>64</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0">
        <v>45</v>
      </c>
      <c r="W5" s="14">
        <v>27</v>
      </c>
    </row>
    <row r="6" spans="1:23" x14ac:dyDescent="0.3">
      <c r="A6" s="38" t="s">
        <v>63</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0">
        <v>2</v>
      </c>
      <c r="W6" s="14"/>
    </row>
    <row r="7" spans="1:23" x14ac:dyDescent="0.3">
      <c r="A7" s="38" t="s">
        <v>66</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0">
        <v>133</v>
      </c>
      <c r="W7" s="14"/>
    </row>
    <row r="8" spans="1:23" x14ac:dyDescent="0.3">
      <c r="A8" s="38" t="s">
        <v>71</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0">
        <v>108</v>
      </c>
      <c r="W8" s="14"/>
    </row>
    <row r="9" spans="1:23" x14ac:dyDescent="0.3">
      <c r="A9" s="38" t="s">
        <v>62</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0">
        <v>26</v>
      </c>
      <c r="W9" s="14"/>
    </row>
    <row r="10" spans="1:23" x14ac:dyDescent="0.3">
      <c r="A10" s="38" t="s">
        <v>65</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101</v>
      </c>
      <c r="S10" s="10">
        <v>19</v>
      </c>
      <c r="T10" s="10">
        <v>79</v>
      </c>
      <c r="U10" s="10">
        <v>18</v>
      </c>
      <c r="V10" s="10">
        <v>451</v>
      </c>
      <c r="W10" s="14"/>
    </row>
    <row r="11" spans="1:23" x14ac:dyDescent="0.3">
      <c r="A11" s="38" t="s">
        <v>72</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0">
        <v>11</v>
      </c>
      <c r="W11" s="14"/>
    </row>
    <row r="12" spans="1:23" x14ac:dyDescent="0.3">
      <c r="A12" s="38" t="s">
        <v>73</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0">
        <v>39</v>
      </c>
      <c r="W12" s="14"/>
    </row>
    <row r="13" spans="1:23" x14ac:dyDescent="0.3">
      <c r="A13" s="38" t="s">
        <v>69</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0">
        <v>26</v>
      </c>
      <c r="W13" s="14"/>
    </row>
    <row r="14" spans="1:23" x14ac:dyDescent="0.3">
      <c r="A14" s="40" t="s">
        <v>67</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2">
        <v>210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17">
        <v>1.4</v>
      </c>
      <c r="W19" s="22">
        <v>-0.75</v>
      </c>
    </row>
    <row r="20" spans="1:23" x14ac:dyDescent="0.3">
      <c r="A20" s="38" t="s">
        <v>70</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19">
        <v>-0.87944664031620556</v>
      </c>
      <c r="W20" s="23">
        <v>-0.75409836065573765</v>
      </c>
    </row>
    <row r="21" spans="1:23" x14ac:dyDescent="0.3">
      <c r="A21" s="38" t="s">
        <v>64</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82</v>
      </c>
      <c r="P21" s="19">
        <v>-0.52649379932356255</v>
      </c>
      <c r="Q21" s="19">
        <v>-0.89761904761904765</v>
      </c>
      <c r="R21" s="19">
        <v>5.6279069767441863</v>
      </c>
      <c r="S21" s="19">
        <v>-0.81052631578947365</v>
      </c>
      <c r="T21" s="19">
        <v>-0.55555555555555558</v>
      </c>
      <c r="U21" s="19">
        <v>33.416666666666664</v>
      </c>
      <c r="V21" s="19">
        <v>-0.94552058111380144</v>
      </c>
      <c r="W21" s="23">
        <v>-0.4</v>
      </c>
    </row>
    <row r="22" spans="1:23" x14ac:dyDescent="0.3">
      <c r="A22" s="38" t="s">
        <v>63</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19">
        <v>-0.99245283018867925</v>
      </c>
      <c r="W22" s="23"/>
    </row>
    <row r="23" spans="1:23" x14ac:dyDescent="0.3">
      <c r="A23" s="38" t="s">
        <v>66</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19">
        <v>-0.41666666666666663</v>
      </c>
      <c r="W23" s="23"/>
    </row>
    <row r="24" spans="1:23" x14ac:dyDescent="0.3">
      <c r="A24" s="38" t="s">
        <v>71</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19">
        <v>-0.6</v>
      </c>
      <c r="W24" s="23"/>
    </row>
    <row r="25" spans="1:23" x14ac:dyDescent="0.3">
      <c r="A25" s="38" t="s">
        <v>62</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19">
        <v>-0.71111111111111114</v>
      </c>
      <c r="W25" s="23"/>
    </row>
    <row r="26" spans="1:23" x14ac:dyDescent="0.3">
      <c r="A26" s="38" t="s">
        <v>65</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82</v>
      </c>
      <c r="P26" s="19">
        <v>-0.16326530612244894</v>
      </c>
      <c r="Q26" s="19">
        <v>1.1382113821138211</v>
      </c>
      <c r="R26" s="19">
        <v>-0.61596958174904937</v>
      </c>
      <c r="S26" s="19">
        <v>-0.81188118811881194</v>
      </c>
      <c r="T26" s="19">
        <v>3.1578947368421053</v>
      </c>
      <c r="U26" s="19">
        <v>-0.77215189873417722</v>
      </c>
      <c r="V26" s="19">
        <v>24.055555555555557</v>
      </c>
      <c r="W26" s="23"/>
    </row>
    <row r="27" spans="1:23" x14ac:dyDescent="0.3">
      <c r="A27" s="38" t="s">
        <v>72</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19">
        <v>-0.82258064516129026</v>
      </c>
      <c r="W27" s="23"/>
    </row>
    <row r="28" spans="1:23" x14ac:dyDescent="0.3">
      <c r="A28" s="38" t="s">
        <v>73</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19">
        <v>0.85714285714285721</v>
      </c>
      <c r="W28" s="23"/>
    </row>
    <row r="29" spans="1:23" x14ac:dyDescent="0.3">
      <c r="A29" s="38" t="s">
        <v>69</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19">
        <v>-0.72043010752688175</v>
      </c>
      <c r="W29" s="23"/>
    </row>
    <row r="30" spans="1:23" x14ac:dyDescent="0.3">
      <c r="A30" s="40" t="s">
        <v>67</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1">
        <v>13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8">
        <v>84</v>
      </c>
      <c r="W35" s="13">
        <v>-108</v>
      </c>
    </row>
    <row r="36" spans="1:23" x14ac:dyDescent="0.3">
      <c r="A36" s="38" t="s">
        <v>70</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0">
        <v>-445</v>
      </c>
      <c r="W36" s="14">
        <v>-46</v>
      </c>
    </row>
    <row r="37" spans="1:23" x14ac:dyDescent="0.3">
      <c r="A37" s="38" t="s">
        <v>64</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0">
        <v>-781</v>
      </c>
      <c r="W37" s="14">
        <v>-18</v>
      </c>
    </row>
    <row r="38" spans="1:23" x14ac:dyDescent="0.3">
      <c r="A38" s="38" t="s">
        <v>63</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0">
        <v>-263</v>
      </c>
      <c r="W38" s="14"/>
    </row>
    <row r="39" spans="1:23" x14ac:dyDescent="0.3">
      <c r="A39" s="38" t="s">
        <v>66</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0">
        <v>-95</v>
      </c>
      <c r="W39" s="14"/>
    </row>
    <row r="40" spans="1:23" x14ac:dyDescent="0.3">
      <c r="A40" s="38" t="s">
        <v>71</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0">
        <v>-162</v>
      </c>
      <c r="W40" s="14"/>
    </row>
    <row r="41" spans="1:23" x14ac:dyDescent="0.3">
      <c r="A41" s="38" t="s">
        <v>62</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0">
        <v>-64</v>
      </c>
      <c r="W41" s="14"/>
    </row>
    <row r="42" spans="1:23" x14ac:dyDescent="0.3">
      <c r="A42" s="38" t="s">
        <v>65</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-162</v>
      </c>
      <c r="S42" s="10">
        <v>-82</v>
      </c>
      <c r="T42" s="10">
        <v>60</v>
      </c>
      <c r="U42" s="10">
        <v>-61</v>
      </c>
      <c r="V42" s="10">
        <v>433</v>
      </c>
      <c r="W42" s="14"/>
    </row>
    <row r="43" spans="1:23" x14ac:dyDescent="0.3">
      <c r="A43" s="38" t="s">
        <v>72</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0">
        <v>-51</v>
      </c>
      <c r="W43" s="14"/>
    </row>
    <row r="44" spans="1:23" x14ac:dyDescent="0.3">
      <c r="A44" s="38" t="s">
        <v>73</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0">
        <v>18</v>
      </c>
      <c r="W44" s="14"/>
    </row>
    <row r="45" spans="1:23" x14ac:dyDescent="0.3">
      <c r="A45" s="38" t="s">
        <v>69</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0">
        <v>-67</v>
      </c>
      <c r="W45" s="14"/>
    </row>
    <row r="46" spans="1:23" x14ac:dyDescent="0.3">
      <c r="A46" s="40" t="s">
        <v>67</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2">
        <v>195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2393</v>
      </c>
      <c r="S52" s="28">
        <v>2711</v>
      </c>
      <c r="T52" s="28">
        <v>3583</v>
      </c>
      <c r="U52" s="28">
        <v>2454</v>
      </c>
      <c r="V52" s="28">
        <v>1256</v>
      </c>
      <c r="W52" s="34"/>
    </row>
    <row r="53" spans="1:23" s="2" customFormat="1" x14ac:dyDescent="0.3">
      <c r="A53" s="42" t="s">
        <v>79</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-3502</v>
      </c>
      <c r="Q53" s="31">
        <v>1179</v>
      </c>
      <c r="R53" s="31">
        <v>-2200</v>
      </c>
      <c r="S53" s="31">
        <v>318</v>
      </c>
      <c r="T53" s="31">
        <v>872</v>
      </c>
      <c r="U53" s="31">
        <v>-1129</v>
      </c>
      <c r="V53" s="31">
        <v>-1198</v>
      </c>
      <c r="W53" s="34"/>
    </row>
    <row r="54" spans="1:23" s="2" customFormat="1" x14ac:dyDescent="0.3">
      <c r="A54" s="42" t="s">
        <v>80</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-0.47898976703679508</v>
      </c>
      <c r="S54" s="19">
        <v>0.13288758880066864</v>
      </c>
      <c r="T54" s="19">
        <v>0.32165252674289935</v>
      </c>
      <c r="U54" s="19">
        <v>-0.31509907898409151</v>
      </c>
      <c r="V54" s="19">
        <v>-0.48818255908720454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1428</v>
      </c>
      <c r="C56" s="28">
        <v>1159</v>
      </c>
      <c r="D56" s="28">
        <v>682</v>
      </c>
      <c r="E56" s="28">
        <v>938</v>
      </c>
      <c r="F56" s="28">
        <v>951</v>
      </c>
      <c r="G56" s="28">
        <v>1009</v>
      </c>
      <c r="H56" s="28">
        <v>369</v>
      </c>
      <c r="I56" s="28">
        <v>3192</v>
      </c>
      <c r="J56" s="28">
        <v>1391</v>
      </c>
      <c r="K56" s="28">
        <v>1266</v>
      </c>
      <c r="L56" s="28">
        <v>138</v>
      </c>
      <c r="M56" s="28">
        <v>1212</v>
      </c>
      <c r="N56" s="28">
        <v>199</v>
      </c>
      <c r="O56" s="28">
        <v>2428</v>
      </c>
      <c r="P56" s="28">
        <v>1211</v>
      </c>
      <c r="Q56" s="28">
        <v>823</v>
      </c>
      <c r="R56" s="28">
        <v>363</v>
      </c>
      <c r="S56" s="28">
        <v>365</v>
      </c>
      <c r="T56" s="28">
        <v>1649</v>
      </c>
      <c r="U56" s="28">
        <v>1392</v>
      </c>
      <c r="V56" s="28">
        <v>250</v>
      </c>
      <c r="W56" s="35">
        <v>78</v>
      </c>
    </row>
    <row r="57" spans="1:23" s="2" customFormat="1" x14ac:dyDescent="0.3">
      <c r="A57" s="42" t="s">
        <v>79</v>
      </c>
      <c r="B57" s="30"/>
      <c r="C57" s="31">
        <v>-269</v>
      </c>
      <c r="D57" s="31">
        <v>-477</v>
      </c>
      <c r="E57" s="31">
        <v>256</v>
      </c>
      <c r="F57" s="31">
        <v>13</v>
      </c>
      <c r="G57" s="31">
        <v>58</v>
      </c>
      <c r="H57" s="31">
        <v>-640</v>
      </c>
      <c r="I57" s="31">
        <v>2823</v>
      </c>
      <c r="J57" s="31">
        <v>-1801</v>
      </c>
      <c r="K57" s="31">
        <v>-125</v>
      </c>
      <c r="L57" s="31">
        <v>-1128</v>
      </c>
      <c r="M57" s="31">
        <v>1074</v>
      </c>
      <c r="N57" s="31">
        <v>-1013</v>
      </c>
      <c r="O57" s="31">
        <v>2229</v>
      </c>
      <c r="P57" s="31">
        <v>-1217</v>
      </c>
      <c r="Q57" s="31">
        <v>-388</v>
      </c>
      <c r="R57" s="31">
        <v>-460</v>
      </c>
      <c r="S57" s="31">
        <v>2</v>
      </c>
      <c r="T57" s="31">
        <v>1284</v>
      </c>
      <c r="U57" s="31">
        <v>-257</v>
      </c>
      <c r="V57" s="31">
        <v>-1142</v>
      </c>
      <c r="W57" s="36">
        <v>-172</v>
      </c>
    </row>
    <row r="58" spans="1:23" s="2" customFormat="1" x14ac:dyDescent="0.3">
      <c r="A58" s="44" t="s">
        <v>80</v>
      </c>
      <c r="B58" s="30"/>
      <c r="C58" s="19">
        <v>-0.18837535014005602</v>
      </c>
      <c r="D58" s="19">
        <v>-0.41156169111302843</v>
      </c>
      <c r="E58" s="19">
        <v>0.37536656891495612</v>
      </c>
      <c r="F58" s="19">
        <v>1.3859275053304865E-2</v>
      </c>
      <c r="G58" s="19">
        <v>6.0988433228180927E-2</v>
      </c>
      <c r="H58" s="19">
        <v>-0.63429137760158572</v>
      </c>
      <c r="I58" s="19">
        <v>7.6504065040650406</v>
      </c>
      <c r="J58" s="19">
        <v>-0.56422305764411029</v>
      </c>
      <c r="K58" s="19">
        <v>-8.9863407620417002E-2</v>
      </c>
      <c r="L58" s="19">
        <v>-0.89099526066350709</v>
      </c>
      <c r="M58" s="19">
        <v>7.7826086956521738</v>
      </c>
      <c r="N58" s="19">
        <v>-0.83580858085808585</v>
      </c>
      <c r="O58" s="19">
        <v>11.201005025125628</v>
      </c>
      <c r="P58" s="19">
        <v>-0.50123558484349262</v>
      </c>
      <c r="Q58" s="19">
        <v>-0.32039636663914117</v>
      </c>
      <c r="R58" s="19">
        <v>-0.55893074119076547</v>
      </c>
      <c r="S58" s="19">
        <v>5.5096418732782926E-3</v>
      </c>
      <c r="T58" s="19">
        <v>3.5178082191780824</v>
      </c>
      <c r="U58" s="19">
        <v>-0.15585203153426319</v>
      </c>
      <c r="V58" s="19">
        <v>-0.8204022988505747</v>
      </c>
      <c r="W58" s="23">
        <v>-0.68799999999999994</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1905</v>
      </c>
      <c r="S60" s="28">
        <v>4639</v>
      </c>
      <c r="T60" s="28">
        <v>3256</v>
      </c>
      <c r="U60" s="28">
        <v>792</v>
      </c>
      <c r="V60" s="29"/>
      <c r="W60" s="34"/>
    </row>
    <row r="61" spans="1:23" s="2" customFormat="1" x14ac:dyDescent="0.3">
      <c r="A61" s="42" t="s">
        <v>79</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-1762</v>
      </c>
      <c r="Q61" s="31">
        <v>572</v>
      </c>
      <c r="R61" s="31">
        <v>-1831</v>
      </c>
      <c r="S61" s="31">
        <v>2734</v>
      </c>
      <c r="T61" s="31">
        <v>-1383</v>
      </c>
      <c r="U61" s="31">
        <v>-2464</v>
      </c>
      <c r="V61" s="29"/>
      <c r="W61" s="34"/>
    </row>
    <row r="62" spans="1:23" s="2" customFormat="1" x14ac:dyDescent="0.3">
      <c r="A62" s="42" t="s">
        <v>80</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-0.49009635974304067</v>
      </c>
      <c r="S62" s="19">
        <v>1.4351706036745409</v>
      </c>
      <c r="T62" s="19">
        <v>-0.29812459581806428</v>
      </c>
      <c r="U62" s="19">
        <v>-0.7567567567567568</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3511</v>
      </c>
      <c r="C64" s="28">
        <v>1776</v>
      </c>
      <c r="D64" s="28">
        <v>2063</v>
      </c>
      <c r="E64" s="28">
        <v>4812</v>
      </c>
      <c r="F64" s="28">
        <v>3469</v>
      </c>
      <c r="G64" s="28">
        <v>2281</v>
      </c>
      <c r="H64" s="28">
        <v>6934</v>
      </c>
      <c r="I64" s="28">
        <v>3595</v>
      </c>
      <c r="J64" s="28">
        <v>3349</v>
      </c>
      <c r="K64" s="28">
        <v>1246</v>
      </c>
      <c r="L64" s="28">
        <v>2138</v>
      </c>
      <c r="M64" s="28">
        <v>970</v>
      </c>
      <c r="N64" s="28">
        <v>3446</v>
      </c>
      <c r="O64" s="28">
        <v>3988</v>
      </c>
      <c r="P64" s="28">
        <v>2088</v>
      </c>
      <c r="Q64" s="28">
        <v>3057</v>
      </c>
      <c r="R64" s="28">
        <v>1716</v>
      </c>
      <c r="S64" s="28">
        <v>3806</v>
      </c>
      <c r="T64" s="28">
        <v>2493</v>
      </c>
      <c r="U64" s="28">
        <v>549</v>
      </c>
      <c r="V64" s="28">
        <v>841</v>
      </c>
      <c r="W64" s="34"/>
    </row>
    <row r="65" spans="1:23" s="2" customFormat="1" x14ac:dyDescent="0.3">
      <c r="A65" s="42" t="s">
        <v>79</v>
      </c>
      <c r="B65" s="30"/>
      <c r="C65" s="31">
        <v>-1735</v>
      </c>
      <c r="D65" s="31">
        <v>287</v>
      </c>
      <c r="E65" s="31">
        <v>2749</v>
      </c>
      <c r="F65" s="31">
        <v>-1343</v>
      </c>
      <c r="G65" s="31">
        <v>-1188</v>
      </c>
      <c r="H65" s="31">
        <v>4653</v>
      </c>
      <c r="I65" s="31">
        <v>-3339</v>
      </c>
      <c r="J65" s="31">
        <v>-246</v>
      </c>
      <c r="K65" s="31">
        <v>-2103</v>
      </c>
      <c r="L65" s="31">
        <v>892</v>
      </c>
      <c r="M65" s="31">
        <v>-1168</v>
      </c>
      <c r="N65" s="31">
        <v>2476</v>
      </c>
      <c r="O65" s="31">
        <v>542</v>
      </c>
      <c r="P65" s="31">
        <v>-1900</v>
      </c>
      <c r="Q65" s="31">
        <v>969</v>
      </c>
      <c r="R65" s="31">
        <v>-1341</v>
      </c>
      <c r="S65" s="31">
        <v>2090</v>
      </c>
      <c r="T65" s="31">
        <v>-1313</v>
      </c>
      <c r="U65" s="31">
        <v>-1944</v>
      </c>
      <c r="V65" s="31">
        <v>292</v>
      </c>
      <c r="W65" s="34"/>
    </row>
    <row r="66" spans="1:23" s="2" customFormat="1" x14ac:dyDescent="0.3">
      <c r="A66" s="44" t="s">
        <v>80</v>
      </c>
      <c r="B66" s="32"/>
      <c r="C66" s="21">
        <v>-0.49416120763315297</v>
      </c>
      <c r="D66" s="21">
        <v>0.1615990990990992</v>
      </c>
      <c r="E66" s="21">
        <v>1.3325254483761513</v>
      </c>
      <c r="F66" s="21">
        <v>-0.27909393183707398</v>
      </c>
      <c r="G66" s="21">
        <v>-0.34246180455462671</v>
      </c>
      <c r="H66" s="21">
        <v>2.0398947829899168</v>
      </c>
      <c r="I66" s="21">
        <v>-0.48154023651571964</v>
      </c>
      <c r="J66" s="21">
        <v>-6.8428372739916532E-2</v>
      </c>
      <c r="K66" s="21">
        <v>-0.62794864138548823</v>
      </c>
      <c r="L66" s="21">
        <v>0.7158908507223114</v>
      </c>
      <c r="M66" s="21">
        <v>-0.54630495790458378</v>
      </c>
      <c r="N66" s="21">
        <v>2.5525773195876287</v>
      </c>
      <c r="O66" s="21">
        <v>0.15728380731282643</v>
      </c>
      <c r="P66" s="21">
        <v>-0.47642928786359073</v>
      </c>
      <c r="Q66" s="21">
        <v>0.46408045977011492</v>
      </c>
      <c r="R66" s="21">
        <v>-0.43866535819430819</v>
      </c>
      <c r="S66" s="21">
        <v>1.2179487179487181</v>
      </c>
      <c r="T66" s="21">
        <v>-0.34498160798738831</v>
      </c>
      <c r="U66" s="21">
        <v>-0.77978339350180503</v>
      </c>
      <c r="V66" s="21">
        <v>0.53187613843351556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8">
        <v>142</v>
      </c>
      <c r="W3" s="13">
        <v>34</v>
      </c>
    </row>
    <row r="4" spans="1:23" x14ac:dyDescent="0.3">
      <c r="A4" s="38" t="s">
        <v>70</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0">
        <v>61</v>
      </c>
      <c r="W4" s="14">
        <v>15</v>
      </c>
    </row>
    <row r="5" spans="1:23" x14ac:dyDescent="0.3">
      <c r="A5" s="38" t="s">
        <v>64</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0">
        <v>39</v>
      </c>
      <c r="W5" s="14">
        <v>0</v>
      </c>
    </row>
    <row r="6" spans="1:23" x14ac:dyDescent="0.3">
      <c r="A6" s="38" t="s">
        <v>63</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0">
        <v>1</v>
      </c>
      <c r="W6" s="14"/>
    </row>
    <row r="7" spans="1:23" x14ac:dyDescent="0.3">
      <c r="A7" s="38" t="s">
        <v>66</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0">
        <v>106</v>
      </c>
      <c r="W7" s="14"/>
    </row>
    <row r="8" spans="1:23" x14ac:dyDescent="0.3">
      <c r="A8" s="38" t="s">
        <v>71</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0">
        <v>57</v>
      </c>
      <c r="W8" s="14"/>
    </row>
    <row r="9" spans="1:23" x14ac:dyDescent="0.3">
      <c r="A9" s="38" t="s">
        <v>62</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0">
        <v>15</v>
      </c>
      <c r="W9" s="14"/>
    </row>
    <row r="10" spans="1:23" x14ac:dyDescent="0.3">
      <c r="A10" s="38" t="s">
        <v>65</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0">
        <v>30</v>
      </c>
      <c r="W10" s="14"/>
    </row>
    <row r="11" spans="1:23" x14ac:dyDescent="0.3">
      <c r="A11" s="38" t="s">
        <v>72</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0">
        <v>11</v>
      </c>
      <c r="W11" s="14"/>
    </row>
    <row r="12" spans="1:23" x14ac:dyDescent="0.3">
      <c r="A12" s="38" t="s">
        <v>73</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0">
        <v>39</v>
      </c>
      <c r="W12" s="14"/>
    </row>
    <row r="13" spans="1:23" x14ac:dyDescent="0.3">
      <c r="A13" s="38" t="s">
        <v>69</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0">
        <v>26</v>
      </c>
      <c r="W13" s="14"/>
    </row>
    <row r="14" spans="1:23" x14ac:dyDescent="0.3">
      <c r="A14" s="40" t="s">
        <v>67</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2">
        <v>7</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17">
        <v>3.7333333333333334</v>
      </c>
      <c r="W19" s="22">
        <v>-0.76056338028169013</v>
      </c>
    </row>
    <row r="20" spans="1:23" x14ac:dyDescent="0.3">
      <c r="A20" s="38" t="s">
        <v>70</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19">
        <v>-0.87576374745417518</v>
      </c>
      <c r="W20" s="23">
        <v>-0.75409836065573765</v>
      </c>
    </row>
    <row r="21" spans="1:23" x14ac:dyDescent="0.3">
      <c r="A21" s="38" t="s">
        <v>64</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82</v>
      </c>
      <c r="P21" s="19">
        <v>-0.8161925601750547</v>
      </c>
      <c r="Q21" s="19">
        <v>-0.80952380952380953</v>
      </c>
      <c r="R21" s="19">
        <v>9.8125</v>
      </c>
      <c r="S21" s="19">
        <v>-0.79190751445086704</v>
      </c>
      <c r="T21" s="19">
        <v>-0.77777777777777779</v>
      </c>
      <c r="U21" s="19">
        <v>18.75</v>
      </c>
      <c r="V21" s="19">
        <v>-0.75316455696202533</v>
      </c>
      <c r="W21" s="23">
        <v>-1</v>
      </c>
    </row>
    <row r="22" spans="1:23" x14ac:dyDescent="0.3">
      <c r="A22" s="38" t="s">
        <v>63</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19">
        <v>-0.99342105263157898</v>
      </c>
      <c r="W22" s="23"/>
    </row>
    <row r="23" spans="1:23" x14ac:dyDescent="0.3">
      <c r="A23" s="38" t="s">
        <v>66</v>
      </c>
      <c r="B23" s="18"/>
      <c r="C23" s="19">
        <v>0.51948051948051943</v>
      </c>
      <c r="D23" s="19">
        <v>-1</v>
      </c>
      <c r="E23" s="19" t="s">
        <v>82</v>
      </c>
      <c r="F23" s="19">
        <v>-0.84079601990049757</v>
      </c>
      <c r="G23" s="19">
        <v>4.0625</v>
      </c>
      <c r="H23" s="19">
        <v>-0.6728395061728395</v>
      </c>
      <c r="I23" s="19">
        <v>13.773584905660377</v>
      </c>
      <c r="J23" s="19">
        <v>-0.89144316730523632</v>
      </c>
      <c r="K23" s="19">
        <v>-0.8</v>
      </c>
      <c r="L23" s="19">
        <v>-1</v>
      </c>
      <c r="M23" s="19" t="s">
        <v>82</v>
      </c>
      <c r="N23" s="19">
        <v>-0.87394957983193278</v>
      </c>
      <c r="O23" s="19">
        <v>1.7333333333333334</v>
      </c>
      <c r="P23" s="19">
        <v>1.3536585365853657</v>
      </c>
      <c r="Q23" s="19">
        <v>-0.68911917098445596</v>
      </c>
      <c r="R23" s="19">
        <v>0.64999999999999991</v>
      </c>
      <c r="S23" s="19">
        <v>-0.89898989898989901</v>
      </c>
      <c r="T23" s="19">
        <v>29.6</v>
      </c>
      <c r="U23" s="19">
        <v>-0.58169934640522869</v>
      </c>
      <c r="V23" s="19">
        <v>-0.171875</v>
      </c>
      <c r="W23" s="23"/>
    </row>
    <row r="24" spans="1:23" x14ac:dyDescent="0.3">
      <c r="A24" s="38" t="s">
        <v>71</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19">
        <v>-0.73732718894009219</v>
      </c>
      <c r="W24" s="23"/>
    </row>
    <row r="25" spans="1:23" x14ac:dyDescent="0.3">
      <c r="A25" s="38" t="s">
        <v>62</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19">
        <v>-6.25E-2</v>
      </c>
      <c r="W25" s="23"/>
    </row>
    <row r="26" spans="1:23" x14ac:dyDescent="0.3">
      <c r="A26" s="38" t="s">
        <v>65</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82</v>
      </c>
      <c r="P26" s="19">
        <v>-7.999999999999996E-2</v>
      </c>
      <c r="Q26" s="19">
        <v>-0.58695652173913038</v>
      </c>
      <c r="R26" s="19">
        <v>1.0526315789473686</v>
      </c>
      <c r="S26" s="19">
        <v>-0.87179487179487181</v>
      </c>
      <c r="T26" s="19">
        <v>6.9</v>
      </c>
      <c r="U26" s="19">
        <v>-0.77215189873417722</v>
      </c>
      <c r="V26" s="19">
        <v>0.66666666666666674</v>
      </c>
      <c r="W26" s="23"/>
    </row>
    <row r="27" spans="1:23" x14ac:dyDescent="0.3">
      <c r="A27" s="38" t="s">
        <v>72</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19">
        <v>-0.76086956521739135</v>
      </c>
      <c r="W27" s="23"/>
    </row>
    <row r="28" spans="1:23" x14ac:dyDescent="0.3">
      <c r="A28" s="38" t="s">
        <v>73</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82</v>
      </c>
      <c r="V28" s="19">
        <v>1.7857142857142856</v>
      </c>
      <c r="W28" s="23"/>
    </row>
    <row r="29" spans="1:23" x14ac:dyDescent="0.3">
      <c r="A29" s="38" t="s">
        <v>69</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19">
        <v>0.23809523809523814</v>
      </c>
      <c r="W29" s="23"/>
    </row>
    <row r="30" spans="1:23" x14ac:dyDescent="0.3">
      <c r="A30" s="40" t="s">
        <v>67</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1">
        <v>-0.53333333333333333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8">
        <v>112</v>
      </c>
      <c r="W35" s="13">
        <v>-108</v>
      </c>
    </row>
    <row r="36" spans="1:23" x14ac:dyDescent="0.3">
      <c r="A36" s="38" t="s">
        <v>70</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0">
        <v>-430</v>
      </c>
      <c r="W36" s="14">
        <v>-46</v>
      </c>
    </row>
    <row r="37" spans="1:23" x14ac:dyDescent="0.3">
      <c r="A37" s="38" t="s">
        <v>64</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0">
        <v>-119</v>
      </c>
      <c r="W37" s="14">
        <v>-39</v>
      </c>
    </row>
    <row r="38" spans="1:23" x14ac:dyDescent="0.3">
      <c r="A38" s="38" t="s">
        <v>63</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0">
        <v>-151</v>
      </c>
      <c r="W38" s="14"/>
    </row>
    <row r="39" spans="1:23" x14ac:dyDescent="0.3">
      <c r="A39" s="38" t="s">
        <v>66</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0">
        <v>-22</v>
      </c>
      <c r="W39" s="14"/>
    </row>
    <row r="40" spans="1:23" x14ac:dyDescent="0.3">
      <c r="A40" s="38" t="s">
        <v>71</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0">
        <v>-160</v>
      </c>
      <c r="W40" s="14"/>
    </row>
    <row r="41" spans="1:23" x14ac:dyDescent="0.3">
      <c r="A41" s="38" t="s">
        <v>62</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0">
        <v>-1</v>
      </c>
      <c r="W41" s="14"/>
    </row>
    <row r="42" spans="1:23" x14ac:dyDescent="0.3">
      <c r="A42" s="38" t="s">
        <v>65</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0">
        <v>12</v>
      </c>
      <c r="W42" s="14"/>
    </row>
    <row r="43" spans="1:23" x14ac:dyDescent="0.3">
      <c r="A43" s="38" t="s">
        <v>72</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0">
        <v>-35</v>
      </c>
      <c r="W43" s="14"/>
    </row>
    <row r="44" spans="1:23" x14ac:dyDescent="0.3">
      <c r="A44" s="38" t="s">
        <v>73</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0">
        <v>25</v>
      </c>
      <c r="W44" s="14"/>
    </row>
    <row r="45" spans="1:23" x14ac:dyDescent="0.3">
      <c r="A45" s="38" t="s">
        <v>69</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0">
        <v>5</v>
      </c>
      <c r="W45" s="14"/>
    </row>
    <row r="46" spans="1:23" x14ac:dyDescent="0.3">
      <c r="A46" s="40" t="s">
        <v>67</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2">
        <v>-8</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28">
        <v>534</v>
      </c>
      <c r="W52" s="34"/>
    </row>
    <row r="53" spans="1:23" s="2" customFormat="1" x14ac:dyDescent="0.3">
      <c r="A53" s="42" t="s">
        <v>79</v>
      </c>
      <c r="B53" s="30"/>
      <c r="C53" s="31">
        <v>-248</v>
      </c>
      <c r="D53" s="31">
        <v>176</v>
      </c>
      <c r="E53" s="31">
        <v>-498</v>
      </c>
      <c r="F53" s="31">
        <v>106</v>
      </c>
      <c r="G53" s="31">
        <v>137</v>
      </c>
      <c r="H53" s="31">
        <v>18</v>
      </c>
      <c r="I53" s="31">
        <v>695</v>
      </c>
      <c r="J53" s="31">
        <v>-1271</v>
      </c>
      <c r="K53" s="31">
        <v>417</v>
      </c>
      <c r="L53" s="31">
        <v>-449</v>
      </c>
      <c r="M53" s="31">
        <v>750</v>
      </c>
      <c r="N53" s="31">
        <v>-342</v>
      </c>
      <c r="O53" s="31">
        <v>714</v>
      </c>
      <c r="P53" s="31">
        <v>-548</v>
      </c>
      <c r="Q53" s="31">
        <v>-179</v>
      </c>
      <c r="R53" s="31">
        <v>262</v>
      </c>
      <c r="S53" s="31">
        <v>113</v>
      </c>
      <c r="T53" s="31">
        <v>122</v>
      </c>
      <c r="U53" s="31">
        <v>-180</v>
      </c>
      <c r="V53" s="31">
        <v>-772</v>
      </c>
      <c r="W53" s="34"/>
    </row>
    <row r="54" spans="1:23" s="2" customFormat="1" x14ac:dyDescent="0.3">
      <c r="A54" s="42" t="s">
        <v>80</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19">
        <v>-0.59111791730474739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342</v>
      </c>
      <c r="C56" s="28">
        <v>251</v>
      </c>
      <c r="D56" s="28">
        <v>347</v>
      </c>
      <c r="E56" s="28">
        <v>338</v>
      </c>
      <c r="F56" s="28">
        <v>454</v>
      </c>
      <c r="G56" s="28">
        <v>275</v>
      </c>
      <c r="H56" s="28">
        <v>329</v>
      </c>
      <c r="I56" s="28">
        <v>557</v>
      </c>
      <c r="J56" s="28">
        <v>221</v>
      </c>
      <c r="K56" s="28">
        <v>484</v>
      </c>
      <c r="L56" s="28">
        <v>116</v>
      </c>
      <c r="M56" s="28">
        <v>412</v>
      </c>
      <c r="N56" s="28">
        <v>76</v>
      </c>
      <c r="O56" s="28">
        <v>606</v>
      </c>
      <c r="P56" s="28">
        <v>253</v>
      </c>
      <c r="Q56" s="28">
        <v>290</v>
      </c>
      <c r="R56" s="28">
        <v>251</v>
      </c>
      <c r="S56" s="28">
        <v>55</v>
      </c>
      <c r="T56" s="28">
        <v>706</v>
      </c>
      <c r="U56" s="28">
        <v>679</v>
      </c>
      <c r="V56" s="28">
        <v>242</v>
      </c>
      <c r="W56" s="35">
        <v>49</v>
      </c>
    </row>
    <row r="57" spans="1:23" s="2" customFormat="1" x14ac:dyDescent="0.3">
      <c r="A57" s="42" t="s">
        <v>79</v>
      </c>
      <c r="B57" s="30"/>
      <c r="C57" s="31">
        <v>-91</v>
      </c>
      <c r="D57" s="31">
        <v>96</v>
      </c>
      <c r="E57" s="31">
        <v>-9</v>
      </c>
      <c r="F57" s="31">
        <v>116</v>
      </c>
      <c r="G57" s="31">
        <v>-179</v>
      </c>
      <c r="H57" s="31">
        <v>54</v>
      </c>
      <c r="I57" s="31">
        <v>228</v>
      </c>
      <c r="J57" s="31">
        <v>-336</v>
      </c>
      <c r="K57" s="31">
        <v>263</v>
      </c>
      <c r="L57" s="31">
        <v>-368</v>
      </c>
      <c r="M57" s="31">
        <v>296</v>
      </c>
      <c r="N57" s="31">
        <v>-336</v>
      </c>
      <c r="O57" s="31">
        <v>530</v>
      </c>
      <c r="P57" s="31">
        <v>-353</v>
      </c>
      <c r="Q57" s="31">
        <v>37</v>
      </c>
      <c r="R57" s="31">
        <v>-39</v>
      </c>
      <c r="S57" s="31">
        <v>-196</v>
      </c>
      <c r="T57" s="31">
        <v>651</v>
      </c>
      <c r="U57" s="31">
        <v>-27</v>
      </c>
      <c r="V57" s="31">
        <v>-437</v>
      </c>
      <c r="W57" s="36">
        <v>-193</v>
      </c>
    </row>
    <row r="58" spans="1:23" s="2" customFormat="1" x14ac:dyDescent="0.3">
      <c r="A58" s="44" t="s">
        <v>80</v>
      </c>
      <c r="B58" s="30"/>
      <c r="C58" s="19">
        <v>-0.26608187134502925</v>
      </c>
      <c r="D58" s="19">
        <v>0.38247011952191245</v>
      </c>
      <c r="E58" s="19">
        <v>-2.5936599423631135E-2</v>
      </c>
      <c r="F58" s="19">
        <v>0.34319526627218933</v>
      </c>
      <c r="G58" s="19">
        <v>-0.39427312775330392</v>
      </c>
      <c r="H58" s="19">
        <v>0.1963636363636363</v>
      </c>
      <c r="I58" s="19">
        <v>0.69300911854103342</v>
      </c>
      <c r="J58" s="19">
        <v>-0.60323159784560143</v>
      </c>
      <c r="K58" s="19">
        <v>1.1900452488687785</v>
      </c>
      <c r="L58" s="19">
        <v>-0.76033057851239672</v>
      </c>
      <c r="M58" s="19">
        <v>2.5517241379310347</v>
      </c>
      <c r="N58" s="19">
        <v>-0.81553398058252424</v>
      </c>
      <c r="O58" s="19">
        <v>6.9736842105263159</v>
      </c>
      <c r="P58" s="19">
        <v>-0.58250825082508251</v>
      </c>
      <c r="Q58" s="19">
        <v>0.14624505928853759</v>
      </c>
      <c r="R58" s="19">
        <v>-0.1344827586206897</v>
      </c>
      <c r="S58" s="19">
        <v>-0.78087649402390436</v>
      </c>
      <c r="T58" s="19">
        <v>11.836363636363636</v>
      </c>
      <c r="U58" s="19">
        <v>-3.82436260623229E-2</v>
      </c>
      <c r="V58" s="19">
        <v>-0.64359351988217961</v>
      </c>
      <c r="W58" s="23">
        <v>-0.7975206611570248</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29"/>
      <c r="W60" s="34"/>
    </row>
    <row r="61" spans="1:23" s="2" customFormat="1" x14ac:dyDescent="0.3">
      <c r="A61" s="42" t="s">
        <v>79</v>
      </c>
      <c r="B61" s="30"/>
      <c r="C61" s="31">
        <v>-427</v>
      </c>
      <c r="D61" s="31">
        <v>-211</v>
      </c>
      <c r="E61" s="31">
        <v>-349</v>
      </c>
      <c r="F61" s="31">
        <v>298</v>
      </c>
      <c r="G61" s="31">
        <v>117</v>
      </c>
      <c r="H61" s="31">
        <v>767</v>
      </c>
      <c r="I61" s="31">
        <v>-1243</v>
      </c>
      <c r="J61" s="31">
        <v>137</v>
      </c>
      <c r="K61" s="31">
        <v>-249</v>
      </c>
      <c r="L61" s="31">
        <v>749</v>
      </c>
      <c r="M61" s="31">
        <v>-916</v>
      </c>
      <c r="N61" s="31">
        <v>1139</v>
      </c>
      <c r="O61" s="31">
        <v>-27</v>
      </c>
      <c r="P61" s="31">
        <v>-549</v>
      </c>
      <c r="Q61" s="31">
        <v>-47</v>
      </c>
      <c r="R61" s="31">
        <v>-71</v>
      </c>
      <c r="S61" s="31">
        <v>1357</v>
      </c>
      <c r="T61" s="31">
        <v>-638</v>
      </c>
      <c r="U61" s="31">
        <v>-1097</v>
      </c>
      <c r="V61" s="29"/>
      <c r="W61" s="34"/>
    </row>
    <row r="62" spans="1:23" s="2" customFormat="1" x14ac:dyDescent="0.3">
      <c r="A62" s="42" t="s">
        <v>80</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1120</v>
      </c>
      <c r="C64" s="28">
        <v>683</v>
      </c>
      <c r="D64" s="28">
        <v>744</v>
      </c>
      <c r="E64" s="28">
        <v>643</v>
      </c>
      <c r="F64" s="28">
        <v>702</v>
      </c>
      <c r="G64" s="28">
        <v>833</v>
      </c>
      <c r="H64" s="28">
        <v>1039</v>
      </c>
      <c r="I64" s="28">
        <v>609</v>
      </c>
      <c r="J64" s="28">
        <v>750</v>
      </c>
      <c r="K64" s="28">
        <v>540</v>
      </c>
      <c r="L64" s="28">
        <v>794</v>
      </c>
      <c r="M64" s="28">
        <v>417</v>
      </c>
      <c r="N64" s="28">
        <v>1480</v>
      </c>
      <c r="O64" s="28">
        <v>1235</v>
      </c>
      <c r="P64" s="28">
        <v>859</v>
      </c>
      <c r="Q64" s="28">
        <v>777</v>
      </c>
      <c r="R64" s="28">
        <v>847</v>
      </c>
      <c r="S64" s="28">
        <v>1948</v>
      </c>
      <c r="T64" s="28">
        <v>1136</v>
      </c>
      <c r="U64" s="28">
        <v>372</v>
      </c>
      <c r="V64" s="28">
        <v>177</v>
      </c>
      <c r="W64" s="34"/>
    </row>
    <row r="65" spans="1:23" s="2" customFormat="1" x14ac:dyDescent="0.3">
      <c r="A65" s="42" t="s">
        <v>79</v>
      </c>
      <c r="B65" s="30"/>
      <c r="C65" s="31">
        <v>-437</v>
      </c>
      <c r="D65" s="31">
        <v>61</v>
      </c>
      <c r="E65" s="31">
        <v>-101</v>
      </c>
      <c r="F65" s="31">
        <v>59</v>
      </c>
      <c r="G65" s="31">
        <v>131</v>
      </c>
      <c r="H65" s="31">
        <v>206</v>
      </c>
      <c r="I65" s="31">
        <v>-430</v>
      </c>
      <c r="J65" s="31">
        <v>141</v>
      </c>
      <c r="K65" s="31">
        <v>-210</v>
      </c>
      <c r="L65" s="31">
        <v>254</v>
      </c>
      <c r="M65" s="31">
        <v>-377</v>
      </c>
      <c r="N65" s="31">
        <v>1063</v>
      </c>
      <c r="O65" s="31">
        <v>-245</v>
      </c>
      <c r="P65" s="31">
        <v>-376</v>
      </c>
      <c r="Q65" s="31">
        <v>-82</v>
      </c>
      <c r="R65" s="31">
        <v>70</v>
      </c>
      <c r="S65" s="31">
        <v>1101</v>
      </c>
      <c r="T65" s="31">
        <v>-812</v>
      </c>
      <c r="U65" s="31">
        <v>-764</v>
      </c>
      <c r="V65" s="31">
        <v>-195</v>
      </c>
      <c r="W65" s="34"/>
    </row>
    <row r="66" spans="1:23" s="2" customFormat="1" x14ac:dyDescent="0.3">
      <c r="A66" s="44" t="s">
        <v>80</v>
      </c>
      <c r="B66" s="32"/>
      <c r="C66" s="21">
        <v>-0.39017857142857137</v>
      </c>
      <c r="D66" s="21">
        <v>8.931185944363107E-2</v>
      </c>
      <c r="E66" s="21">
        <v>-0.135752688172043</v>
      </c>
      <c r="F66" s="21">
        <v>9.1757387247278333E-2</v>
      </c>
      <c r="G66" s="21">
        <v>0.18660968660968669</v>
      </c>
      <c r="H66" s="21">
        <v>0.24729891956782724</v>
      </c>
      <c r="I66" s="21">
        <v>-0.41385948026948993</v>
      </c>
      <c r="J66" s="21">
        <v>0.23152709359605916</v>
      </c>
      <c r="K66" s="21">
        <v>-0.28000000000000003</v>
      </c>
      <c r="L66" s="21">
        <v>0.47037037037037033</v>
      </c>
      <c r="M66" s="21">
        <v>-0.47481108312342568</v>
      </c>
      <c r="N66" s="21">
        <v>2.5491606714628299</v>
      </c>
      <c r="O66" s="21">
        <v>-0.16554054054054057</v>
      </c>
      <c r="P66" s="21">
        <v>-0.30445344129554652</v>
      </c>
      <c r="Q66" s="21">
        <v>-9.5459837019790439E-2</v>
      </c>
      <c r="R66" s="21">
        <v>9.0090090090090058E-2</v>
      </c>
      <c r="S66" s="21">
        <v>1.2998819362455727</v>
      </c>
      <c r="T66" s="21">
        <v>-0.41683778234086244</v>
      </c>
      <c r="U66" s="21">
        <v>-0.67253521126760563</v>
      </c>
      <c r="V66" s="21">
        <v>-0.52419354838709675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8">
        <v>2</v>
      </c>
      <c r="W3" s="13">
        <v>2</v>
      </c>
    </row>
    <row r="4" spans="1:23" x14ac:dyDescent="0.3">
      <c r="A4" s="38" t="s">
        <v>70</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0">
        <v>0</v>
      </c>
      <c r="W4" s="14">
        <v>0</v>
      </c>
    </row>
    <row r="5" spans="1:23" x14ac:dyDescent="0.3">
      <c r="A5" s="38" t="s">
        <v>64</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0">
        <v>6</v>
      </c>
      <c r="W5" s="14">
        <v>27</v>
      </c>
    </row>
    <row r="6" spans="1:23" x14ac:dyDescent="0.3">
      <c r="A6" s="38" t="s">
        <v>63</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0">
        <v>1</v>
      </c>
      <c r="W6" s="14"/>
    </row>
    <row r="7" spans="1:23" x14ac:dyDescent="0.3">
      <c r="A7" s="38" t="s">
        <v>66</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0">
        <v>27</v>
      </c>
      <c r="W7" s="14"/>
    </row>
    <row r="8" spans="1:23" x14ac:dyDescent="0.3">
      <c r="A8" s="38" t="s">
        <v>71</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0">
        <v>51</v>
      </c>
      <c r="W8" s="14"/>
    </row>
    <row r="9" spans="1:23" x14ac:dyDescent="0.3">
      <c r="A9" s="38" t="s">
        <v>62</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0">
        <v>11</v>
      </c>
      <c r="W9" s="14"/>
    </row>
    <row r="10" spans="1:23" x14ac:dyDescent="0.3">
      <c r="A10" s="38" t="s">
        <v>65</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23</v>
      </c>
      <c r="S10" s="10">
        <v>9</v>
      </c>
      <c r="T10" s="10">
        <v>0</v>
      </c>
      <c r="U10" s="10">
        <v>0</v>
      </c>
      <c r="V10" s="10">
        <v>421</v>
      </c>
      <c r="W10" s="14"/>
    </row>
    <row r="11" spans="1:23" x14ac:dyDescent="0.3">
      <c r="A11" s="38" t="s">
        <v>72</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0">
        <v>0</v>
      </c>
      <c r="W11" s="14"/>
    </row>
    <row r="12" spans="1:23" x14ac:dyDescent="0.3">
      <c r="A12" s="38" t="s">
        <v>73</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0">
        <v>0</v>
      </c>
      <c r="W12" s="14"/>
    </row>
    <row r="13" spans="1:23" x14ac:dyDescent="0.3">
      <c r="A13" s="38" t="s">
        <v>69</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0">
        <v>0</v>
      </c>
      <c r="W13" s="14"/>
    </row>
    <row r="14" spans="1:23" x14ac:dyDescent="0.3">
      <c r="A14" s="40" t="s">
        <v>67</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17">
        <v>-0.93333333333333335</v>
      </c>
      <c r="W19" s="22">
        <v>0</v>
      </c>
    </row>
    <row r="20" spans="1:23" x14ac:dyDescent="0.3">
      <c r="A20" s="38" t="s">
        <v>70</v>
      </c>
      <c r="B20" s="18"/>
      <c r="C20" s="19">
        <v>-0.92169657422512241</v>
      </c>
      <c r="D20" s="19">
        <v>-1</v>
      </c>
      <c r="E20" s="19" t="s">
        <v>82</v>
      </c>
      <c r="F20" s="19" t="s">
        <v>82</v>
      </c>
      <c r="G20" s="19">
        <v>0.33333333333333326</v>
      </c>
      <c r="H20" s="19">
        <v>0.5</v>
      </c>
      <c r="I20" s="19">
        <v>5.2</v>
      </c>
      <c r="J20" s="19">
        <v>-0.56451612903225801</v>
      </c>
      <c r="K20" s="19">
        <v>2.9506172839506171</v>
      </c>
      <c r="L20" s="19">
        <v>-0.97499999999999998</v>
      </c>
      <c r="M20" s="19">
        <v>0.625</v>
      </c>
      <c r="N20" s="19">
        <v>-1</v>
      </c>
      <c r="O20" s="19" t="s">
        <v>82</v>
      </c>
      <c r="P20" s="19">
        <v>-0.56827731092436973</v>
      </c>
      <c r="Q20" s="19">
        <v>-0.24330900243309006</v>
      </c>
      <c r="R20" s="19">
        <v>-1</v>
      </c>
      <c r="S20" s="19" t="s">
        <v>82</v>
      </c>
      <c r="T20" s="19">
        <v>2.1746575342465753</v>
      </c>
      <c r="U20" s="19">
        <v>-0.98381877022653719</v>
      </c>
      <c r="V20" s="19">
        <v>-1</v>
      </c>
      <c r="W20" s="23" t="s">
        <v>82</v>
      </c>
    </row>
    <row r="21" spans="1:23" x14ac:dyDescent="0.3">
      <c r="A21" s="38" t="s">
        <v>64</v>
      </c>
      <c r="B21" s="18"/>
      <c r="C21" s="19">
        <v>1.4155844155844157</v>
      </c>
      <c r="D21" s="19">
        <v>-0.90860215053763438</v>
      </c>
      <c r="E21" s="19">
        <v>16.647058823529413</v>
      </c>
      <c r="F21" s="19">
        <v>-0.31333333333333335</v>
      </c>
      <c r="G21" s="19">
        <v>-0.68203883495145634</v>
      </c>
      <c r="H21" s="19">
        <v>-1</v>
      </c>
      <c r="I21" s="19" t="s">
        <v>82</v>
      </c>
      <c r="J21" s="19">
        <v>5.2285714285714286</v>
      </c>
      <c r="K21" s="19">
        <v>-0.98394495412844041</v>
      </c>
      <c r="L21" s="19">
        <v>1</v>
      </c>
      <c r="M21" s="19">
        <v>13.785714285714286</v>
      </c>
      <c r="N21" s="19">
        <v>-1</v>
      </c>
      <c r="O21" s="19" t="s">
        <v>82</v>
      </c>
      <c r="P21" s="19">
        <v>-0.21860465116279071</v>
      </c>
      <c r="Q21" s="19">
        <v>-0.9196428571428571</v>
      </c>
      <c r="R21" s="19">
        <v>3.1481481481481479</v>
      </c>
      <c r="S21" s="19">
        <v>-0.8392857142857143</v>
      </c>
      <c r="T21" s="19">
        <v>-0.11111111111111116</v>
      </c>
      <c r="U21" s="19">
        <v>40.75</v>
      </c>
      <c r="V21" s="19">
        <v>-0.99101796407185627</v>
      </c>
      <c r="W21" s="23">
        <v>3.5</v>
      </c>
    </row>
    <row r="22" spans="1:23" x14ac:dyDescent="0.3">
      <c r="A22" s="38" t="s">
        <v>63</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82</v>
      </c>
      <c r="L22" s="19">
        <v>1.5555555555555554</v>
      </c>
      <c r="M22" s="19">
        <v>3.6956521739130439</v>
      </c>
      <c r="N22" s="19">
        <v>-1</v>
      </c>
      <c r="O22" s="19" t="s">
        <v>82</v>
      </c>
      <c r="P22" s="19">
        <v>3.2631578947368425</v>
      </c>
      <c r="Q22" s="19">
        <v>4.6049382716049383</v>
      </c>
      <c r="R22" s="19">
        <v>-0.96035242290748901</v>
      </c>
      <c r="S22" s="19">
        <v>5.7222222222222223</v>
      </c>
      <c r="T22" s="19">
        <v>1.6198347107438016</v>
      </c>
      <c r="U22" s="19">
        <v>-0.64353312302839116</v>
      </c>
      <c r="V22" s="19">
        <v>-0.99115044247787609</v>
      </c>
      <c r="W22" s="23"/>
    </row>
    <row r="23" spans="1:23" x14ac:dyDescent="0.3">
      <c r="A23" s="38" t="s">
        <v>66</v>
      </c>
      <c r="B23" s="18"/>
      <c r="C23" s="19">
        <v>-0.81904761904761902</v>
      </c>
      <c r="D23" s="19">
        <v>8.7368421052631575</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7.1188118811881189</v>
      </c>
      <c r="P23" s="19">
        <v>-0.99390243902439024</v>
      </c>
      <c r="Q23" s="19">
        <v>42.6</v>
      </c>
      <c r="R23" s="19">
        <v>-0.99541284403669728</v>
      </c>
      <c r="S23" s="19">
        <v>0</v>
      </c>
      <c r="T23" s="19">
        <v>115</v>
      </c>
      <c r="U23" s="19">
        <v>-0.13793103448275867</v>
      </c>
      <c r="V23" s="19">
        <v>-0.73</v>
      </c>
      <c r="W23" s="23"/>
    </row>
    <row r="24" spans="1:23" x14ac:dyDescent="0.3">
      <c r="A24" s="38" t="s">
        <v>71</v>
      </c>
      <c r="B24" s="18"/>
      <c r="C24" s="19">
        <v>-0.12225705329153602</v>
      </c>
      <c r="D24" s="19">
        <v>-0.3392857142857143</v>
      </c>
      <c r="E24" s="19">
        <v>5.9621621621621621</v>
      </c>
      <c r="F24" s="19">
        <v>-0.28726708074534157</v>
      </c>
      <c r="G24" s="19">
        <v>-0.91176470588235292</v>
      </c>
      <c r="H24" s="19">
        <v>13.308641975308642</v>
      </c>
      <c r="I24" s="19">
        <v>-1</v>
      </c>
      <c r="J24" s="19" t="s">
        <v>82</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82</v>
      </c>
      <c r="U24" s="19">
        <v>-0.31168831168831168</v>
      </c>
      <c r="V24" s="19">
        <v>-3.7735849056603765E-2</v>
      </c>
      <c r="W24" s="23"/>
    </row>
    <row r="25" spans="1:23" x14ac:dyDescent="0.3">
      <c r="A25" s="38" t="s">
        <v>62</v>
      </c>
      <c r="B25" s="18"/>
      <c r="C25" s="19">
        <v>4.7619047619047672E-2</v>
      </c>
      <c r="D25" s="19">
        <v>3.7727272727272725</v>
      </c>
      <c r="E25" s="19">
        <v>0.45714285714285707</v>
      </c>
      <c r="F25" s="19">
        <v>-0.98692810457516345</v>
      </c>
      <c r="G25" s="19">
        <v>26.75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-0.82211538461538458</v>
      </c>
      <c r="V25" s="19">
        <v>-0.85135135135135132</v>
      </c>
      <c r="W25" s="23"/>
    </row>
    <row r="26" spans="1:23" x14ac:dyDescent="0.3">
      <c r="A26" s="38" t="s">
        <v>65</v>
      </c>
      <c r="B26" s="18"/>
      <c r="C26" s="19">
        <v>0.26666666666666661</v>
      </c>
      <c r="D26" s="19">
        <v>3.9736842105263159</v>
      </c>
      <c r="E26" s="19">
        <v>3.2962962962962967</v>
      </c>
      <c r="F26" s="19">
        <v>-0.83990147783251234</v>
      </c>
      <c r="G26" s="19">
        <v>-0.81538461538461537</v>
      </c>
      <c r="H26" s="19">
        <v>2.9583333333333335</v>
      </c>
      <c r="I26" s="19">
        <v>-1</v>
      </c>
      <c r="J26" s="19" t="s">
        <v>82</v>
      </c>
      <c r="K26" s="19">
        <v>-0.948509485094851</v>
      </c>
      <c r="L26" s="19">
        <v>7.526315789473685</v>
      </c>
      <c r="M26" s="19">
        <v>-1</v>
      </c>
      <c r="N26" s="19" t="s">
        <v>82</v>
      </c>
      <c r="O26" s="19" t="s">
        <v>82</v>
      </c>
      <c r="P26" s="19">
        <v>-0.34042553191489366</v>
      </c>
      <c r="Q26" s="19">
        <v>6.258064516129032</v>
      </c>
      <c r="R26" s="19">
        <v>-0.89777777777777779</v>
      </c>
      <c r="S26" s="19">
        <v>-0.60869565217391308</v>
      </c>
      <c r="T26" s="19">
        <v>-1</v>
      </c>
      <c r="U26" s="19" t="s">
        <v>82</v>
      </c>
      <c r="V26" s="19" t="s">
        <v>82</v>
      </c>
      <c r="W26" s="23"/>
    </row>
    <row r="27" spans="1:23" x14ac:dyDescent="0.3">
      <c r="A27" s="38" t="s">
        <v>72</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82</v>
      </c>
      <c r="N27" s="19">
        <v>0.5</v>
      </c>
      <c r="O27" s="19">
        <v>-0.5</v>
      </c>
      <c r="P27" s="19">
        <v>1</v>
      </c>
      <c r="Q27" s="19">
        <v>13.75</v>
      </c>
      <c r="R27" s="19">
        <v>-0.97966101694915253</v>
      </c>
      <c r="S27" s="19">
        <v>18.888888888888889</v>
      </c>
      <c r="T27" s="19">
        <v>-0.63966480446927376</v>
      </c>
      <c r="U27" s="19">
        <v>-0.87596899224806202</v>
      </c>
      <c r="V27" s="19">
        <v>-1</v>
      </c>
      <c r="W27" s="23"/>
    </row>
    <row r="28" spans="1:23" x14ac:dyDescent="0.3">
      <c r="A28" s="38" t="s">
        <v>73</v>
      </c>
      <c r="B28" s="18"/>
      <c r="C28" s="19">
        <v>-0.92560175054704596</v>
      </c>
      <c r="D28" s="19">
        <v>-0.83823529411764708</v>
      </c>
      <c r="E28" s="19">
        <v>-1</v>
      </c>
      <c r="F28" s="19" t="s">
        <v>82</v>
      </c>
      <c r="G28" s="19">
        <v>5.7027027027027026</v>
      </c>
      <c r="H28" s="19">
        <v>7.2580645161290258E-2</v>
      </c>
      <c r="I28" s="19">
        <v>-8.4586466165413543E-2</v>
      </c>
      <c r="J28" s="19">
        <v>-0.94661190965092401</v>
      </c>
      <c r="K28" s="19">
        <v>16.846153846153847</v>
      </c>
      <c r="L28" s="19">
        <v>-0.86637931034482762</v>
      </c>
      <c r="M28" s="19">
        <v>-1</v>
      </c>
      <c r="N28" s="19" t="s">
        <v>82</v>
      </c>
      <c r="O28" s="19" t="s">
        <v>82</v>
      </c>
      <c r="P28" s="19">
        <v>-0.22137404580152675</v>
      </c>
      <c r="Q28" s="19">
        <v>-0.90196078431372551</v>
      </c>
      <c r="R28" s="19">
        <v>24.4</v>
      </c>
      <c r="S28" s="19">
        <v>-0.87007874015748032</v>
      </c>
      <c r="T28" s="19">
        <v>-0.69696969696969702</v>
      </c>
      <c r="U28" s="19">
        <v>-0.30000000000000004</v>
      </c>
      <c r="V28" s="19">
        <v>-1</v>
      </c>
      <c r="W28" s="23"/>
    </row>
    <row r="29" spans="1:23" x14ac:dyDescent="0.3">
      <c r="A29" s="38" t="s">
        <v>69</v>
      </c>
      <c r="B29" s="18"/>
      <c r="C29" s="19">
        <v>18</v>
      </c>
      <c r="D29" s="19">
        <v>-0.17543859649122806</v>
      </c>
      <c r="E29" s="19">
        <v>-0.86170212765957444</v>
      </c>
      <c r="F29" s="19">
        <v>-1</v>
      </c>
      <c r="G29" s="19" t="s">
        <v>82</v>
      </c>
      <c r="H29" s="19">
        <v>504.33333333333331</v>
      </c>
      <c r="I29" s="19">
        <v>-0.98548812664907648</v>
      </c>
      <c r="J29" s="19">
        <v>18.681818181818183</v>
      </c>
      <c r="K29" s="19">
        <v>-1</v>
      </c>
      <c r="L29" s="19" t="s">
        <v>82</v>
      </c>
      <c r="M29" s="19">
        <v>-1</v>
      </c>
      <c r="N29" s="19" t="s">
        <v>82</v>
      </c>
      <c r="O29" s="19">
        <v>90</v>
      </c>
      <c r="P29" s="19">
        <v>0.4065934065934067</v>
      </c>
      <c r="Q29" s="19">
        <v>3.6875</v>
      </c>
      <c r="R29" s="19">
        <v>-0.98333333333333328</v>
      </c>
      <c r="S29" s="19">
        <v>18.100000000000001</v>
      </c>
      <c r="T29" s="19">
        <v>-1</v>
      </c>
      <c r="U29" s="19" t="s">
        <v>82</v>
      </c>
      <c r="V29" s="19">
        <v>-1</v>
      </c>
      <c r="W29" s="23"/>
    </row>
    <row r="30" spans="1:23" x14ac:dyDescent="0.3">
      <c r="A30" s="40" t="s">
        <v>67</v>
      </c>
      <c r="B30" s="20"/>
      <c r="C30" s="21">
        <v>-0.32151300236406621</v>
      </c>
      <c r="D30" s="21">
        <v>-0.96864111498257843</v>
      </c>
      <c r="E30" s="21">
        <v>221.55555555555554</v>
      </c>
      <c r="F30" s="21">
        <v>-0.63554667998003</v>
      </c>
      <c r="G30" s="21">
        <v>-0.31917808219178079</v>
      </c>
      <c r="H30" s="21">
        <v>-1</v>
      </c>
      <c r="I30" s="21" t="s">
        <v>82</v>
      </c>
      <c r="J30" s="21">
        <v>-0.30867850098619332</v>
      </c>
      <c r="K30" s="21">
        <v>-0.96861626248216837</v>
      </c>
      <c r="L30" s="21">
        <v>1.1818181818181817</v>
      </c>
      <c r="M30" s="21">
        <v>3.729166666666667</v>
      </c>
      <c r="N30" s="21">
        <v>-0.70925110132158586</v>
      </c>
      <c r="O30" s="21">
        <v>21.666666666666668</v>
      </c>
      <c r="P30" s="21">
        <v>-0.85427807486631013</v>
      </c>
      <c r="Q30" s="21">
        <v>-1</v>
      </c>
      <c r="R30" s="21" t="s">
        <v>82</v>
      </c>
      <c r="S30" s="21">
        <v>0.37288135593220328</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8">
        <v>-28</v>
      </c>
      <c r="W35" s="13">
        <v>0</v>
      </c>
    </row>
    <row r="36" spans="1:23" x14ac:dyDescent="0.3">
      <c r="A36" s="38" t="s">
        <v>70</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0">
        <v>-15</v>
      </c>
      <c r="W36" s="14">
        <v>0</v>
      </c>
    </row>
    <row r="37" spans="1:23" x14ac:dyDescent="0.3">
      <c r="A37" s="38" t="s">
        <v>64</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0">
        <v>-662</v>
      </c>
      <c r="W37" s="14">
        <v>21</v>
      </c>
    </row>
    <row r="38" spans="1:23" x14ac:dyDescent="0.3">
      <c r="A38" s="38" t="s">
        <v>63</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0">
        <v>-112</v>
      </c>
      <c r="W38" s="14"/>
    </row>
    <row r="39" spans="1:23" x14ac:dyDescent="0.3">
      <c r="A39" s="38" t="s">
        <v>66</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0">
        <v>-73</v>
      </c>
      <c r="W39" s="14"/>
    </row>
    <row r="40" spans="1:23" x14ac:dyDescent="0.3">
      <c r="A40" s="38" t="s">
        <v>71</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0">
        <v>-2</v>
      </c>
      <c r="W40" s="14"/>
    </row>
    <row r="41" spans="1:23" x14ac:dyDescent="0.3">
      <c r="A41" s="38" t="s">
        <v>62</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0">
        <v>-63</v>
      </c>
      <c r="W41" s="14"/>
    </row>
    <row r="42" spans="1:23" x14ac:dyDescent="0.3">
      <c r="A42" s="38" t="s">
        <v>65</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-202</v>
      </c>
      <c r="S42" s="10">
        <v>-14</v>
      </c>
      <c r="T42" s="10">
        <v>-9</v>
      </c>
      <c r="U42" s="10">
        <v>0</v>
      </c>
      <c r="V42" s="10">
        <v>421</v>
      </c>
      <c r="W42" s="14"/>
    </row>
    <row r="43" spans="1:23" x14ac:dyDescent="0.3">
      <c r="A43" s="38" t="s">
        <v>72</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0">
        <v>-16</v>
      </c>
      <c r="W43" s="14"/>
    </row>
    <row r="44" spans="1:23" x14ac:dyDescent="0.3">
      <c r="A44" s="38" t="s">
        <v>73</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0">
        <v>-7</v>
      </c>
      <c r="W44" s="14"/>
    </row>
    <row r="45" spans="1:23" x14ac:dyDescent="0.3">
      <c r="A45" s="38" t="s">
        <v>69</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0">
        <v>-72</v>
      </c>
      <c r="W45" s="14"/>
    </row>
    <row r="46" spans="1:23" x14ac:dyDescent="0.3">
      <c r="A46" s="40" t="s">
        <v>67</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1142</v>
      </c>
      <c r="S52" s="28">
        <v>1347</v>
      </c>
      <c r="T52" s="28">
        <v>2097</v>
      </c>
      <c r="U52" s="28">
        <v>1148</v>
      </c>
      <c r="V52" s="28">
        <v>722</v>
      </c>
      <c r="W52" s="34"/>
    </row>
    <row r="53" spans="1:23" s="2" customFormat="1" x14ac:dyDescent="0.3">
      <c r="A53" s="42" t="s">
        <v>79</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-2462</v>
      </c>
      <c r="S53" s="31">
        <v>205</v>
      </c>
      <c r="T53" s="31">
        <v>750</v>
      </c>
      <c r="U53" s="31">
        <v>-949</v>
      </c>
      <c r="V53" s="31">
        <v>-426</v>
      </c>
      <c r="W53" s="34"/>
    </row>
    <row r="54" spans="1:23" s="2" customFormat="1" x14ac:dyDescent="0.3">
      <c r="A54" s="42" t="s">
        <v>80</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-0.68312985571587126</v>
      </c>
      <c r="S54" s="19">
        <v>0.17950963222416805</v>
      </c>
      <c r="T54" s="19">
        <v>0.55679287305122505</v>
      </c>
      <c r="U54" s="19">
        <v>-0.45255126371006205</v>
      </c>
      <c r="V54" s="19">
        <v>-0.37108013937282225</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1086</v>
      </c>
      <c r="C56" s="28">
        <v>908</v>
      </c>
      <c r="D56" s="28">
        <v>335</v>
      </c>
      <c r="E56" s="28">
        <v>600</v>
      </c>
      <c r="F56" s="28">
        <v>497</v>
      </c>
      <c r="G56" s="28">
        <v>734</v>
      </c>
      <c r="H56" s="28">
        <v>40</v>
      </c>
      <c r="I56" s="28">
        <v>2635</v>
      </c>
      <c r="J56" s="28">
        <v>1170</v>
      </c>
      <c r="K56" s="28">
        <v>782</v>
      </c>
      <c r="L56" s="28">
        <v>22</v>
      </c>
      <c r="M56" s="28">
        <v>800</v>
      </c>
      <c r="N56" s="28">
        <v>123</v>
      </c>
      <c r="O56" s="28">
        <v>1822</v>
      </c>
      <c r="P56" s="28">
        <v>958</v>
      </c>
      <c r="Q56" s="28">
        <v>533</v>
      </c>
      <c r="R56" s="28">
        <v>112</v>
      </c>
      <c r="S56" s="28">
        <v>310</v>
      </c>
      <c r="T56" s="28">
        <v>943</v>
      </c>
      <c r="U56" s="28">
        <v>713</v>
      </c>
      <c r="V56" s="28">
        <v>8</v>
      </c>
      <c r="W56" s="35">
        <v>29</v>
      </c>
    </row>
    <row r="57" spans="1:23" s="2" customFormat="1" x14ac:dyDescent="0.3">
      <c r="A57" s="42" t="s">
        <v>79</v>
      </c>
      <c r="B57" s="30"/>
      <c r="C57" s="31">
        <v>-178</v>
      </c>
      <c r="D57" s="31">
        <v>-573</v>
      </c>
      <c r="E57" s="31">
        <v>265</v>
      </c>
      <c r="F57" s="31">
        <v>-103</v>
      </c>
      <c r="G57" s="31">
        <v>237</v>
      </c>
      <c r="H57" s="31">
        <v>-694</v>
      </c>
      <c r="I57" s="31">
        <v>2595</v>
      </c>
      <c r="J57" s="31">
        <v>-1465</v>
      </c>
      <c r="K57" s="31">
        <v>-388</v>
      </c>
      <c r="L57" s="31">
        <v>-760</v>
      </c>
      <c r="M57" s="31">
        <v>778</v>
      </c>
      <c r="N57" s="31">
        <v>-677</v>
      </c>
      <c r="O57" s="31">
        <v>1699</v>
      </c>
      <c r="P57" s="31">
        <v>-864</v>
      </c>
      <c r="Q57" s="31">
        <v>-425</v>
      </c>
      <c r="R57" s="31">
        <v>-421</v>
      </c>
      <c r="S57" s="31">
        <v>198</v>
      </c>
      <c r="T57" s="31">
        <v>633</v>
      </c>
      <c r="U57" s="31">
        <v>-230</v>
      </c>
      <c r="V57" s="31">
        <v>-705</v>
      </c>
      <c r="W57" s="36">
        <v>21</v>
      </c>
    </row>
    <row r="58" spans="1:23" s="2" customFormat="1" x14ac:dyDescent="0.3">
      <c r="A58" s="44" t="s">
        <v>80</v>
      </c>
      <c r="B58" s="30"/>
      <c r="C58" s="19">
        <v>-0.16390423572744017</v>
      </c>
      <c r="D58" s="19">
        <v>-0.63105726872246692</v>
      </c>
      <c r="E58" s="19">
        <v>0.79104477611940305</v>
      </c>
      <c r="F58" s="19">
        <v>-0.17166666666666663</v>
      </c>
      <c r="G58" s="19">
        <v>0.47686116700201198</v>
      </c>
      <c r="H58" s="19">
        <v>-0.94550408719346046</v>
      </c>
      <c r="I58" s="19">
        <v>64.875</v>
      </c>
      <c r="J58" s="19">
        <v>-0.55597722960151796</v>
      </c>
      <c r="K58" s="19">
        <v>-0.33162393162393167</v>
      </c>
      <c r="L58" s="19">
        <v>-0.97186700767263423</v>
      </c>
      <c r="M58" s="19">
        <v>35.363636363636367</v>
      </c>
      <c r="N58" s="19">
        <v>-0.84624999999999995</v>
      </c>
      <c r="O58" s="19">
        <v>13.8130081300813</v>
      </c>
      <c r="P58" s="19">
        <v>-0.47420417124039516</v>
      </c>
      <c r="Q58" s="19">
        <v>-0.44363256784968685</v>
      </c>
      <c r="R58" s="19">
        <v>-0.78986866791744836</v>
      </c>
      <c r="S58" s="19">
        <v>1.7678571428571428</v>
      </c>
      <c r="T58" s="19">
        <v>2.0419354838709678</v>
      </c>
      <c r="U58" s="19">
        <v>-0.24390243902439024</v>
      </c>
      <c r="V58" s="19">
        <v>-0.98877980364656382</v>
      </c>
      <c r="W58" s="23">
        <v>2.625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991</v>
      </c>
      <c r="S60" s="28">
        <v>2368</v>
      </c>
      <c r="T60" s="28">
        <v>1623</v>
      </c>
      <c r="U60" s="28">
        <v>256</v>
      </c>
      <c r="V60" s="29"/>
      <c r="W60" s="34"/>
    </row>
    <row r="61" spans="1:23" s="2" customFormat="1" x14ac:dyDescent="0.3">
      <c r="A61" s="42" t="s">
        <v>79</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-1760</v>
      </c>
      <c r="S61" s="31">
        <v>1377</v>
      </c>
      <c r="T61" s="31">
        <v>-745</v>
      </c>
      <c r="U61" s="31">
        <v>-1367</v>
      </c>
      <c r="V61" s="29"/>
      <c r="W61" s="34"/>
    </row>
    <row r="62" spans="1:23" s="2" customFormat="1" x14ac:dyDescent="0.3">
      <c r="A62" s="42" t="s">
        <v>80</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-0.63976735732460921</v>
      </c>
      <c r="S62" s="19">
        <v>1.3895055499495461</v>
      </c>
      <c r="T62" s="19">
        <v>-0.31461148648648651</v>
      </c>
      <c r="U62" s="19">
        <v>-0.84226740603820083</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2391</v>
      </c>
      <c r="C64" s="28">
        <v>1093</v>
      </c>
      <c r="D64" s="28">
        <v>1319</v>
      </c>
      <c r="E64" s="28">
        <v>4169</v>
      </c>
      <c r="F64" s="28">
        <v>2767</v>
      </c>
      <c r="G64" s="28">
        <v>1448</v>
      </c>
      <c r="H64" s="28">
        <v>5895</v>
      </c>
      <c r="I64" s="28">
        <v>2986</v>
      </c>
      <c r="J64" s="28">
        <v>2599</v>
      </c>
      <c r="K64" s="28">
        <v>706</v>
      </c>
      <c r="L64" s="28">
        <v>1344</v>
      </c>
      <c r="M64" s="28">
        <v>553</v>
      </c>
      <c r="N64" s="28">
        <v>1966</v>
      </c>
      <c r="O64" s="28">
        <v>2753</v>
      </c>
      <c r="P64" s="28">
        <v>1229</v>
      </c>
      <c r="Q64" s="28">
        <v>2280</v>
      </c>
      <c r="R64" s="28">
        <v>869</v>
      </c>
      <c r="S64" s="28">
        <v>1858</v>
      </c>
      <c r="T64" s="28">
        <v>1357</v>
      </c>
      <c r="U64" s="28">
        <v>177</v>
      </c>
      <c r="V64" s="28">
        <v>664</v>
      </c>
      <c r="W64" s="34"/>
    </row>
    <row r="65" spans="1:23" s="2" customFormat="1" x14ac:dyDescent="0.3">
      <c r="A65" s="42" t="s">
        <v>79</v>
      </c>
      <c r="B65" s="30"/>
      <c r="C65" s="31">
        <v>-1298</v>
      </c>
      <c r="D65" s="31">
        <v>226</v>
      </c>
      <c r="E65" s="31">
        <v>2850</v>
      </c>
      <c r="F65" s="31">
        <v>-1402</v>
      </c>
      <c r="G65" s="31">
        <v>-1319</v>
      </c>
      <c r="H65" s="31">
        <v>4447</v>
      </c>
      <c r="I65" s="31">
        <v>-2909</v>
      </c>
      <c r="J65" s="31">
        <v>-387</v>
      </c>
      <c r="K65" s="31">
        <v>-1893</v>
      </c>
      <c r="L65" s="31">
        <v>638</v>
      </c>
      <c r="M65" s="31">
        <v>-791</v>
      </c>
      <c r="N65" s="31">
        <v>1413</v>
      </c>
      <c r="O65" s="31">
        <v>787</v>
      </c>
      <c r="P65" s="31">
        <v>-1524</v>
      </c>
      <c r="Q65" s="31">
        <v>1051</v>
      </c>
      <c r="R65" s="31">
        <v>-1411</v>
      </c>
      <c r="S65" s="31">
        <v>989</v>
      </c>
      <c r="T65" s="31">
        <v>-501</v>
      </c>
      <c r="U65" s="31">
        <v>-1180</v>
      </c>
      <c r="V65" s="31">
        <v>487</v>
      </c>
      <c r="W65" s="34"/>
    </row>
    <row r="66" spans="1:23" s="2" customFormat="1" x14ac:dyDescent="0.3">
      <c r="A66" s="44" t="s">
        <v>80</v>
      </c>
      <c r="B66" s="32"/>
      <c r="C66" s="21">
        <v>-0.54286909242994563</v>
      </c>
      <c r="D66" s="21">
        <v>0.20677035681610256</v>
      </c>
      <c r="E66" s="21">
        <v>2.1607278241091734</v>
      </c>
      <c r="F66" s="21">
        <v>-0.33629167666106985</v>
      </c>
      <c r="G66" s="21">
        <v>-0.47668955547524394</v>
      </c>
      <c r="H66" s="21">
        <v>3.0711325966850831</v>
      </c>
      <c r="I66" s="21">
        <v>-0.49346904156064464</v>
      </c>
      <c r="J66" s="21">
        <v>-0.12960482250502348</v>
      </c>
      <c r="K66" s="21">
        <v>-0.7283570604078492</v>
      </c>
      <c r="L66" s="21">
        <v>0.90368271954674229</v>
      </c>
      <c r="M66" s="21">
        <v>-0.58854166666666674</v>
      </c>
      <c r="N66" s="21">
        <v>2.5551537070524413</v>
      </c>
      <c r="O66" s="21">
        <v>0.40030518819938954</v>
      </c>
      <c r="P66" s="21">
        <v>-0.55357791500181619</v>
      </c>
      <c r="Q66" s="21">
        <v>0.85516680227827502</v>
      </c>
      <c r="R66" s="21">
        <v>-0.618859649122807</v>
      </c>
      <c r="S66" s="21">
        <v>1.138089758342923</v>
      </c>
      <c r="T66" s="21">
        <v>-0.26964477933261577</v>
      </c>
      <c r="U66" s="21">
        <v>-0.86956521739130432</v>
      </c>
      <c r="V66" s="21">
        <v>2.7514124293785311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2</v>
      </c>
      <c r="W3" s="13">
        <v>0</v>
      </c>
    </row>
    <row r="4" spans="1:23" x14ac:dyDescent="0.3">
      <c r="A4" s="38" t="s">
        <v>70</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0">
        <v>0</v>
      </c>
      <c r="W4" s="14">
        <v>0</v>
      </c>
    </row>
    <row r="5" spans="1:23" x14ac:dyDescent="0.3">
      <c r="A5" s="38" t="s">
        <v>64</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0">
        <v>6</v>
      </c>
      <c r="W5" s="14">
        <v>0</v>
      </c>
    </row>
    <row r="6" spans="1:23" x14ac:dyDescent="0.3">
      <c r="A6" s="38" t="s">
        <v>63</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0">
        <v>1</v>
      </c>
      <c r="W6" s="14"/>
    </row>
    <row r="7" spans="1:23" x14ac:dyDescent="0.3">
      <c r="A7" s="38" t="s">
        <v>66</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0">
        <v>20</v>
      </c>
      <c r="W7" s="14"/>
    </row>
    <row r="8" spans="1:23" x14ac:dyDescent="0.3">
      <c r="A8" s="38" t="s">
        <v>71</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0">
        <v>51</v>
      </c>
      <c r="W8" s="14"/>
    </row>
    <row r="9" spans="1:23" x14ac:dyDescent="0.3">
      <c r="A9" s="38" t="s">
        <v>62</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0">
        <v>11</v>
      </c>
      <c r="W9" s="14"/>
    </row>
    <row r="10" spans="1:23" x14ac:dyDescent="0.3">
      <c r="A10" s="38" t="s">
        <v>65</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23</v>
      </c>
      <c r="S10" s="10">
        <v>9</v>
      </c>
      <c r="T10" s="10">
        <v>0</v>
      </c>
      <c r="U10" s="10">
        <v>0</v>
      </c>
      <c r="V10" s="10">
        <v>421</v>
      </c>
      <c r="W10" s="14"/>
    </row>
    <row r="11" spans="1:23" x14ac:dyDescent="0.3">
      <c r="A11" s="38" t="s">
        <v>72</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0">
        <v>0</v>
      </c>
      <c r="W11" s="14"/>
    </row>
    <row r="12" spans="1:23" x14ac:dyDescent="0.3">
      <c r="A12" s="38" t="s">
        <v>73</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0">
        <v>0</v>
      </c>
      <c r="W12" s="14"/>
    </row>
    <row r="13" spans="1:23" x14ac:dyDescent="0.3">
      <c r="A13" s="38" t="s">
        <v>69</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0">
        <v>0</v>
      </c>
      <c r="W13" s="14"/>
    </row>
    <row r="14" spans="1:23" x14ac:dyDescent="0.3">
      <c r="A14" s="40" t="s">
        <v>67</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2">
        <v>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17" t="s">
        <v>82</v>
      </c>
      <c r="W19" s="22">
        <v>-1</v>
      </c>
    </row>
    <row r="20" spans="1:23" x14ac:dyDescent="0.3">
      <c r="A20" s="38" t="s">
        <v>70</v>
      </c>
      <c r="B20" s="18"/>
      <c r="C20" s="19">
        <v>-0.94942903752039154</v>
      </c>
      <c r="D20" s="19">
        <v>-1</v>
      </c>
      <c r="E20" s="19" t="s">
        <v>82</v>
      </c>
      <c r="F20" s="19" t="s">
        <v>82</v>
      </c>
      <c r="G20" s="19">
        <v>1</v>
      </c>
      <c r="H20" s="19">
        <v>0.5</v>
      </c>
      <c r="I20" s="19">
        <v>5.2</v>
      </c>
      <c r="J20" s="19">
        <v>-0.56451612903225801</v>
      </c>
      <c r="K20" s="19">
        <v>2.9506172839506171</v>
      </c>
      <c r="L20" s="19">
        <v>-0.97499999999999998</v>
      </c>
      <c r="M20" s="19">
        <v>0.625</v>
      </c>
      <c r="N20" s="19">
        <v>-1</v>
      </c>
      <c r="O20" s="19" t="s">
        <v>82</v>
      </c>
      <c r="P20" s="19">
        <v>6.9038461538461542</v>
      </c>
      <c r="Q20" s="19">
        <v>-0.24330900243309006</v>
      </c>
      <c r="R20" s="19">
        <v>-1</v>
      </c>
      <c r="S20" s="19" t="s">
        <v>82</v>
      </c>
      <c r="T20" s="19">
        <v>2.1746575342465753</v>
      </c>
      <c r="U20" s="19">
        <v>-0.98381877022653719</v>
      </c>
      <c r="V20" s="19">
        <v>-1</v>
      </c>
      <c r="W20" s="23" t="s">
        <v>82</v>
      </c>
    </row>
    <row r="21" spans="1:23" x14ac:dyDescent="0.3">
      <c r="A21" s="38" t="s">
        <v>64</v>
      </c>
      <c r="B21" s="18"/>
      <c r="C21" s="19" t="s">
        <v>82</v>
      </c>
      <c r="D21" s="19">
        <v>-0.85774058577405854</v>
      </c>
      <c r="E21" s="19">
        <v>16.647058823529413</v>
      </c>
      <c r="F21" s="19">
        <v>-0.31333333333333335</v>
      </c>
      <c r="G21" s="19">
        <v>-0.68203883495145634</v>
      </c>
      <c r="H21" s="19">
        <v>-1</v>
      </c>
      <c r="I21" s="19" t="s">
        <v>82</v>
      </c>
      <c r="J21" s="19">
        <v>5.2285714285714286</v>
      </c>
      <c r="K21" s="19">
        <v>-1</v>
      </c>
      <c r="L21" s="19" t="s">
        <v>82</v>
      </c>
      <c r="M21" s="19">
        <v>13.785714285714286</v>
      </c>
      <c r="N21" s="19">
        <v>-1</v>
      </c>
      <c r="O21" s="19" t="s">
        <v>82</v>
      </c>
      <c r="P21" s="19">
        <v>-0.23023255813953492</v>
      </c>
      <c r="Q21" s="19">
        <v>-0.93655589123867067</v>
      </c>
      <c r="R21" s="19">
        <v>-0.19047619047619047</v>
      </c>
      <c r="S21" s="19">
        <v>5.8823529411764719E-2</v>
      </c>
      <c r="T21" s="19">
        <v>-0.11111111111111116</v>
      </c>
      <c r="U21" s="19">
        <v>40.75</v>
      </c>
      <c r="V21" s="19">
        <v>-0.99101796407185627</v>
      </c>
      <c r="W21" s="23">
        <v>-1</v>
      </c>
    </row>
    <row r="22" spans="1:23" x14ac:dyDescent="0.3">
      <c r="A22" s="38" t="s">
        <v>63</v>
      </c>
      <c r="B22" s="18"/>
      <c r="C22" s="19">
        <v>8.1785714285714288</v>
      </c>
      <c r="D22" s="19">
        <v>-0.98832684824902728</v>
      </c>
      <c r="E22" s="19">
        <v>-0.5</v>
      </c>
      <c r="F22" s="19">
        <v>124</v>
      </c>
      <c r="G22" s="19">
        <v>-0.77333333333333332</v>
      </c>
      <c r="H22" s="19">
        <v>4.705882352941182E-2</v>
      </c>
      <c r="I22" s="19">
        <v>-0.2134831460674157</v>
      </c>
      <c r="J22" s="19">
        <v>-1</v>
      </c>
      <c r="K22" s="19" t="s">
        <v>82</v>
      </c>
      <c r="L22" s="19">
        <v>1.5555555555555554</v>
      </c>
      <c r="M22" s="19">
        <v>1</v>
      </c>
      <c r="N22" s="19">
        <v>-1</v>
      </c>
      <c r="O22" s="19" t="s">
        <v>82</v>
      </c>
      <c r="P22" s="19">
        <v>3.2631578947368425</v>
      </c>
      <c r="Q22" s="19">
        <v>4.6049382716049383</v>
      </c>
      <c r="R22" s="19">
        <v>-0.96035242290748901</v>
      </c>
      <c r="S22" s="19">
        <v>5.7222222222222223</v>
      </c>
      <c r="T22" s="19">
        <v>1.6198347107438016</v>
      </c>
      <c r="U22" s="19">
        <v>-0.64353312302839116</v>
      </c>
      <c r="V22" s="19">
        <v>-0.99115044247787609</v>
      </c>
      <c r="W22" s="23"/>
    </row>
    <row r="23" spans="1:23" x14ac:dyDescent="0.3">
      <c r="A23" s="38" t="s">
        <v>66</v>
      </c>
      <c r="B23" s="18"/>
      <c r="C23" s="19">
        <v>-0.919047619047619</v>
      </c>
      <c r="D23" s="19">
        <v>19.705882352941178</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7.1188118811881189</v>
      </c>
      <c r="P23" s="19">
        <v>-0.99390243902439024</v>
      </c>
      <c r="Q23" s="19">
        <v>12.4</v>
      </c>
      <c r="R23" s="19">
        <v>-0.9850746268656716</v>
      </c>
      <c r="S23" s="19">
        <v>0</v>
      </c>
      <c r="T23" s="19">
        <v>115</v>
      </c>
      <c r="U23" s="19">
        <v>-0.13793103448275867</v>
      </c>
      <c r="V23" s="19">
        <v>-0.8</v>
      </c>
      <c r="W23" s="23"/>
    </row>
    <row r="24" spans="1:23" x14ac:dyDescent="0.3">
      <c r="A24" s="38" t="s">
        <v>71</v>
      </c>
      <c r="B24" s="18"/>
      <c r="C24" s="19">
        <v>-0.73354231974921635</v>
      </c>
      <c r="D24" s="19">
        <v>1.1764705882352939</v>
      </c>
      <c r="E24" s="19">
        <v>5.8054054054054056</v>
      </c>
      <c r="F24" s="19">
        <v>-0.27084988085782369</v>
      </c>
      <c r="G24" s="19">
        <v>-0.98692810457516345</v>
      </c>
      <c r="H24" s="19">
        <v>65.166666666666671</v>
      </c>
      <c r="I24" s="19">
        <v>-1</v>
      </c>
      <c r="J24" s="19" t="s">
        <v>82</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1</v>
      </c>
      <c r="D25" s="19">
        <v>3.7727272727272725</v>
      </c>
      <c r="E25" s="19">
        <v>0.45714285714285707</v>
      </c>
      <c r="F25" s="19">
        <v>-0.98692810457516345</v>
      </c>
      <c r="G25" s="19">
        <v>21.75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-0.93990384615384615</v>
      </c>
      <c r="V25" s="19">
        <v>-0.56000000000000005</v>
      </c>
      <c r="W25" s="23"/>
    </row>
    <row r="26" spans="1:23" x14ac:dyDescent="0.3">
      <c r="A26" s="38" t="s">
        <v>65</v>
      </c>
      <c r="B26" s="18"/>
      <c r="C26" s="19">
        <v>0.26666666666666661</v>
      </c>
      <c r="D26" s="19">
        <v>1.8157894736842106</v>
      </c>
      <c r="E26" s="19">
        <v>5.8878504672897201</v>
      </c>
      <c r="F26" s="19">
        <v>-0.82360922659430125</v>
      </c>
      <c r="G26" s="19">
        <v>-0.81538461538461537</v>
      </c>
      <c r="H26" s="19">
        <v>2.9583333333333335</v>
      </c>
      <c r="I26" s="19">
        <v>-1</v>
      </c>
      <c r="J26" s="19" t="s">
        <v>82</v>
      </c>
      <c r="K26" s="19">
        <v>-0.948509485094851</v>
      </c>
      <c r="L26" s="19">
        <v>7.526315789473685</v>
      </c>
      <c r="M26" s="19">
        <v>-1</v>
      </c>
      <c r="N26" s="19" t="s">
        <v>82</v>
      </c>
      <c r="O26" s="19" t="s">
        <v>82</v>
      </c>
      <c r="P26" s="19">
        <v>-0.34042553191489366</v>
      </c>
      <c r="Q26" s="19">
        <v>-0.74193548387096775</v>
      </c>
      <c r="R26" s="19">
        <v>1.875</v>
      </c>
      <c r="S26" s="19">
        <v>-0.60869565217391308</v>
      </c>
      <c r="T26" s="19">
        <v>-1</v>
      </c>
      <c r="U26" s="19" t="s">
        <v>82</v>
      </c>
      <c r="V26" s="19" t="s">
        <v>82</v>
      </c>
      <c r="W26" s="23"/>
    </row>
    <row r="27" spans="1:23" x14ac:dyDescent="0.3">
      <c r="A27" s="38" t="s">
        <v>72</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82</v>
      </c>
      <c r="N27" s="19">
        <v>0.5</v>
      </c>
      <c r="O27" s="19">
        <v>-1</v>
      </c>
      <c r="P27" s="19" t="s">
        <v>82</v>
      </c>
      <c r="Q27" s="19">
        <v>10.366666666666667</v>
      </c>
      <c r="R27" s="19">
        <v>-0.97360703812316718</v>
      </c>
      <c r="S27" s="19">
        <v>9.7777777777777786</v>
      </c>
      <c r="T27" s="19">
        <v>-0.33505154639175261</v>
      </c>
      <c r="U27" s="19">
        <v>-0.87596899224806202</v>
      </c>
      <c r="V27" s="19">
        <v>-1</v>
      </c>
      <c r="W27" s="23"/>
    </row>
    <row r="28" spans="1:23" x14ac:dyDescent="0.3">
      <c r="A28" s="38" t="s">
        <v>73</v>
      </c>
      <c r="B28" s="18"/>
      <c r="C28" s="19">
        <v>-0.92560175054704596</v>
      </c>
      <c r="D28" s="19">
        <v>-0.94117647058823528</v>
      </c>
      <c r="E28" s="19">
        <v>-1</v>
      </c>
      <c r="F28" s="19" t="s">
        <v>82</v>
      </c>
      <c r="G28" s="19">
        <v>4.4189189189189193</v>
      </c>
      <c r="H28" s="19">
        <v>0.29675810473815467</v>
      </c>
      <c r="I28" s="19">
        <v>-6.3461538461538458E-2</v>
      </c>
      <c r="J28" s="19">
        <v>-0.94661190965092401</v>
      </c>
      <c r="K28" s="19">
        <v>-0.96153846153846156</v>
      </c>
      <c r="L28" s="19">
        <v>61</v>
      </c>
      <c r="M28" s="19">
        <v>-1</v>
      </c>
      <c r="N28" s="19" t="s">
        <v>82</v>
      </c>
      <c r="O28" s="19" t="s">
        <v>82</v>
      </c>
      <c r="P28" s="19">
        <v>-0.22137404580152675</v>
      </c>
      <c r="Q28" s="19">
        <v>-0.90196078431372551</v>
      </c>
      <c r="R28" s="19">
        <v>24.3</v>
      </c>
      <c r="S28" s="19">
        <v>-0.86956521739130432</v>
      </c>
      <c r="T28" s="19">
        <v>-0.69696969696969702</v>
      </c>
      <c r="U28" s="19">
        <v>-1</v>
      </c>
      <c r="V28" s="19" t="s">
        <v>82</v>
      </c>
      <c r="W28" s="23"/>
    </row>
    <row r="29" spans="1:23" x14ac:dyDescent="0.3">
      <c r="A29" s="38" t="s">
        <v>69</v>
      </c>
      <c r="B29" s="18"/>
      <c r="C29" s="19">
        <v>18</v>
      </c>
      <c r="D29" s="19">
        <v>-0.17543859649122806</v>
      </c>
      <c r="E29" s="19">
        <v>-0.86170212765957444</v>
      </c>
      <c r="F29" s="19">
        <v>-1</v>
      </c>
      <c r="G29" s="19" t="s">
        <v>82</v>
      </c>
      <c r="H29" s="19">
        <v>757</v>
      </c>
      <c r="I29" s="19">
        <v>-0.98548812664907648</v>
      </c>
      <c r="J29" s="19">
        <v>18.681818181818183</v>
      </c>
      <c r="K29" s="19">
        <v>-1</v>
      </c>
      <c r="L29" s="19" t="s">
        <v>82</v>
      </c>
      <c r="M29" s="19">
        <v>-1</v>
      </c>
      <c r="N29" s="19" t="s">
        <v>82</v>
      </c>
      <c r="O29" s="19">
        <v>90</v>
      </c>
      <c r="P29" s="19">
        <v>0.4065934065934067</v>
      </c>
      <c r="Q29" s="19">
        <v>3.6796875</v>
      </c>
      <c r="R29" s="19">
        <v>-0.98330550918196991</v>
      </c>
      <c r="S29" s="19">
        <v>17.2</v>
      </c>
      <c r="T29" s="19">
        <v>-1</v>
      </c>
      <c r="U29" s="19" t="s">
        <v>82</v>
      </c>
      <c r="V29" s="19">
        <v>-1</v>
      </c>
      <c r="W29" s="23"/>
    </row>
    <row r="30" spans="1:23" x14ac:dyDescent="0.3">
      <c r="A30" s="40" t="s">
        <v>67</v>
      </c>
      <c r="B30" s="20"/>
      <c r="C30" s="21">
        <v>-0.32151300236406621</v>
      </c>
      <c r="D30" s="21">
        <v>-0.96864111498257843</v>
      </c>
      <c r="E30" s="21">
        <v>216.55555555555554</v>
      </c>
      <c r="F30" s="21">
        <v>-0.62717058222676192</v>
      </c>
      <c r="G30" s="21">
        <v>-0.3246575342465754</v>
      </c>
      <c r="H30" s="21">
        <v>-1</v>
      </c>
      <c r="I30" s="21" t="s">
        <v>82</v>
      </c>
      <c r="J30" s="21">
        <v>-0.3052527254707631</v>
      </c>
      <c r="K30" s="21">
        <v>-0.96861626248216837</v>
      </c>
      <c r="L30" s="21">
        <v>1.1818181818181817</v>
      </c>
      <c r="M30" s="21">
        <v>3.583333333333333</v>
      </c>
      <c r="N30" s="21">
        <v>-1</v>
      </c>
      <c r="O30" s="21" t="s">
        <v>82</v>
      </c>
      <c r="P30" s="21">
        <v>-0.83459787556904397</v>
      </c>
      <c r="Q30" s="21">
        <v>-1</v>
      </c>
      <c r="R30" s="21" t="s">
        <v>82</v>
      </c>
      <c r="S30" s="21">
        <v>0.37288135593220328</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2</v>
      </c>
      <c r="W35" s="13">
        <v>-2</v>
      </c>
    </row>
    <row r="36" spans="1:23" x14ac:dyDescent="0.3">
      <c r="A36" s="38" t="s">
        <v>70</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0">
        <v>-15</v>
      </c>
      <c r="W36" s="14">
        <v>0</v>
      </c>
    </row>
    <row r="37" spans="1:23" x14ac:dyDescent="0.3">
      <c r="A37" s="38" t="s">
        <v>64</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0">
        <v>-662</v>
      </c>
      <c r="W37" s="14">
        <v>-6</v>
      </c>
    </row>
    <row r="38" spans="1:23" x14ac:dyDescent="0.3">
      <c r="A38" s="38" t="s">
        <v>63</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0">
        <v>-112</v>
      </c>
      <c r="W38" s="14"/>
    </row>
    <row r="39" spans="1:23" x14ac:dyDescent="0.3">
      <c r="A39" s="38" t="s">
        <v>66</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0">
        <v>-80</v>
      </c>
      <c r="W39" s="14"/>
    </row>
    <row r="40" spans="1:23" x14ac:dyDescent="0.3">
      <c r="A40" s="38" t="s">
        <v>71</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0">
        <v>-2</v>
      </c>
      <c r="W40" s="14"/>
    </row>
    <row r="41" spans="1:23" x14ac:dyDescent="0.3">
      <c r="A41" s="38" t="s">
        <v>62</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0">
        <v>-14</v>
      </c>
      <c r="W41" s="14"/>
    </row>
    <row r="42" spans="1:23" x14ac:dyDescent="0.3">
      <c r="A42" s="38" t="s">
        <v>65</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15</v>
      </c>
      <c r="S42" s="10">
        <v>-14</v>
      </c>
      <c r="T42" s="10">
        <v>-9</v>
      </c>
      <c r="U42" s="10">
        <v>0</v>
      </c>
      <c r="V42" s="10">
        <v>421</v>
      </c>
      <c r="W42" s="14"/>
    </row>
    <row r="43" spans="1:23" x14ac:dyDescent="0.3">
      <c r="A43" s="38" t="s">
        <v>72</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0">
        <v>-16</v>
      </c>
      <c r="W43" s="14"/>
    </row>
    <row r="44" spans="1:23" x14ac:dyDescent="0.3">
      <c r="A44" s="38" t="s">
        <v>73</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0">
        <v>0</v>
      </c>
      <c r="W44" s="14"/>
    </row>
    <row r="45" spans="1:23" x14ac:dyDescent="0.3">
      <c r="A45" s="38" t="s">
        <v>69</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0">
        <v>-72</v>
      </c>
      <c r="W45" s="14"/>
    </row>
    <row r="46" spans="1:23" x14ac:dyDescent="0.3">
      <c r="A46" s="40" t="s">
        <v>67</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1046</v>
      </c>
      <c r="S52" s="28">
        <v>1174</v>
      </c>
      <c r="T52" s="28">
        <v>2097</v>
      </c>
      <c r="U52" s="28">
        <v>1062</v>
      </c>
      <c r="V52" s="28">
        <v>512</v>
      </c>
      <c r="W52" s="34"/>
    </row>
    <row r="53" spans="1:23" s="2" customFormat="1" x14ac:dyDescent="0.3">
      <c r="A53" s="42" t="s">
        <v>79</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-1980</v>
      </c>
      <c r="S53" s="31">
        <v>128</v>
      </c>
      <c r="T53" s="31">
        <v>923</v>
      </c>
      <c r="U53" s="31">
        <v>-1035</v>
      </c>
      <c r="V53" s="31">
        <v>-550</v>
      </c>
      <c r="W53" s="34"/>
    </row>
    <row r="54" spans="1:23" s="2" customFormat="1" x14ac:dyDescent="0.3">
      <c r="A54" s="42" t="s">
        <v>80</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-0.65432914738929282</v>
      </c>
      <c r="S54" s="19">
        <v>0.12237093690248568</v>
      </c>
      <c r="T54" s="19">
        <v>0.78620102214650767</v>
      </c>
      <c r="U54" s="19">
        <v>-0.49356223175965663</v>
      </c>
      <c r="V54" s="19">
        <v>-0.51789077212806034</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924</v>
      </c>
      <c r="C56" s="28">
        <v>398</v>
      </c>
      <c r="D56" s="28">
        <v>335</v>
      </c>
      <c r="E56" s="28">
        <v>600</v>
      </c>
      <c r="F56" s="28">
        <v>492</v>
      </c>
      <c r="G56" s="28">
        <v>734</v>
      </c>
      <c r="H56" s="28">
        <v>40</v>
      </c>
      <c r="I56" s="28">
        <v>2635</v>
      </c>
      <c r="J56" s="28">
        <v>1170</v>
      </c>
      <c r="K56" s="28">
        <v>320</v>
      </c>
      <c r="L56" s="28">
        <v>22</v>
      </c>
      <c r="M56" s="28">
        <v>453</v>
      </c>
      <c r="N56" s="28">
        <v>0</v>
      </c>
      <c r="O56" s="28">
        <v>847</v>
      </c>
      <c r="P56" s="28">
        <v>953</v>
      </c>
      <c r="Q56" s="28">
        <v>527</v>
      </c>
      <c r="R56" s="28">
        <v>17</v>
      </c>
      <c r="S56" s="28">
        <v>310</v>
      </c>
      <c r="T56" s="28">
        <v>943</v>
      </c>
      <c r="U56" s="28">
        <v>683</v>
      </c>
      <c r="V56" s="28">
        <v>8</v>
      </c>
      <c r="W56" s="35">
        <v>0</v>
      </c>
    </row>
    <row r="57" spans="1:23" s="2" customFormat="1" x14ac:dyDescent="0.3">
      <c r="A57" s="42" t="s">
        <v>79</v>
      </c>
      <c r="B57" s="30"/>
      <c r="C57" s="31">
        <v>-526</v>
      </c>
      <c r="D57" s="31">
        <v>-63</v>
      </c>
      <c r="E57" s="31">
        <v>265</v>
      </c>
      <c r="F57" s="31">
        <v>-108</v>
      </c>
      <c r="G57" s="31">
        <v>242</v>
      </c>
      <c r="H57" s="31">
        <v>-694</v>
      </c>
      <c r="I57" s="31">
        <v>2595</v>
      </c>
      <c r="J57" s="31">
        <v>-1465</v>
      </c>
      <c r="K57" s="31">
        <v>-850</v>
      </c>
      <c r="L57" s="31">
        <v>-298</v>
      </c>
      <c r="M57" s="31">
        <v>431</v>
      </c>
      <c r="N57" s="31">
        <v>-453</v>
      </c>
      <c r="O57" s="31" t="s">
        <v>82</v>
      </c>
      <c r="P57" s="31">
        <v>106</v>
      </c>
      <c r="Q57" s="31">
        <v>-426</v>
      </c>
      <c r="R57" s="31">
        <v>-510</v>
      </c>
      <c r="S57" s="31">
        <v>293</v>
      </c>
      <c r="T57" s="31">
        <v>633</v>
      </c>
      <c r="U57" s="31">
        <v>-260</v>
      </c>
      <c r="V57" s="31">
        <v>-675</v>
      </c>
      <c r="W57" s="36">
        <v>-8</v>
      </c>
    </row>
    <row r="58" spans="1:23" s="2" customFormat="1" x14ac:dyDescent="0.3">
      <c r="A58" s="44" t="s">
        <v>80</v>
      </c>
      <c r="B58" s="30"/>
      <c r="C58" s="19">
        <v>-0.56926406926406925</v>
      </c>
      <c r="D58" s="19">
        <v>-0.15829145728643212</v>
      </c>
      <c r="E58" s="19">
        <v>0.79104477611940305</v>
      </c>
      <c r="F58" s="19">
        <v>-0.18000000000000005</v>
      </c>
      <c r="G58" s="19">
        <v>0.49186991869918706</v>
      </c>
      <c r="H58" s="19">
        <v>-0.94550408719346046</v>
      </c>
      <c r="I58" s="19">
        <v>64.875</v>
      </c>
      <c r="J58" s="19">
        <v>-0.55597722960151796</v>
      </c>
      <c r="K58" s="19">
        <v>-0.72649572649572647</v>
      </c>
      <c r="L58" s="19">
        <v>-0.93125000000000002</v>
      </c>
      <c r="M58" s="19">
        <v>19.59090909090909</v>
      </c>
      <c r="N58" s="19">
        <v>-1</v>
      </c>
      <c r="O58" s="19" t="s">
        <v>82</v>
      </c>
      <c r="P58" s="19">
        <v>0.12514757969303414</v>
      </c>
      <c r="Q58" s="19">
        <v>-0.44700944386149</v>
      </c>
      <c r="R58" s="19">
        <v>-0.967741935483871</v>
      </c>
      <c r="S58" s="19">
        <v>17.235294117647058</v>
      </c>
      <c r="T58" s="19">
        <v>2.0419354838709678</v>
      </c>
      <c r="U58" s="19">
        <v>-0.27571580063626722</v>
      </c>
      <c r="V58" s="19">
        <v>-0.98828696925329429</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990</v>
      </c>
      <c r="S60" s="28">
        <v>2195</v>
      </c>
      <c r="T60" s="28">
        <v>1593</v>
      </c>
      <c r="U60" s="28">
        <v>193</v>
      </c>
      <c r="V60" s="29"/>
      <c r="W60" s="34"/>
    </row>
    <row r="61" spans="1:23" s="2" customFormat="1" x14ac:dyDescent="0.3">
      <c r="A61" s="42" t="s">
        <v>79</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-1245</v>
      </c>
      <c r="S61" s="31">
        <v>1205</v>
      </c>
      <c r="T61" s="31">
        <v>-602</v>
      </c>
      <c r="U61" s="31">
        <v>-1400</v>
      </c>
      <c r="V61" s="29"/>
      <c r="W61" s="34"/>
    </row>
    <row r="62" spans="1:23" s="2" customFormat="1" x14ac:dyDescent="0.3">
      <c r="A62" s="42" t="s">
        <v>80</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-0.55704697986577179</v>
      </c>
      <c r="S62" s="19">
        <v>1.2171717171717171</v>
      </c>
      <c r="T62" s="19">
        <v>-0.27425968109339405</v>
      </c>
      <c r="U62" s="19">
        <v>-0.87884494664155677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1861</v>
      </c>
      <c r="C64" s="28">
        <v>1093</v>
      </c>
      <c r="D64" s="28">
        <v>1230</v>
      </c>
      <c r="E64" s="28">
        <v>4044</v>
      </c>
      <c r="F64" s="28">
        <v>2767</v>
      </c>
      <c r="G64" s="28">
        <v>1328</v>
      </c>
      <c r="H64" s="28">
        <v>5447</v>
      </c>
      <c r="I64" s="28">
        <v>2731</v>
      </c>
      <c r="J64" s="28">
        <v>2137</v>
      </c>
      <c r="K64" s="28">
        <v>243</v>
      </c>
      <c r="L64" s="28">
        <v>997</v>
      </c>
      <c r="M64" s="28">
        <v>423</v>
      </c>
      <c r="N64" s="28">
        <v>925</v>
      </c>
      <c r="O64" s="28">
        <v>2540</v>
      </c>
      <c r="P64" s="28">
        <v>1223</v>
      </c>
      <c r="Q64" s="28">
        <v>1764</v>
      </c>
      <c r="R64" s="28">
        <v>868</v>
      </c>
      <c r="S64" s="28">
        <v>1685</v>
      </c>
      <c r="T64" s="28">
        <v>1327</v>
      </c>
      <c r="U64" s="28">
        <v>121</v>
      </c>
      <c r="V64" s="28">
        <v>432</v>
      </c>
      <c r="W64" s="34"/>
    </row>
    <row r="65" spans="1:23" s="2" customFormat="1" x14ac:dyDescent="0.3">
      <c r="A65" s="42" t="s">
        <v>79</v>
      </c>
      <c r="B65" s="30"/>
      <c r="C65" s="31">
        <v>-768</v>
      </c>
      <c r="D65" s="31">
        <v>137</v>
      </c>
      <c r="E65" s="31">
        <v>2814</v>
      </c>
      <c r="F65" s="31">
        <v>-1277</v>
      </c>
      <c r="G65" s="31">
        <v>-1439</v>
      </c>
      <c r="H65" s="31">
        <v>4119</v>
      </c>
      <c r="I65" s="31">
        <v>-2716</v>
      </c>
      <c r="J65" s="31">
        <v>-594</v>
      </c>
      <c r="K65" s="31">
        <v>-1894</v>
      </c>
      <c r="L65" s="31">
        <v>754</v>
      </c>
      <c r="M65" s="31">
        <v>-574</v>
      </c>
      <c r="N65" s="31">
        <v>502</v>
      </c>
      <c r="O65" s="31">
        <v>1615</v>
      </c>
      <c r="P65" s="31">
        <v>-1317</v>
      </c>
      <c r="Q65" s="31">
        <v>541</v>
      </c>
      <c r="R65" s="31">
        <v>-896</v>
      </c>
      <c r="S65" s="31">
        <v>817</v>
      </c>
      <c r="T65" s="31">
        <v>-358</v>
      </c>
      <c r="U65" s="31">
        <v>-1206</v>
      </c>
      <c r="V65" s="31">
        <v>311</v>
      </c>
      <c r="W65" s="34"/>
    </row>
    <row r="66" spans="1:23" s="2" customFormat="1" x14ac:dyDescent="0.3">
      <c r="A66" s="44" t="s">
        <v>80</v>
      </c>
      <c r="B66" s="32"/>
      <c r="C66" s="21">
        <v>-0.41268135411069318</v>
      </c>
      <c r="D66" s="21">
        <v>0.12534309240622132</v>
      </c>
      <c r="E66" s="21">
        <v>2.2878048780487803</v>
      </c>
      <c r="F66" s="21">
        <v>-0.31577645895153317</v>
      </c>
      <c r="G66" s="21">
        <v>-0.520057824358511</v>
      </c>
      <c r="H66" s="21">
        <v>3.1016566265060241</v>
      </c>
      <c r="I66" s="21">
        <v>-0.49862309528180648</v>
      </c>
      <c r="J66" s="21">
        <v>-0.217502746246796</v>
      </c>
      <c r="K66" s="21">
        <v>-0.88628919045390731</v>
      </c>
      <c r="L66" s="21">
        <v>3.1028806584362139</v>
      </c>
      <c r="M66" s="21">
        <v>-0.57572718154463387</v>
      </c>
      <c r="N66" s="21">
        <v>1.186761229314421</v>
      </c>
      <c r="O66" s="21">
        <v>1.7459459459459459</v>
      </c>
      <c r="P66" s="21">
        <v>-0.51850393700787401</v>
      </c>
      <c r="Q66" s="21">
        <v>0.44235486508585442</v>
      </c>
      <c r="R66" s="21">
        <v>-0.50793650793650791</v>
      </c>
      <c r="S66" s="21">
        <v>0.9412442396313363</v>
      </c>
      <c r="T66" s="21">
        <v>-0.2124629080118694</v>
      </c>
      <c r="U66" s="21">
        <v>-0.90881688018085904</v>
      </c>
      <c r="V66" s="21">
        <v>2.5702479338842976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8">
        <v>0</v>
      </c>
      <c r="W3" s="13">
        <v>2</v>
      </c>
    </row>
    <row r="4" spans="1:23" x14ac:dyDescent="0.3">
      <c r="A4" s="38" t="s">
        <v>70</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64</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0">
        <v>0</v>
      </c>
      <c r="W5" s="14">
        <v>27</v>
      </c>
    </row>
    <row r="6" spans="1:23" x14ac:dyDescent="0.3">
      <c r="A6" s="38"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row>
    <row r="7" spans="1:23" x14ac:dyDescent="0.3">
      <c r="A7" s="38"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7</v>
      </c>
      <c r="W7" s="14"/>
    </row>
    <row r="8" spans="1:23" x14ac:dyDescent="0.3">
      <c r="A8" s="38" t="s">
        <v>71</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0">
        <v>0</v>
      </c>
      <c r="W8" s="14"/>
    </row>
    <row r="9" spans="1:23" x14ac:dyDescent="0.3">
      <c r="A9" s="38" t="s">
        <v>62</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0">
        <v>0</v>
      </c>
      <c r="W9" s="14"/>
    </row>
    <row r="10" spans="1:23" x14ac:dyDescent="0.3">
      <c r="A10" s="38" t="s">
        <v>65</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72</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73</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0">
        <v>0</v>
      </c>
      <c r="W12" s="14"/>
    </row>
    <row r="13" spans="1:23" x14ac:dyDescent="0.3">
      <c r="A13" s="38" t="s">
        <v>69</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17">
        <v>-1</v>
      </c>
      <c r="W19" s="22" t="s">
        <v>82</v>
      </c>
    </row>
    <row r="20" spans="1:23" x14ac:dyDescent="0.3">
      <c r="A20" s="38" t="s">
        <v>70</v>
      </c>
      <c r="B20" s="18"/>
      <c r="C20" s="19" t="s">
        <v>82</v>
      </c>
      <c r="D20" s="19">
        <v>-1</v>
      </c>
      <c r="E20" s="19" t="s">
        <v>82</v>
      </c>
      <c r="F20" s="19" t="s">
        <v>82</v>
      </c>
      <c r="G20" s="19">
        <v>-1</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t="s">
        <v>82</v>
      </c>
    </row>
    <row r="21" spans="1:23" x14ac:dyDescent="0.3">
      <c r="A21" s="38"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v>0.19999999999999996</v>
      </c>
      <c r="R21" s="19">
        <v>14.833333333333334</v>
      </c>
      <c r="S21" s="19">
        <v>-1</v>
      </c>
      <c r="T21" s="19" t="s">
        <v>82</v>
      </c>
      <c r="U21" s="19" t="s">
        <v>82</v>
      </c>
      <c r="V21" s="19" t="s">
        <v>82</v>
      </c>
      <c r="W21" s="23" t="s">
        <v>82</v>
      </c>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4.2898550724637685</v>
      </c>
      <c r="I24" s="19">
        <v>-1</v>
      </c>
      <c r="J24" s="19" t="s">
        <v>82</v>
      </c>
      <c r="K24" s="19" t="s">
        <v>82</v>
      </c>
      <c r="L24" s="19" t="s">
        <v>82</v>
      </c>
      <c r="M24" s="19" t="s">
        <v>82</v>
      </c>
      <c r="N24" s="19">
        <v>-0.2533333333333333</v>
      </c>
      <c r="O24" s="19">
        <v>0.78571428571428581</v>
      </c>
      <c r="P24" s="19">
        <v>-0.97499999999999998</v>
      </c>
      <c r="Q24" s="19">
        <v>-1</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v>-1</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-8.536585365853655E-2</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-0.42660550458715596</v>
      </c>
      <c r="J27" s="19">
        <v>-1</v>
      </c>
      <c r="K27" s="19" t="s">
        <v>82</v>
      </c>
      <c r="L27" s="19" t="s">
        <v>82</v>
      </c>
      <c r="M27" s="19" t="s">
        <v>82</v>
      </c>
      <c r="N27" s="19" t="s">
        <v>82</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v>-1</v>
      </c>
      <c r="F28" s="19" t="s">
        <v>82</v>
      </c>
      <c r="G28" s="19" t="s">
        <v>82</v>
      </c>
      <c r="H28" s="19">
        <v>-0.87368421052631584</v>
      </c>
      <c r="I28" s="19">
        <v>-1</v>
      </c>
      <c r="J28" s="19" t="s">
        <v>82</v>
      </c>
      <c r="K28" s="19" t="s">
        <v>82</v>
      </c>
      <c r="L28" s="19">
        <v>-1</v>
      </c>
      <c r="M28" s="19" t="s">
        <v>82</v>
      </c>
      <c r="N28" s="19" t="s">
        <v>82</v>
      </c>
      <c r="O28" s="19" t="s">
        <v>82</v>
      </c>
      <c r="P28" s="19" t="s">
        <v>82</v>
      </c>
      <c r="Q28" s="19" t="s">
        <v>82</v>
      </c>
      <c r="R28" s="19" t="s">
        <v>82</v>
      </c>
      <c r="S28" s="19">
        <v>-1</v>
      </c>
      <c r="T28" s="19" t="s">
        <v>82</v>
      </c>
      <c r="U28" s="19" t="s">
        <v>82</v>
      </c>
      <c r="V28" s="19">
        <v>-1</v>
      </c>
      <c r="W28" s="23"/>
    </row>
    <row r="29" spans="1:23" x14ac:dyDescent="0.3">
      <c r="A29" s="38" t="s">
        <v>69</v>
      </c>
      <c r="B29" s="18"/>
      <c r="C29" s="19" t="s">
        <v>82</v>
      </c>
      <c r="D29" s="19" t="s">
        <v>82</v>
      </c>
      <c r="E29" s="19" t="s">
        <v>82</v>
      </c>
      <c r="F29" s="19" t="s">
        <v>82</v>
      </c>
      <c r="G29" s="19" t="s">
        <v>82</v>
      </c>
      <c r="H29" s="19">
        <v>-1</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v>-1</v>
      </c>
      <c r="I30" s="21" t="s">
        <v>82</v>
      </c>
      <c r="J30" s="21">
        <v>-1</v>
      </c>
      <c r="K30" s="21" t="s">
        <v>82</v>
      </c>
      <c r="L30" s="21" t="s">
        <v>82</v>
      </c>
      <c r="M30" s="21" t="s">
        <v>82</v>
      </c>
      <c r="N30" s="21">
        <v>8.4285714285714288</v>
      </c>
      <c r="O30" s="21">
        <v>1.6969696969696968</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8">
        <v>-30</v>
      </c>
      <c r="W35" s="13">
        <v>2</v>
      </c>
    </row>
    <row r="36" spans="1:23" x14ac:dyDescent="0.3">
      <c r="A36" s="38" t="s">
        <v>70</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64</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0">
        <v>0</v>
      </c>
      <c r="W37" s="14">
        <v>27</v>
      </c>
    </row>
    <row r="38" spans="1:23" x14ac:dyDescent="0.3">
      <c r="A38" s="38"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row>
    <row r="39" spans="1:23" x14ac:dyDescent="0.3">
      <c r="A39" s="38"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7</v>
      </c>
      <c r="W39" s="14"/>
    </row>
    <row r="40" spans="1:23" x14ac:dyDescent="0.3">
      <c r="A40" s="38" t="s">
        <v>71</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0">
        <v>0</v>
      </c>
      <c r="W40" s="14"/>
    </row>
    <row r="41" spans="1:23" x14ac:dyDescent="0.3">
      <c r="A41" s="38" t="s">
        <v>62</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0">
        <v>-49</v>
      </c>
      <c r="W41" s="14"/>
    </row>
    <row r="42" spans="1:23" x14ac:dyDescent="0.3">
      <c r="A42" s="38" t="s">
        <v>65</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72</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73</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0">
        <v>-7</v>
      </c>
      <c r="W44" s="14"/>
    </row>
    <row r="45" spans="1:23" x14ac:dyDescent="0.3">
      <c r="A45" s="38" t="s">
        <v>69</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28">
        <v>210</v>
      </c>
      <c r="W52" s="34"/>
    </row>
    <row r="53" spans="1:23" s="2" customFormat="1" x14ac:dyDescent="0.3">
      <c r="A53" s="42" t="s">
        <v>79</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1">
        <v>124</v>
      </c>
      <c r="W53" s="34"/>
    </row>
    <row r="54" spans="1:23" s="2" customFormat="1" x14ac:dyDescent="0.3">
      <c r="A54" s="42" t="s">
        <v>80</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82</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82</v>
      </c>
      <c r="V54" s="19">
        <v>1.441860465116279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162</v>
      </c>
      <c r="C56" s="28">
        <v>510</v>
      </c>
      <c r="D56" s="28">
        <v>0</v>
      </c>
      <c r="E56" s="28">
        <v>0</v>
      </c>
      <c r="F56" s="28">
        <v>5</v>
      </c>
      <c r="G56" s="28">
        <v>0</v>
      </c>
      <c r="H56" s="28">
        <v>0</v>
      </c>
      <c r="I56" s="28">
        <v>0</v>
      </c>
      <c r="J56" s="28">
        <v>0</v>
      </c>
      <c r="K56" s="28">
        <v>462</v>
      </c>
      <c r="L56" s="28">
        <v>0</v>
      </c>
      <c r="M56" s="28">
        <v>347</v>
      </c>
      <c r="N56" s="28">
        <v>123</v>
      </c>
      <c r="O56" s="28">
        <v>975</v>
      </c>
      <c r="P56" s="28">
        <v>5</v>
      </c>
      <c r="Q56" s="28">
        <v>6</v>
      </c>
      <c r="R56" s="28">
        <v>95</v>
      </c>
      <c r="S56" s="28">
        <v>0</v>
      </c>
      <c r="T56" s="28">
        <v>0</v>
      </c>
      <c r="U56" s="28">
        <v>30</v>
      </c>
      <c r="V56" s="28">
        <v>0</v>
      </c>
      <c r="W56" s="35">
        <v>29</v>
      </c>
    </row>
    <row r="57" spans="1:23" s="2" customFormat="1" x14ac:dyDescent="0.3">
      <c r="A57" s="42" t="s">
        <v>79</v>
      </c>
      <c r="B57" s="30"/>
      <c r="C57" s="31">
        <v>348</v>
      </c>
      <c r="D57" s="31">
        <v>-510</v>
      </c>
      <c r="E57" s="31" t="s">
        <v>82</v>
      </c>
      <c r="F57" s="31" t="s">
        <v>82</v>
      </c>
      <c r="G57" s="31">
        <v>-5</v>
      </c>
      <c r="H57" s="31" t="s">
        <v>82</v>
      </c>
      <c r="I57" s="31" t="s">
        <v>82</v>
      </c>
      <c r="J57" s="31" t="s">
        <v>82</v>
      </c>
      <c r="K57" s="31" t="s">
        <v>82</v>
      </c>
      <c r="L57" s="31">
        <v>-462</v>
      </c>
      <c r="M57" s="31" t="s">
        <v>82</v>
      </c>
      <c r="N57" s="31">
        <v>-224</v>
      </c>
      <c r="O57" s="31">
        <v>852</v>
      </c>
      <c r="P57" s="31">
        <v>-970</v>
      </c>
      <c r="Q57" s="31">
        <v>1</v>
      </c>
      <c r="R57" s="31">
        <v>89</v>
      </c>
      <c r="S57" s="31">
        <v>-95</v>
      </c>
      <c r="T57" s="31" t="s">
        <v>82</v>
      </c>
      <c r="U57" s="31" t="s">
        <v>82</v>
      </c>
      <c r="V57" s="31">
        <v>-30</v>
      </c>
      <c r="W57" s="36" t="s">
        <v>82</v>
      </c>
    </row>
    <row r="58" spans="1:23" s="2" customFormat="1" x14ac:dyDescent="0.3">
      <c r="A58" s="44" t="s">
        <v>80</v>
      </c>
      <c r="B58" s="30"/>
      <c r="C58" s="19">
        <v>2.1481481481481484</v>
      </c>
      <c r="D58" s="19">
        <v>-1</v>
      </c>
      <c r="E58" s="19" t="s">
        <v>82</v>
      </c>
      <c r="F58" s="19" t="s">
        <v>82</v>
      </c>
      <c r="G58" s="19">
        <v>-1</v>
      </c>
      <c r="H58" s="19" t="s">
        <v>82</v>
      </c>
      <c r="I58" s="19" t="s">
        <v>82</v>
      </c>
      <c r="J58" s="19" t="s">
        <v>82</v>
      </c>
      <c r="K58" s="19" t="s">
        <v>82</v>
      </c>
      <c r="L58" s="19">
        <v>-1</v>
      </c>
      <c r="M58" s="19" t="s">
        <v>82</v>
      </c>
      <c r="N58" s="19">
        <v>-0.64553314121037464</v>
      </c>
      <c r="O58" s="19">
        <v>6.9268292682926829</v>
      </c>
      <c r="P58" s="19">
        <v>-0.99487179487179489</v>
      </c>
      <c r="Q58" s="19">
        <v>0.19999999999999996</v>
      </c>
      <c r="R58" s="19">
        <v>14.833333333333334</v>
      </c>
      <c r="S58" s="19">
        <v>-1</v>
      </c>
      <c r="T58" s="19" t="s">
        <v>82</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29"/>
      <c r="W60" s="34"/>
    </row>
    <row r="61" spans="1:23" s="2" customFormat="1" x14ac:dyDescent="0.3">
      <c r="A61" s="42" t="s">
        <v>79</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29"/>
      <c r="W61" s="34"/>
    </row>
    <row r="62" spans="1:23" s="2" customFormat="1" x14ac:dyDescent="0.3">
      <c r="A62" s="42" t="s">
        <v>80</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530</v>
      </c>
      <c r="C64" s="28">
        <v>0</v>
      </c>
      <c r="D64" s="28">
        <v>89</v>
      </c>
      <c r="E64" s="28">
        <v>125</v>
      </c>
      <c r="F64" s="28">
        <v>0</v>
      </c>
      <c r="G64" s="28">
        <v>120</v>
      </c>
      <c r="H64" s="28">
        <v>448</v>
      </c>
      <c r="I64" s="28">
        <v>255</v>
      </c>
      <c r="J64" s="28">
        <v>462</v>
      </c>
      <c r="K64" s="28">
        <v>463</v>
      </c>
      <c r="L64" s="28">
        <v>347</v>
      </c>
      <c r="M64" s="28">
        <v>130</v>
      </c>
      <c r="N64" s="28">
        <v>1041</v>
      </c>
      <c r="O64" s="28">
        <v>213</v>
      </c>
      <c r="P64" s="28">
        <v>6</v>
      </c>
      <c r="Q64" s="28">
        <v>516</v>
      </c>
      <c r="R64" s="28">
        <v>1</v>
      </c>
      <c r="S64" s="28">
        <v>173</v>
      </c>
      <c r="T64" s="28">
        <v>30</v>
      </c>
      <c r="U64" s="28">
        <v>56</v>
      </c>
      <c r="V64" s="28">
        <v>232</v>
      </c>
      <c r="W64" s="34"/>
    </row>
    <row r="65" spans="1:23" s="2" customFormat="1" x14ac:dyDescent="0.3">
      <c r="A65" s="42" t="s">
        <v>79</v>
      </c>
      <c r="B65" s="30"/>
      <c r="C65" s="31">
        <v>-530</v>
      </c>
      <c r="D65" s="31">
        <v>89</v>
      </c>
      <c r="E65" s="31">
        <v>36</v>
      </c>
      <c r="F65" s="31">
        <v>-125</v>
      </c>
      <c r="G65" s="31">
        <v>120</v>
      </c>
      <c r="H65" s="31">
        <v>328</v>
      </c>
      <c r="I65" s="31">
        <v>-193</v>
      </c>
      <c r="J65" s="31">
        <v>207</v>
      </c>
      <c r="K65" s="31">
        <v>1</v>
      </c>
      <c r="L65" s="31">
        <v>-116</v>
      </c>
      <c r="M65" s="31">
        <v>-217</v>
      </c>
      <c r="N65" s="31">
        <v>911</v>
      </c>
      <c r="O65" s="31">
        <v>-828</v>
      </c>
      <c r="P65" s="31">
        <v>-207</v>
      </c>
      <c r="Q65" s="31">
        <v>510</v>
      </c>
      <c r="R65" s="31">
        <v>-515</v>
      </c>
      <c r="S65" s="31">
        <v>172</v>
      </c>
      <c r="T65" s="31">
        <v>-143</v>
      </c>
      <c r="U65" s="31">
        <v>26</v>
      </c>
      <c r="V65" s="31">
        <v>176</v>
      </c>
      <c r="W65" s="34"/>
    </row>
    <row r="66" spans="1:23" s="2" customFormat="1" x14ac:dyDescent="0.3">
      <c r="A66" s="44" t="s">
        <v>80</v>
      </c>
      <c r="B66" s="32"/>
      <c r="C66" s="21">
        <v>-1</v>
      </c>
      <c r="D66" s="21" t="s">
        <v>82</v>
      </c>
      <c r="E66" s="21">
        <v>0.40449438202247201</v>
      </c>
      <c r="F66" s="21">
        <v>-1</v>
      </c>
      <c r="G66" s="21" t="s">
        <v>82</v>
      </c>
      <c r="H66" s="21">
        <v>2.7333333333333334</v>
      </c>
      <c r="I66" s="21">
        <v>-0.4308035714285714</v>
      </c>
      <c r="J66" s="21">
        <v>0.81176470588235294</v>
      </c>
      <c r="K66" s="21">
        <v>2.1645021645022577E-3</v>
      </c>
      <c r="L66" s="21">
        <v>-0.25053995680345575</v>
      </c>
      <c r="M66" s="21">
        <v>-0.62536023054755041</v>
      </c>
      <c r="N66" s="21">
        <v>7.0076923076923077</v>
      </c>
      <c r="O66" s="21">
        <v>-0.79538904899135443</v>
      </c>
      <c r="P66" s="21">
        <v>-0.971830985915493</v>
      </c>
      <c r="Q66" s="21">
        <v>85</v>
      </c>
      <c r="R66" s="21">
        <v>-0.99806201550387597</v>
      </c>
      <c r="S66" s="21">
        <v>172</v>
      </c>
      <c r="T66" s="21">
        <v>-0.82658959537572252</v>
      </c>
      <c r="U66" s="21">
        <v>0.8666666666666667</v>
      </c>
      <c r="V66" s="21">
        <v>3.1428571428571432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8">
        <v>2</v>
      </c>
      <c r="W3" s="13">
        <v>6</v>
      </c>
    </row>
    <row r="4" spans="1:23" x14ac:dyDescent="0.3">
      <c r="A4" s="38" t="s">
        <v>70</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0">
        <v>5</v>
      </c>
      <c r="W4" s="14">
        <v>2</v>
      </c>
    </row>
    <row r="5" spans="1:23" x14ac:dyDescent="0.3">
      <c r="A5" s="38" t="s">
        <v>64</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0">
        <v>2</v>
      </c>
      <c r="W5" s="14">
        <v>10</v>
      </c>
    </row>
    <row r="6" spans="1:23" x14ac:dyDescent="0.3">
      <c r="A6" s="38" t="s">
        <v>63</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0">
        <v>3</v>
      </c>
      <c r="W6" s="14"/>
    </row>
    <row r="7" spans="1:23" x14ac:dyDescent="0.3">
      <c r="A7" s="38" t="s">
        <v>66</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0">
        <v>3</v>
      </c>
      <c r="W7" s="14"/>
    </row>
    <row r="8" spans="1:23" x14ac:dyDescent="0.3">
      <c r="A8" s="38" t="s">
        <v>71</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0">
        <v>1</v>
      </c>
      <c r="W8" s="14"/>
    </row>
    <row r="9" spans="1:23" x14ac:dyDescent="0.3">
      <c r="A9" s="38" t="s">
        <v>62</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0">
        <v>6</v>
      </c>
      <c r="W9" s="14"/>
    </row>
    <row r="10" spans="1:23" x14ac:dyDescent="0.3">
      <c r="A10" s="38" t="s">
        <v>65</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0">
        <v>2</v>
      </c>
      <c r="W10" s="14"/>
    </row>
    <row r="11" spans="1:23" x14ac:dyDescent="0.3">
      <c r="A11" s="38" t="s">
        <v>72</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0">
        <v>6</v>
      </c>
      <c r="W11" s="14"/>
    </row>
    <row r="12" spans="1:23" x14ac:dyDescent="0.3">
      <c r="A12" s="38" t="s">
        <v>73</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0">
        <v>3</v>
      </c>
      <c r="W12" s="14"/>
    </row>
    <row r="13" spans="1:23" x14ac:dyDescent="0.3">
      <c r="A13" s="38" t="s">
        <v>69</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14</v>
      </c>
      <c r="T13" s="10">
        <v>5</v>
      </c>
      <c r="U13" s="10">
        <v>7</v>
      </c>
      <c r="V13" s="10">
        <v>5</v>
      </c>
      <c r="W13" s="14"/>
    </row>
    <row r="14" spans="1:23" x14ac:dyDescent="0.3">
      <c r="A14" s="40" t="s">
        <v>67</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4</v>
      </c>
      <c r="U14" s="12">
        <v>7</v>
      </c>
      <c r="V14" s="12">
        <v>12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82</v>
      </c>
      <c r="U19" s="17">
        <v>0.33333333333333326</v>
      </c>
      <c r="V19" s="17">
        <v>-0.5</v>
      </c>
      <c r="W19" s="22">
        <v>2</v>
      </c>
    </row>
    <row r="20" spans="1:23" x14ac:dyDescent="0.3">
      <c r="A20" s="38" t="s">
        <v>70</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82</v>
      </c>
      <c r="V20" s="19">
        <v>0</v>
      </c>
      <c r="W20" s="23">
        <v>-0.6</v>
      </c>
    </row>
    <row r="21" spans="1:23" x14ac:dyDescent="0.3">
      <c r="A21" s="38" t="s">
        <v>64</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19">
        <v>-0.75</v>
      </c>
      <c r="W21" s="23">
        <v>4</v>
      </c>
    </row>
    <row r="22" spans="1:23" x14ac:dyDescent="0.3">
      <c r="A22" s="38" t="s">
        <v>63</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19">
        <v>-0.4</v>
      </c>
      <c r="W22" s="23"/>
    </row>
    <row r="23" spans="1:23" x14ac:dyDescent="0.3">
      <c r="A23" s="38" t="s">
        <v>66</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19">
        <v>-0.7</v>
      </c>
      <c r="W23" s="23"/>
    </row>
    <row r="24" spans="1:23" x14ac:dyDescent="0.3">
      <c r="A24" s="38" t="s">
        <v>71</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82</v>
      </c>
      <c r="R24" s="19">
        <v>1</v>
      </c>
      <c r="S24" s="19">
        <v>1.5</v>
      </c>
      <c r="T24" s="19">
        <v>-0.4</v>
      </c>
      <c r="U24" s="19">
        <v>1.6666666666666665</v>
      </c>
      <c r="V24" s="19">
        <v>-0.875</v>
      </c>
      <c r="W24" s="23"/>
    </row>
    <row r="25" spans="1:23" x14ac:dyDescent="0.3">
      <c r="A25" s="38" t="s">
        <v>62</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19">
        <v>0.19999999999999996</v>
      </c>
      <c r="W25" s="23"/>
    </row>
    <row r="26" spans="1:23" x14ac:dyDescent="0.3">
      <c r="A26" s="38" t="s">
        <v>65</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19">
        <v>-0.7142857142857143</v>
      </c>
      <c r="W26" s="23"/>
    </row>
    <row r="27" spans="1:23" x14ac:dyDescent="0.3">
      <c r="A27" s="38" t="s">
        <v>72</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19">
        <v>1</v>
      </c>
      <c r="W27" s="23"/>
    </row>
    <row r="28" spans="1:23" x14ac:dyDescent="0.3">
      <c r="A28" s="38" t="s">
        <v>73</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19">
        <v>-0.66666666666666674</v>
      </c>
      <c r="W28" s="23"/>
    </row>
    <row r="29" spans="1:23" x14ac:dyDescent="0.3">
      <c r="A29" s="38" t="s">
        <v>69</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v>
      </c>
      <c r="T29" s="19">
        <v>-0.64285714285714279</v>
      </c>
      <c r="U29" s="19">
        <v>0.39999999999999991</v>
      </c>
      <c r="V29" s="19">
        <v>-0.2857142857142857</v>
      </c>
      <c r="W29" s="23"/>
    </row>
    <row r="30" spans="1:23" x14ac:dyDescent="0.3">
      <c r="A30" s="40" t="s">
        <v>67</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-0.73333333333333339</v>
      </c>
      <c r="U30" s="21">
        <v>0.75</v>
      </c>
      <c r="V30" s="21">
        <v>0.71428571428571419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8">
        <v>-2</v>
      </c>
      <c r="W35" s="13">
        <v>4</v>
      </c>
    </row>
    <row r="36" spans="1:23" x14ac:dyDescent="0.3">
      <c r="A36" s="38" t="s">
        <v>70</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0">
        <v>0</v>
      </c>
      <c r="W36" s="14">
        <v>-3</v>
      </c>
    </row>
    <row r="37" spans="1:23" x14ac:dyDescent="0.3">
      <c r="A37" s="38" t="s">
        <v>64</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0">
        <v>-6</v>
      </c>
      <c r="W37" s="14">
        <v>8</v>
      </c>
    </row>
    <row r="38" spans="1:23" x14ac:dyDescent="0.3">
      <c r="A38" s="38" t="s">
        <v>63</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0">
        <v>-2</v>
      </c>
      <c r="W38" s="14"/>
    </row>
    <row r="39" spans="1:23" x14ac:dyDescent="0.3">
      <c r="A39" s="38" t="s">
        <v>66</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0">
        <v>-7</v>
      </c>
      <c r="W39" s="14"/>
    </row>
    <row r="40" spans="1:23" x14ac:dyDescent="0.3">
      <c r="A40" s="38" t="s">
        <v>71</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0">
        <v>-7</v>
      </c>
      <c r="W40" s="14"/>
    </row>
    <row r="41" spans="1:23" x14ac:dyDescent="0.3">
      <c r="A41" s="38" t="s">
        <v>62</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0">
        <v>1</v>
      </c>
      <c r="W41" s="14"/>
    </row>
    <row r="42" spans="1:23" x14ac:dyDescent="0.3">
      <c r="A42" s="38" t="s">
        <v>65</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0">
        <v>-5</v>
      </c>
      <c r="W42" s="14"/>
    </row>
    <row r="43" spans="1:23" x14ac:dyDescent="0.3">
      <c r="A43" s="38" t="s">
        <v>72</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0">
        <v>3</v>
      </c>
      <c r="W43" s="14"/>
    </row>
    <row r="44" spans="1:23" x14ac:dyDescent="0.3">
      <c r="A44" s="38" t="s">
        <v>73</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0">
        <v>-6</v>
      </c>
      <c r="W44" s="14"/>
    </row>
    <row r="45" spans="1:23" x14ac:dyDescent="0.3">
      <c r="A45" s="38" t="s">
        <v>69</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7</v>
      </c>
      <c r="T45" s="10">
        <v>-9</v>
      </c>
      <c r="U45" s="10">
        <v>2</v>
      </c>
      <c r="V45" s="10">
        <v>-2</v>
      </c>
      <c r="W45" s="14"/>
    </row>
    <row r="46" spans="1:23" x14ac:dyDescent="0.3">
      <c r="A46" s="40" t="s">
        <v>67</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-11</v>
      </c>
      <c r="U46" s="12">
        <v>3</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94</v>
      </c>
      <c r="T52" s="28">
        <v>51</v>
      </c>
      <c r="U52" s="28">
        <v>78</v>
      </c>
      <c r="V52" s="28">
        <v>50</v>
      </c>
      <c r="W52" s="34"/>
    </row>
    <row r="53" spans="1:23" s="2" customFormat="1" x14ac:dyDescent="0.3">
      <c r="A53" s="42" t="s">
        <v>79</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24</v>
      </c>
      <c r="T53" s="31">
        <v>-43</v>
      </c>
      <c r="U53" s="31">
        <v>27</v>
      </c>
      <c r="V53" s="31">
        <v>-28</v>
      </c>
      <c r="W53" s="34"/>
    </row>
    <row r="54" spans="1:23" s="2" customFormat="1" x14ac:dyDescent="0.3">
      <c r="A54" s="42" t="s">
        <v>80</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0.34285714285714275</v>
      </c>
      <c r="T54" s="19">
        <v>-0.45744680851063835</v>
      </c>
      <c r="U54" s="19">
        <v>0.52941176470588225</v>
      </c>
      <c r="V54" s="19">
        <v>-0.35897435897435892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v>
      </c>
      <c r="C56" s="28">
        <v>14</v>
      </c>
      <c r="D56" s="28">
        <v>20</v>
      </c>
      <c r="E56" s="28">
        <v>29</v>
      </c>
      <c r="F56" s="28">
        <v>11</v>
      </c>
      <c r="G56" s="28">
        <v>17</v>
      </c>
      <c r="H56" s="28">
        <v>19</v>
      </c>
      <c r="I56" s="28">
        <v>14</v>
      </c>
      <c r="J56" s="28">
        <v>16</v>
      </c>
      <c r="K56" s="28">
        <v>17</v>
      </c>
      <c r="L56" s="28">
        <v>14</v>
      </c>
      <c r="M56" s="28">
        <v>8</v>
      </c>
      <c r="N56" s="28">
        <v>12</v>
      </c>
      <c r="O56" s="28">
        <v>19</v>
      </c>
      <c r="P56" s="28">
        <v>9</v>
      </c>
      <c r="Q56" s="28">
        <v>13</v>
      </c>
      <c r="R56" s="28">
        <v>10</v>
      </c>
      <c r="S56" s="28">
        <v>5</v>
      </c>
      <c r="T56" s="28">
        <v>7</v>
      </c>
      <c r="U56" s="28">
        <v>17</v>
      </c>
      <c r="V56" s="28">
        <v>9</v>
      </c>
      <c r="W56" s="35">
        <v>18</v>
      </c>
    </row>
    <row r="57" spans="1:23" s="2" customFormat="1" x14ac:dyDescent="0.3">
      <c r="A57" s="42" t="s">
        <v>79</v>
      </c>
      <c r="B57" s="30"/>
      <c r="C57" s="31">
        <v>1</v>
      </c>
      <c r="D57" s="31">
        <v>6</v>
      </c>
      <c r="E57" s="31">
        <v>9</v>
      </c>
      <c r="F57" s="31">
        <v>-18</v>
      </c>
      <c r="G57" s="31">
        <v>6</v>
      </c>
      <c r="H57" s="31">
        <v>2</v>
      </c>
      <c r="I57" s="31">
        <v>-5</v>
      </c>
      <c r="J57" s="31">
        <v>2</v>
      </c>
      <c r="K57" s="31">
        <v>1</v>
      </c>
      <c r="L57" s="31">
        <v>-3</v>
      </c>
      <c r="M57" s="31">
        <v>-6</v>
      </c>
      <c r="N57" s="31">
        <v>4</v>
      </c>
      <c r="O57" s="31">
        <v>7</v>
      </c>
      <c r="P57" s="31">
        <v>-10</v>
      </c>
      <c r="Q57" s="31">
        <v>4</v>
      </c>
      <c r="R57" s="31">
        <v>-3</v>
      </c>
      <c r="S57" s="31">
        <v>-5</v>
      </c>
      <c r="T57" s="31">
        <v>2</v>
      </c>
      <c r="U57" s="31">
        <v>10</v>
      </c>
      <c r="V57" s="31">
        <v>-8</v>
      </c>
      <c r="W57" s="36">
        <v>9</v>
      </c>
    </row>
    <row r="58" spans="1:23" s="2" customFormat="1" x14ac:dyDescent="0.3">
      <c r="A58" s="44" t="s">
        <v>80</v>
      </c>
      <c r="B58" s="30"/>
      <c r="C58" s="19">
        <v>7.6923076923076872E-2</v>
      </c>
      <c r="D58" s="19">
        <v>0.4285714285714286</v>
      </c>
      <c r="E58" s="19">
        <v>0.44999999999999996</v>
      </c>
      <c r="F58" s="19">
        <v>-0.62068965517241381</v>
      </c>
      <c r="G58" s="19">
        <v>0.54545454545454541</v>
      </c>
      <c r="H58" s="19">
        <v>0.11764705882352944</v>
      </c>
      <c r="I58" s="19">
        <v>-0.26315789473684215</v>
      </c>
      <c r="J58" s="19">
        <v>0.14285714285714279</v>
      </c>
      <c r="K58" s="19">
        <v>6.25E-2</v>
      </c>
      <c r="L58" s="19">
        <v>-0.17647058823529416</v>
      </c>
      <c r="M58" s="19">
        <v>-0.4285714285714286</v>
      </c>
      <c r="N58" s="19">
        <v>0.5</v>
      </c>
      <c r="O58" s="19">
        <v>0.58333333333333326</v>
      </c>
      <c r="P58" s="19">
        <v>-0.52631578947368429</v>
      </c>
      <c r="Q58" s="19">
        <v>0.44444444444444442</v>
      </c>
      <c r="R58" s="19">
        <v>-0.23076923076923073</v>
      </c>
      <c r="S58" s="19">
        <v>-0.5</v>
      </c>
      <c r="T58" s="19">
        <v>0.39999999999999991</v>
      </c>
      <c r="U58" s="19">
        <v>1.4285714285714284</v>
      </c>
      <c r="V58" s="19">
        <v>-0.47058823529411764</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94</v>
      </c>
      <c r="T60" s="28">
        <v>71</v>
      </c>
      <c r="U60" s="28">
        <v>54</v>
      </c>
      <c r="V60" s="29"/>
      <c r="W60" s="34"/>
    </row>
    <row r="61" spans="1:23" s="2" customFormat="1" x14ac:dyDescent="0.3">
      <c r="A61" s="42" t="s">
        <v>79</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26</v>
      </c>
      <c r="T61" s="31">
        <v>-23</v>
      </c>
      <c r="U61" s="31">
        <v>-17</v>
      </c>
      <c r="V61" s="29"/>
      <c r="W61" s="34"/>
    </row>
    <row r="62" spans="1:23" s="2" customFormat="1" x14ac:dyDescent="0.3">
      <c r="A62" s="42" t="s">
        <v>80</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0.38235294117647056</v>
      </c>
      <c r="T62" s="19">
        <v>-0.24468085106382975</v>
      </c>
      <c r="U62" s="19">
        <v>-0.23943661971830987</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71</v>
      </c>
      <c r="C64" s="28">
        <v>87</v>
      </c>
      <c r="D64" s="28">
        <v>114</v>
      </c>
      <c r="E64" s="28">
        <v>50</v>
      </c>
      <c r="F64" s="28">
        <v>83</v>
      </c>
      <c r="G64" s="28">
        <v>132</v>
      </c>
      <c r="H64" s="28">
        <v>75</v>
      </c>
      <c r="I64" s="28">
        <v>86</v>
      </c>
      <c r="J64" s="28">
        <v>110</v>
      </c>
      <c r="K64" s="28">
        <v>111</v>
      </c>
      <c r="L64" s="28">
        <v>64</v>
      </c>
      <c r="M64" s="28">
        <v>63</v>
      </c>
      <c r="N64" s="28">
        <v>86</v>
      </c>
      <c r="O64" s="28">
        <v>107</v>
      </c>
      <c r="P64" s="28">
        <v>38</v>
      </c>
      <c r="Q64" s="28">
        <v>38</v>
      </c>
      <c r="R64" s="28">
        <v>53</v>
      </c>
      <c r="S64" s="28">
        <v>81</v>
      </c>
      <c r="T64" s="28">
        <v>48</v>
      </c>
      <c r="U64" s="28">
        <v>47</v>
      </c>
      <c r="V64" s="28">
        <v>52</v>
      </c>
      <c r="W64" s="34"/>
    </row>
    <row r="65" spans="1:23" s="2" customFormat="1" x14ac:dyDescent="0.3">
      <c r="A65" s="42" t="s">
        <v>79</v>
      </c>
      <c r="B65" s="30"/>
      <c r="C65" s="31">
        <v>16</v>
      </c>
      <c r="D65" s="31">
        <v>27</v>
      </c>
      <c r="E65" s="31">
        <v>-64</v>
      </c>
      <c r="F65" s="31">
        <v>33</v>
      </c>
      <c r="G65" s="31">
        <v>49</v>
      </c>
      <c r="H65" s="31">
        <v>-57</v>
      </c>
      <c r="I65" s="31">
        <v>11</v>
      </c>
      <c r="J65" s="31">
        <v>24</v>
      </c>
      <c r="K65" s="31">
        <v>1</v>
      </c>
      <c r="L65" s="31">
        <v>-47</v>
      </c>
      <c r="M65" s="31">
        <v>-1</v>
      </c>
      <c r="N65" s="31">
        <v>23</v>
      </c>
      <c r="O65" s="31">
        <v>21</v>
      </c>
      <c r="P65" s="31">
        <v>-69</v>
      </c>
      <c r="Q65" s="31">
        <v>0</v>
      </c>
      <c r="R65" s="31">
        <v>15</v>
      </c>
      <c r="S65" s="31">
        <v>28</v>
      </c>
      <c r="T65" s="31">
        <v>-33</v>
      </c>
      <c r="U65" s="31">
        <v>-1</v>
      </c>
      <c r="V65" s="31">
        <v>5</v>
      </c>
      <c r="W65" s="34"/>
    </row>
    <row r="66" spans="1:23" s="2" customFormat="1" x14ac:dyDescent="0.3">
      <c r="A66" s="44" t="s">
        <v>80</v>
      </c>
      <c r="B66" s="32"/>
      <c r="C66" s="21">
        <v>0.22535211267605626</v>
      </c>
      <c r="D66" s="21">
        <v>0.31034482758620685</v>
      </c>
      <c r="E66" s="21">
        <v>-0.56140350877192979</v>
      </c>
      <c r="F66" s="21">
        <v>0.65999999999999992</v>
      </c>
      <c r="G66" s="21">
        <v>0.59036144578313254</v>
      </c>
      <c r="H66" s="21">
        <v>-0.43181818181818177</v>
      </c>
      <c r="I66" s="21">
        <v>0.14666666666666672</v>
      </c>
      <c r="J66" s="21">
        <v>0.27906976744186052</v>
      </c>
      <c r="K66" s="21">
        <v>9.0909090909090384E-3</v>
      </c>
      <c r="L66" s="21">
        <v>-0.42342342342342343</v>
      </c>
      <c r="M66" s="21">
        <v>-1.5625E-2</v>
      </c>
      <c r="N66" s="21">
        <v>0.36507936507936511</v>
      </c>
      <c r="O66" s="21">
        <v>0.2441860465116279</v>
      </c>
      <c r="P66" s="21">
        <v>-0.64485981308411211</v>
      </c>
      <c r="Q66" s="21">
        <v>0</v>
      </c>
      <c r="R66" s="21">
        <v>0.39473684210526305</v>
      </c>
      <c r="S66" s="21">
        <v>0.52830188679245293</v>
      </c>
      <c r="T66" s="21">
        <v>-0.40740740740740744</v>
      </c>
      <c r="U66" s="21">
        <v>-2.083333333333337E-2</v>
      </c>
      <c r="V66" s="21">
        <v>0.1063829787234043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325</v>
      </c>
      <c r="D3" s="8">
        <v>0</v>
      </c>
      <c r="E3" s="8">
        <v>0</v>
      </c>
      <c r="F3" s="8">
        <v>0</v>
      </c>
      <c r="G3" s="8">
        <v>0</v>
      </c>
      <c r="H3" s="8">
        <v>0</v>
      </c>
      <c r="I3" s="8">
        <v>0</v>
      </c>
      <c r="J3" s="8">
        <v>0</v>
      </c>
      <c r="K3" s="8">
        <v>38</v>
      </c>
      <c r="L3" s="8">
        <v>0</v>
      </c>
      <c r="M3" s="8">
        <v>143</v>
      </c>
      <c r="N3" s="8">
        <v>118</v>
      </c>
      <c r="O3" s="8">
        <v>74</v>
      </c>
      <c r="P3" s="8">
        <v>0</v>
      </c>
      <c r="Q3" s="8">
        <v>0</v>
      </c>
      <c r="R3" s="8">
        <v>0</v>
      </c>
      <c r="S3" s="8">
        <v>0</v>
      </c>
      <c r="T3" s="8">
        <v>0</v>
      </c>
      <c r="U3" s="8">
        <v>0</v>
      </c>
      <c r="V3" s="8">
        <v>0</v>
      </c>
      <c r="W3" s="13">
        <v>2</v>
      </c>
    </row>
    <row r="4" spans="1:23" x14ac:dyDescent="0.3">
      <c r="A4" s="38" t="s">
        <v>70</v>
      </c>
      <c r="B4" s="9">
        <v>0</v>
      </c>
      <c r="C4" s="10">
        <v>15</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64</v>
      </c>
      <c r="B5" s="9">
        <v>157</v>
      </c>
      <c r="C5" s="10">
        <v>122</v>
      </c>
      <c r="D5" s="10">
        <v>0</v>
      </c>
      <c r="E5" s="10">
        <v>0</v>
      </c>
      <c r="F5" s="10">
        <v>0</v>
      </c>
      <c r="G5" s="10">
        <v>0</v>
      </c>
      <c r="H5" s="10">
        <v>0</v>
      </c>
      <c r="I5" s="10">
        <v>0</v>
      </c>
      <c r="J5" s="10">
        <v>0</v>
      </c>
      <c r="K5" s="10">
        <v>8</v>
      </c>
      <c r="L5" s="10">
        <v>0</v>
      </c>
      <c r="M5" s="10">
        <v>0</v>
      </c>
      <c r="N5" s="10">
        <v>0</v>
      </c>
      <c r="O5" s="10">
        <v>0</v>
      </c>
      <c r="P5" s="10">
        <v>0</v>
      </c>
      <c r="Q5" s="10">
        <v>1</v>
      </c>
      <c r="R5" s="10">
        <v>77</v>
      </c>
      <c r="S5" s="10">
        <v>0</v>
      </c>
      <c r="T5" s="10">
        <v>0</v>
      </c>
      <c r="U5" s="10">
        <v>0</v>
      </c>
      <c r="V5" s="10">
        <v>0</v>
      </c>
      <c r="W5" s="14">
        <v>0</v>
      </c>
    </row>
    <row r="6" spans="1:23" x14ac:dyDescent="0.3">
      <c r="A6" s="38" t="s">
        <v>63</v>
      </c>
      <c r="B6" s="9">
        <v>0</v>
      </c>
      <c r="C6" s="10">
        <v>0</v>
      </c>
      <c r="D6" s="10">
        <v>0</v>
      </c>
      <c r="E6" s="10">
        <v>22</v>
      </c>
      <c r="F6" s="10">
        <v>0</v>
      </c>
      <c r="G6" s="10">
        <v>72</v>
      </c>
      <c r="H6" s="10">
        <v>0</v>
      </c>
      <c r="I6" s="10">
        <v>0</v>
      </c>
      <c r="J6" s="10">
        <v>0</v>
      </c>
      <c r="K6" s="10">
        <v>0</v>
      </c>
      <c r="L6" s="10">
        <v>0</v>
      </c>
      <c r="M6" s="10">
        <v>58</v>
      </c>
      <c r="N6" s="10">
        <v>0</v>
      </c>
      <c r="O6" s="10">
        <v>0</v>
      </c>
      <c r="P6" s="10">
        <v>0</v>
      </c>
      <c r="Q6" s="10">
        <v>0</v>
      </c>
      <c r="R6" s="10">
        <v>0</v>
      </c>
      <c r="S6" s="10">
        <v>0</v>
      </c>
      <c r="T6" s="10">
        <v>0</v>
      </c>
      <c r="U6" s="10">
        <v>0</v>
      </c>
      <c r="V6" s="10">
        <v>0</v>
      </c>
      <c r="W6" s="14"/>
    </row>
    <row r="7" spans="1:23" x14ac:dyDescent="0.3">
      <c r="A7" s="38" t="s">
        <v>66</v>
      </c>
      <c r="B7" s="9">
        <v>0</v>
      </c>
      <c r="C7" s="10">
        <v>15</v>
      </c>
      <c r="D7" s="10">
        <v>18</v>
      </c>
      <c r="E7" s="10">
        <v>0</v>
      </c>
      <c r="F7" s="10">
        <v>201</v>
      </c>
      <c r="G7" s="10">
        <v>0</v>
      </c>
      <c r="H7" s="10">
        <v>0</v>
      </c>
      <c r="I7" s="10">
        <v>0</v>
      </c>
      <c r="J7" s="10">
        <v>0</v>
      </c>
      <c r="K7" s="10">
        <v>0</v>
      </c>
      <c r="L7" s="10">
        <v>32</v>
      </c>
      <c r="M7" s="10">
        <v>0</v>
      </c>
      <c r="N7" s="10">
        <v>0</v>
      </c>
      <c r="O7" s="10">
        <v>0</v>
      </c>
      <c r="P7" s="10">
        <v>0</v>
      </c>
      <c r="Q7" s="10">
        <v>82</v>
      </c>
      <c r="R7" s="10">
        <v>0</v>
      </c>
      <c r="S7" s="10">
        <v>0</v>
      </c>
      <c r="T7" s="10">
        <v>0</v>
      </c>
      <c r="U7" s="10">
        <v>0</v>
      </c>
      <c r="V7" s="10">
        <v>0</v>
      </c>
      <c r="W7" s="14"/>
    </row>
    <row r="8" spans="1:23" x14ac:dyDescent="0.3">
      <c r="A8" s="38" t="s">
        <v>71</v>
      </c>
      <c r="B8" s="9">
        <v>0</v>
      </c>
      <c r="C8" s="10">
        <v>192</v>
      </c>
      <c r="D8" s="10">
        <v>0</v>
      </c>
      <c r="E8" s="10">
        <v>2</v>
      </c>
      <c r="F8" s="10">
        <v>0</v>
      </c>
      <c r="G8" s="10">
        <v>58</v>
      </c>
      <c r="H8" s="10">
        <v>59</v>
      </c>
      <c r="I8" s="10">
        <v>0</v>
      </c>
      <c r="J8" s="10">
        <v>0</v>
      </c>
      <c r="K8" s="10">
        <v>0</v>
      </c>
      <c r="L8" s="10">
        <v>0</v>
      </c>
      <c r="M8" s="10">
        <v>0</v>
      </c>
      <c r="N8" s="10">
        <v>112</v>
      </c>
      <c r="O8" s="10">
        <v>0</v>
      </c>
      <c r="P8" s="10">
        <v>0</v>
      </c>
      <c r="Q8" s="10">
        <v>0</v>
      </c>
      <c r="R8" s="10">
        <v>0</v>
      </c>
      <c r="S8" s="10">
        <v>0</v>
      </c>
      <c r="T8" s="10">
        <v>0</v>
      </c>
      <c r="U8" s="10">
        <v>0</v>
      </c>
      <c r="V8" s="10">
        <v>0</v>
      </c>
      <c r="W8" s="14"/>
    </row>
    <row r="9" spans="1:23" x14ac:dyDescent="0.3">
      <c r="A9" s="38" t="s">
        <v>62</v>
      </c>
      <c r="B9" s="9">
        <v>9</v>
      </c>
      <c r="C9" s="10">
        <v>0</v>
      </c>
      <c r="D9" s="10">
        <v>0</v>
      </c>
      <c r="E9" s="10">
        <v>0</v>
      </c>
      <c r="F9" s="10">
        <v>0</v>
      </c>
      <c r="G9" s="10">
        <v>0</v>
      </c>
      <c r="H9" s="10">
        <v>0</v>
      </c>
      <c r="I9" s="10">
        <v>0</v>
      </c>
      <c r="J9" s="10">
        <v>0</v>
      </c>
      <c r="K9" s="10">
        <v>0</v>
      </c>
      <c r="L9" s="10">
        <v>7</v>
      </c>
      <c r="M9" s="10">
        <v>0</v>
      </c>
      <c r="N9" s="10">
        <v>0</v>
      </c>
      <c r="O9" s="10">
        <v>0</v>
      </c>
      <c r="P9" s="10">
        <v>0</v>
      </c>
      <c r="Q9" s="10">
        <v>0</v>
      </c>
      <c r="R9" s="10">
        <v>0</v>
      </c>
      <c r="S9" s="10">
        <v>0</v>
      </c>
      <c r="T9" s="10">
        <v>0</v>
      </c>
      <c r="U9" s="10">
        <v>1</v>
      </c>
      <c r="V9" s="10">
        <v>0</v>
      </c>
      <c r="W9" s="14"/>
    </row>
    <row r="10" spans="1:23" x14ac:dyDescent="0.3">
      <c r="A10" s="38" t="s">
        <v>65</v>
      </c>
      <c r="B10" s="9">
        <v>0</v>
      </c>
      <c r="C10" s="10">
        <v>0</v>
      </c>
      <c r="D10" s="10">
        <v>48</v>
      </c>
      <c r="E10" s="10">
        <v>21</v>
      </c>
      <c r="F10" s="10">
        <v>0</v>
      </c>
      <c r="G10" s="10">
        <v>0</v>
      </c>
      <c r="H10" s="10">
        <v>0</v>
      </c>
      <c r="I10" s="10">
        <v>0</v>
      </c>
      <c r="J10" s="10">
        <v>0</v>
      </c>
      <c r="K10" s="10">
        <v>0</v>
      </c>
      <c r="L10" s="10">
        <v>132</v>
      </c>
      <c r="M10" s="10">
        <v>0</v>
      </c>
      <c r="N10" s="10">
        <v>0</v>
      </c>
      <c r="O10" s="10">
        <v>0</v>
      </c>
      <c r="P10" s="10">
        <v>0</v>
      </c>
      <c r="Q10" s="10">
        <v>179</v>
      </c>
      <c r="R10" s="10">
        <v>0</v>
      </c>
      <c r="S10" s="10">
        <v>0</v>
      </c>
      <c r="T10" s="10">
        <v>0</v>
      </c>
      <c r="U10" s="10">
        <v>0</v>
      </c>
      <c r="V10" s="10">
        <v>0</v>
      </c>
      <c r="W10" s="14"/>
    </row>
    <row r="11" spans="1:23" x14ac:dyDescent="0.3">
      <c r="A11" s="38" t="s">
        <v>72</v>
      </c>
      <c r="B11" s="9">
        <v>0</v>
      </c>
      <c r="C11" s="10">
        <v>0</v>
      </c>
      <c r="D11" s="10">
        <v>0</v>
      </c>
      <c r="E11" s="10">
        <v>0</v>
      </c>
      <c r="F11" s="10">
        <v>0</v>
      </c>
      <c r="G11" s="10">
        <v>0</v>
      </c>
      <c r="H11" s="10">
        <v>323</v>
      </c>
      <c r="I11" s="10">
        <v>181</v>
      </c>
      <c r="J11" s="10">
        <v>0</v>
      </c>
      <c r="K11" s="10">
        <v>0</v>
      </c>
      <c r="L11" s="10">
        <v>0</v>
      </c>
      <c r="M11" s="10">
        <v>42</v>
      </c>
      <c r="N11" s="10">
        <v>0</v>
      </c>
      <c r="O11" s="10">
        <v>30</v>
      </c>
      <c r="P11" s="10">
        <v>0</v>
      </c>
      <c r="Q11" s="10">
        <v>232</v>
      </c>
      <c r="R11" s="10">
        <v>0</v>
      </c>
      <c r="S11" s="10">
        <v>150</v>
      </c>
      <c r="T11" s="10">
        <v>0</v>
      </c>
      <c r="U11" s="10">
        <v>0</v>
      </c>
      <c r="V11" s="10">
        <v>0</v>
      </c>
      <c r="W11" s="14"/>
    </row>
    <row r="12" spans="1:23" x14ac:dyDescent="0.3">
      <c r="A12" s="38" t="s">
        <v>73</v>
      </c>
      <c r="B12" s="9">
        <v>0</v>
      </c>
      <c r="C12" s="10">
        <v>0</v>
      </c>
      <c r="D12" s="10">
        <v>0</v>
      </c>
      <c r="E12" s="10">
        <v>0</v>
      </c>
      <c r="F12" s="10">
        <v>0</v>
      </c>
      <c r="G12" s="10">
        <v>90</v>
      </c>
      <c r="H12" s="10">
        <v>0</v>
      </c>
      <c r="I12" s="10">
        <v>0</v>
      </c>
      <c r="J12" s="10">
        <v>0</v>
      </c>
      <c r="K12" s="10">
        <v>283</v>
      </c>
      <c r="L12" s="10">
        <v>0</v>
      </c>
      <c r="M12" s="10">
        <v>0</v>
      </c>
      <c r="N12" s="10">
        <v>0</v>
      </c>
      <c r="O12" s="10">
        <v>0</v>
      </c>
      <c r="P12" s="10">
        <v>0</v>
      </c>
      <c r="Q12" s="10">
        <v>0</v>
      </c>
      <c r="R12" s="10">
        <v>1</v>
      </c>
      <c r="S12" s="10">
        <v>0</v>
      </c>
      <c r="T12" s="10">
        <v>0</v>
      </c>
      <c r="U12" s="10">
        <v>0</v>
      </c>
      <c r="V12" s="10">
        <v>0</v>
      </c>
      <c r="W12" s="14"/>
    </row>
    <row r="13" spans="1:23" x14ac:dyDescent="0.3">
      <c r="A13" s="38" t="s">
        <v>69</v>
      </c>
      <c r="B13" s="9">
        <v>0</v>
      </c>
      <c r="C13" s="10">
        <v>0</v>
      </c>
      <c r="D13" s="10">
        <v>0</v>
      </c>
      <c r="E13" s="10">
        <v>4</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47</v>
      </c>
      <c r="F14" s="12">
        <v>0</v>
      </c>
      <c r="G14" s="12">
        <v>0</v>
      </c>
      <c r="H14" s="12">
        <v>0</v>
      </c>
      <c r="I14" s="12">
        <v>0</v>
      </c>
      <c r="J14" s="12">
        <v>0</v>
      </c>
      <c r="K14" s="12">
        <v>0</v>
      </c>
      <c r="L14" s="12">
        <v>0</v>
      </c>
      <c r="M14" s="12">
        <v>7</v>
      </c>
      <c r="N14" s="12">
        <v>52</v>
      </c>
      <c r="O14" s="12">
        <v>178</v>
      </c>
      <c r="P14" s="12">
        <v>0</v>
      </c>
      <c r="Q14" s="12">
        <v>0</v>
      </c>
      <c r="R14" s="12">
        <v>0</v>
      </c>
      <c r="S14" s="12">
        <v>0</v>
      </c>
      <c r="T14" s="12">
        <v>0</v>
      </c>
      <c r="U14" s="12">
        <v>0</v>
      </c>
      <c r="V14" s="12">
        <v>180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39.625</v>
      </c>
      <c r="D19" s="17">
        <v>-1</v>
      </c>
      <c r="E19" s="17" t="s">
        <v>82</v>
      </c>
      <c r="F19" s="17" t="s">
        <v>82</v>
      </c>
      <c r="G19" s="17" t="s">
        <v>82</v>
      </c>
      <c r="H19" s="17" t="s">
        <v>82</v>
      </c>
      <c r="I19" s="17" t="s">
        <v>82</v>
      </c>
      <c r="J19" s="17" t="s">
        <v>82</v>
      </c>
      <c r="K19" s="17" t="s">
        <v>82</v>
      </c>
      <c r="L19" s="17">
        <v>-1</v>
      </c>
      <c r="M19" s="17" t="s">
        <v>82</v>
      </c>
      <c r="N19" s="17">
        <v>-0.17482517482517479</v>
      </c>
      <c r="O19" s="17">
        <v>-0.3728813559322034</v>
      </c>
      <c r="P19" s="17">
        <v>-1</v>
      </c>
      <c r="Q19" s="17" t="s">
        <v>82</v>
      </c>
      <c r="R19" s="17" t="s">
        <v>82</v>
      </c>
      <c r="S19" s="17" t="s">
        <v>82</v>
      </c>
      <c r="T19" s="17" t="s">
        <v>82</v>
      </c>
      <c r="U19" s="17" t="s">
        <v>82</v>
      </c>
      <c r="V19" s="17" t="s">
        <v>82</v>
      </c>
      <c r="W19" s="22" t="s">
        <v>82</v>
      </c>
    </row>
    <row r="20" spans="1:23" x14ac:dyDescent="0.3">
      <c r="A20" s="38"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t="s">
        <v>82</v>
      </c>
    </row>
    <row r="21" spans="1:23" x14ac:dyDescent="0.3">
      <c r="A21" s="38" t="s">
        <v>64</v>
      </c>
      <c r="B21" s="18"/>
      <c r="C21" s="19">
        <v>-0.22292993630573243</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76</v>
      </c>
      <c r="S21" s="19">
        <v>-1</v>
      </c>
      <c r="T21" s="19" t="s">
        <v>82</v>
      </c>
      <c r="U21" s="19" t="s">
        <v>82</v>
      </c>
      <c r="V21" s="19" t="s">
        <v>82</v>
      </c>
      <c r="W21" s="23" t="s">
        <v>82</v>
      </c>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0.19999999999999996</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1.7241379310344751E-2</v>
      </c>
      <c r="I24" s="19">
        <v>-1</v>
      </c>
      <c r="J24" s="19" t="s">
        <v>82</v>
      </c>
      <c r="K24" s="19" t="s">
        <v>82</v>
      </c>
      <c r="L24" s="19" t="s">
        <v>82</v>
      </c>
      <c r="M24" s="19" t="s">
        <v>82</v>
      </c>
      <c r="N24" s="19" t="s">
        <v>82</v>
      </c>
      <c r="O24" s="19">
        <v>-1</v>
      </c>
      <c r="P24" s="19" t="s">
        <v>82</v>
      </c>
      <c r="Q24" s="19" t="s">
        <v>82</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t="s">
        <v>82</v>
      </c>
      <c r="I25" s="19" t="s">
        <v>82</v>
      </c>
      <c r="J25" s="19" t="s">
        <v>82</v>
      </c>
      <c r="K25" s="19" t="s">
        <v>82</v>
      </c>
      <c r="L25" s="19" t="s">
        <v>82</v>
      </c>
      <c r="M25" s="19">
        <v>-1</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-0.5625</v>
      </c>
      <c r="F26" s="19">
        <v>-1</v>
      </c>
      <c r="G26" s="19" t="s">
        <v>82</v>
      </c>
      <c r="H26" s="19" t="s">
        <v>82</v>
      </c>
      <c r="I26" s="19" t="s">
        <v>82</v>
      </c>
      <c r="J26" s="19" t="s">
        <v>82</v>
      </c>
      <c r="K26" s="19" t="s">
        <v>82</v>
      </c>
      <c r="L26" s="19" t="s">
        <v>82</v>
      </c>
      <c r="M26" s="19">
        <v>-1</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-0.43962848297213619</v>
      </c>
      <c r="J27" s="19">
        <v>-1</v>
      </c>
      <c r="K27" s="19" t="s">
        <v>82</v>
      </c>
      <c r="L27" s="19" t="s">
        <v>82</v>
      </c>
      <c r="M27" s="19" t="s">
        <v>82</v>
      </c>
      <c r="N27" s="19">
        <v>-1</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19" t="s">
        <v>82</v>
      </c>
      <c r="W28" s="23"/>
    </row>
    <row r="29" spans="1:23" x14ac:dyDescent="0.3">
      <c r="A29" s="38" t="s">
        <v>69</v>
      </c>
      <c r="B29" s="18"/>
      <c r="C29" s="19" t="s">
        <v>82</v>
      </c>
      <c r="D29" s="19" t="s">
        <v>82</v>
      </c>
      <c r="E29" s="19" t="s">
        <v>82</v>
      </c>
      <c r="F29" s="19">
        <v>-1</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t="s">
        <v>82</v>
      </c>
      <c r="I30" s="21" t="s">
        <v>82</v>
      </c>
      <c r="J30" s="21" t="s">
        <v>82</v>
      </c>
      <c r="K30" s="21" t="s">
        <v>82</v>
      </c>
      <c r="L30" s="21" t="s">
        <v>82</v>
      </c>
      <c r="M30" s="21" t="s">
        <v>82</v>
      </c>
      <c r="N30" s="21">
        <v>6.4285714285714288</v>
      </c>
      <c r="O30" s="21">
        <v>2.4230769230769229</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317</v>
      </c>
      <c r="D35" s="8">
        <v>-325</v>
      </c>
      <c r="E35" s="8">
        <v>0</v>
      </c>
      <c r="F35" s="8">
        <v>0</v>
      </c>
      <c r="G35" s="8">
        <v>0</v>
      </c>
      <c r="H35" s="8">
        <v>0</v>
      </c>
      <c r="I35" s="8">
        <v>0</v>
      </c>
      <c r="J35" s="8">
        <v>0</v>
      </c>
      <c r="K35" s="8">
        <v>38</v>
      </c>
      <c r="L35" s="8">
        <v>-38</v>
      </c>
      <c r="M35" s="8">
        <v>143</v>
      </c>
      <c r="N35" s="8">
        <v>-25</v>
      </c>
      <c r="O35" s="8">
        <v>-44</v>
      </c>
      <c r="P35" s="8">
        <v>-74</v>
      </c>
      <c r="Q35" s="8">
        <v>0</v>
      </c>
      <c r="R35" s="8">
        <v>0</v>
      </c>
      <c r="S35" s="8">
        <v>0</v>
      </c>
      <c r="T35" s="8">
        <v>0</v>
      </c>
      <c r="U35" s="8">
        <v>0</v>
      </c>
      <c r="V35" s="8">
        <v>0</v>
      </c>
      <c r="W35" s="13">
        <v>2</v>
      </c>
    </row>
    <row r="36" spans="1:23" x14ac:dyDescent="0.3">
      <c r="A36" s="38" t="s">
        <v>70</v>
      </c>
      <c r="B36" s="9"/>
      <c r="C36" s="10">
        <v>15</v>
      </c>
      <c r="D36" s="10">
        <v>-15</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64</v>
      </c>
      <c r="B37" s="9"/>
      <c r="C37" s="10">
        <v>-35</v>
      </c>
      <c r="D37" s="10">
        <v>-122</v>
      </c>
      <c r="E37" s="10">
        <v>0</v>
      </c>
      <c r="F37" s="10">
        <v>0</v>
      </c>
      <c r="G37" s="10">
        <v>0</v>
      </c>
      <c r="H37" s="10">
        <v>0</v>
      </c>
      <c r="I37" s="10">
        <v>0</v>
      </c>
      <c r="J37" s="10">
        <v>0</v>
      </c>
      <c r="K37" s="10">
        <v>8</v>
      </c>
      <c r="L37" s="10">
        <v>-8</v>
      </c>
      <c r="M37" s="10">
        <v>0</v>
      </c>
      <c r="N37" s="10">
        <v>0</v>
      </c>
      <c r="O37" s="10">
        <v>0</v>
      </c>
      <c r="P37" s="10">
        <v>0</v>
      </c>
      <c r="Q37" s="10">
        <v>1</v>
      </c>
      <c r="R37" s="10">
        <v>76</v>
      </c>
      <c r="S37" s="10">
        <v>-77</v>
      </c>
      <c r="T37" s="10">
        <v>0</v>
      </c>
      <c r="U37" s="10">
        <v>0</v>
      </c>
      <c r="V37" s="10">
        <v>0</v>
      </c>
      <c r="W37" s="14">
        <v>0</v>
      </c>
    </row>
    <row r="38" spans="1:23" x14ac:dyDescent="0.3">
      <c r="A38" s="38" t="s">
        <v>63</v>
      </c>
      <c r="B38" s="9"/>
      <c r="C38" s="10">
        <v>0</v>
      </c>
      <c r="D38" s="10">
        <v>0</v>
      </c>
      <c r="E38" s="10">
        <v>22</v>
      </c>
      <c r="F38" s="10">
        <v>-22</v>
      </c>
      <c r="G38" s="10">
        <v>72</v>
      </c>
      <c r="H38" s="10">
        <v>-72</v>
      </c>
      <c r="I38" s="10">
        <v>0</v>
      </c>
      <c r="J38" s="10">
        <v>0</v>
      </c>
      <c r="K38" s="10">
        <v>0</v>
      </c>
      <c r="L38" s="10">
        <v>0</v>
      </c>
      <c r="M38" s="10">
        <v>58</v>
      </c>
      <c r="N38" s="10">
        <v>-58</v>
      </c>
      <c r="O38" s="10">
        <v>0</v>
      </c>
      <c r="P38" s="10">
        <v>0</v>
      </c>
      <c r="Q38" s="10">
        <v>0</v>
      </c>
      <c r="R38" s="10">
        <v>0</v>
      </c>
      <c r="S38" s="10">
        <v>0</v>
      </c>
      <c r="T38" s="10">
        <v>0</v>
      </c>
      <c r="U38" s="10">
        <v>0</v>
      </c>
      <c r="V38" s="10">
        <v>0</v>
      </c>
      <c r="W38" s="14"/>
    </row>
    <row r="39" spans="1:23" x14ac:dyDescent="0.3">
      <c r="A39" s="38" t="s">
        <v>66</v>
      </c>
      <c r="B39" s="9"/>
      <c r="C39" s="10">
        <v>15</v>
      </c>
      <c r="D39" s="10">
        <v>3</v>
      </c>
      <c r="E39" s="10">
        <v>-18</v>
      </c>
      <c r="F39" s="10">
        <v>201</v>
      </c>
      <c r="G39" s="10">
        <v>-201</v>
      </c>
      <c r="H39" s="10">
        <v>0</v>
      </c>
      <c r="I39" s="10">
        <v>0</v>
      </c>
      <c r="J39" s="10">
        <v>0</v>
      </c>
      <c r="K39" s="10">
        <v>0</v>
      </c>
      <c r="L39" s="10">
        <v>32</v>
      </c>
      <c r="M39" s="10">
        <v>-32</v>
      </c>
      <c r="N39" s="10">
        <v>0</v>
      </c>
      <c r="O39" s="10">
        <v>0</v>
      </c>
      <c r="P39" s="10">
        <v>0</v>
      </c>
      <c r="Q39" s="10">
        <v>82</v>
      </c>
      <c r="R39" s="10">
        <v>-82</v>
      </c>
      <c r="S39" s="10">
        <v>0</v>
      </c>
      <c r="T39" s="10">
        <v>0</v>
      </c>
      <c r="U39" s="10">
        <v>0</v>
      </c>
      <c r="V39" s="10">
        <v>0</v>
      </c>
      <c r="W39" s="14"/>
    </row>
    <row r="40" spans="1:23" x14ac:dyDescent="0.3">
      <c r="A40" s="38" t="s">
        <v>71</v>
      </c>
      <c r="B40" s="9"/>
      <c r="C40" s="10">
        <v>192</v>
      </c>
      <c r="D40" s="10">
        <v>-192</v>
      </c>
      <c r="E40" s="10">
        <v>2</v>
      </c>
      <c r="F40" s="10">
        <v>-2</v>
      </c>
      <c r="G40" s="10">
        <v>58</v>
      </c>
      <c r="H40" s="10">
        <v>1</v>
      </c>
      <c r="I40" s="10">
        <v>-59</v>
      </c>
      <c r="J40" s="10">
        <v>0</v>
      </c>
      <c r="K40" s="10">
        <v>0</v>
      </c>
      <c r="L40" s="10">
        <v>0</v>
      </c>
      <c r="M40" s="10">
        <v>0</v>
      </c>
      <c r="N40" s="10">
        <v>112</v>
      </c>
      <c r="O40" s="10">
        <v>-112</v>
      </c>
      <c r="P40" s="10">
        <v>0</v>
      </c>
      <c r="Q40" s="10">
        <v>0</v>
      </c>
      <c r="R40" s="10">
        <v>0</v>
      </c>
      <c r="S40" s="10">
        <v>0</v>
      </c>
      <c r="T40" s="10">
        <v>0</v>
      </c>
      <c r="U40" s="10">
        <v>0</v>
      </c>
      <c r="V40" s="10">
        <v>0</v>
      </c>
      <c r="W40" s="14"/>
    </row>
    <row r="41" spans="1:23" x14ac:dyDescent="0.3">
      <c r="A41" s="38" t="s">
        <v>62</v>
      </c>
      <c r="B41" s="9"/>
      <c r="C41" s="10">
        <v>-9</v>
      </c>
      <c r="D41" s="10">
        <v>0</v>
      </c>
      <c r="E41" s="10">
        <v>0</v>
      </c>
      <c r="F41" s="10">
        <v>0</v>
      </c>
      <c r="G41" s="10">
        <v>0</v>
      </c>
      <c r="H41" s="10">
        <v>0</v>
      </c>
      <c r="I41" s="10">
        <v>0</v>
      </c>
      <c r="J41" s="10">
        <v>0</v>
      </c>
      <c r="K41" s="10">
        <v>0</v>
      </c>
      <c r="L41" s="10">
        <v>7</v>
      </c>
      <c r="M41" s="10">
        <v>-7</v>
      </c>
      <c r="N41" s="10">
        <v>0</v>
      </c>
      <c r="O41" s="10">
        <v>0</v>
      </c>
      <c r="P41" s="10">
        <v>0</v>
      </c>
      <c r="Q41" s="10">
        <v>0</v>
      </c>
      <c r="R41" s="10">
        <v>0</v>
      </c>
      <c r="S41" s="10">
        <v>0</v>
      </c>
      <c r="T41" s="10">
        <v>0</v>
      </c>
      <c r="U41" s="10">
        <v>1</v>
      </c>
      <c r="V41" s="10">
        <v>-1</v>
      </c>
      <c r="W41" s="14"/>
    </row>
    <row r="42" spans="1:23" x14ac:dyDescent="0.3">
      <c r="A42" s="38" t="s">
        <v>65</v>
      </c>
      <c r="B42" s="9"/>
      <c r="C42" s="10">
        <v>0</v>
      </c>
      <c r="D42" s="10">
        <v>48</v>
      </c>
      <c r="E42" s="10">
        <v>-27</v>
      </c>
      <c r="F42" s="10">
        <v>-21</v>
      </c>
      <c r="G42" s="10">
        <v>0</v>
      </c>
      <c r="H42" s="10">
        <v>0</v>
      </c>
      <c r="I42" s="10">
        <v>0</v>
      </c>
      <c r="J42" s="10">
        <v>0</v>
      </c>
      <c r="K42" s="10">
        <v>0</v>
      </c>
      <c r="L42" s="10">
        <v>132</v>
      </c>
      <c r="M42" s="10">
        <v>-132</v>
      </c>
      <c r="N42" s="10">
        <v>0</v>
      </c>
      <c r="O42" s="10">
        <v>0</v>
      </c>
      <c r="P42" s="10">
        <v>0</v>
      </c>
      <c r="Q42" s="10">
        <v>179</v>
      </c>
      <c r="R42" s="10">
        <v>-179</v>
      </c>
      <c r="S42" s="10">
        <v>0</v>
      </c>
      <c r="T42" s="10">
        <v>0</v>
      </c>
      <c r="U42" s="10">
        <v>0</v>
      </c>
      <c r="V42" s="10">
        <v>0</v>
      </c>
      <c r="W42" s="14"/>
    </row>
    <row r="43" spans="1:23" x14ac:dyDescent="0.3">
      <c r="A43" s="38" t="s">
        <v>72</v>
      </c>
      <c r="B43" s="9"/>
      <c r="C43" s="10">
        <v>0</v>
      </c>
      <c r="D43" s="10">
        <v>0</v>
      </c>
      <c r="E43" s="10">
        <v>0</v>
      </c>
      <c r="F43" s="10">
        <v>0</v>
      </c>
      <c r="G43" s="10">
        <v>0</v>
      </c>
      <c r="H43" s="10">
        <v>323</v>
      </c>
      <c r="I43" s="10">
        <v>-142</v>
      </c>
      <c r="J43" s="10">
        <v>-181</v>
      </c>
      <c r="K43" s="10">
        <v>0</v>
      </c>
      <c r="L43" s="10">
        <v>0</v>
      </c>
      <c r="M43" s="10">
        <v>42</v>
      </c>
      <c r="N43" s="10">
        <v>-42</v>
      </c>
      <c r="O43" s="10">
        <v>30</v>
      </c>
      <c r="P43" s="10">
        <v>-30</v>
      </c>
      <c r="Q43" s="10">
        <v>232</v>
      </c>
      <c r="R43" s="10">
        <v>-232</v>
      </c>
      <c r="S43" s="10">
        <v>150</v>
      </c>
      <c r="T43" s="10">
        <v>-150</v>
      </c>
      <c r="U43" s="10">
        <v>0</v>
      </c>
      <c r="V43" s="10">
        <v>0</v>
      </c>
      <c r="W43" s="14"/>
    </row>
    <row r="44" spans="1:23" x14ac:dyDescent="0.3">
      <c r="A44" s="38" t="s">
        <v>73</v>
      </c>
      <c r="B44" s="9"/>
      <c r="C44" s="10">
        <v>0</v>
      </c>
      <c r="D44" s="10">
        <v>0</v>
      </c>
      <c r="E44" s="10">
        <v>0</v>
      </c>
      <c r="F44" s="10">
        <v>0</v>
      </c>
      <c r="G44" s="10">
        <v>90</v>
      </c>
      <c r="H44" s="10">
        <v>-90</v>
      </c>
      <c r="I44" s="10">
        <v>0</v>
      </c>
      <c r="J44" s="10">
        <v>0</v>
      </c>
      <c r="K44" s="10">
        <v>283</v>
      </c>
      <c r="L44" s="10">
        <v>-283</v>
      </c>
      <c r="M44" s="10">
        <v>0</v>
      </c>
      <c r="N44" s="10">
        <v>0</v>
      </c>
      <c r="O44" s="10">
        <v>0</v>
      </c>
      <c r="P44" s="10">
        <v>0</v>
      </c>
      <c r="Q44" s="10">
        <v>0</v>
      </c>
      <c r="R44" s="10">
        <v>1</v>
      </c>
      <c r="S44" s="10">
        <v>-1</v>
      </c>
      <c r="T44" s="10">
        <v>0</v>
      </c>
      <c r="U44" s="10">
        <v>0</v>
      </c>
      <c r="V44" s="10">
        <v>0</v>
      </c>
      <c r="W44" s="14"/>
    </row>
    <row r="45" spans="1:23" x14ac:dyDescent="0.3">
      <c r="A45" s="38" t="s">
        <v>69</v>
      </c>
      <c r="B45" s="9"/>
      <c r="C45" s="10">
        <v>0</v>
      </c>
      <c r="D45" s="10">
        <v>0</v>
      </c>
      <c r="E45" s="10">
        <v>4</v>
      </c>
      <c r="F45" s="10">
        <v>-4</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47</v>
      </c>
      <c r="F46" s="12">
        <v>-47</v>
      </c>
      <c r="G46" s="12">
        <v>0</v>
      </c>
      <c r="H46" s="12">
        <v>0</v>
      </c>
      <c r="I46" s="12">
        <v>0</v>
      </c>
      <c r="J46" s="12">
        <v>0</v>
      </c>
      <c r="K46" s="12">
        <v>0</v>
      </c>
      <c r="L46" s="12">
        <v>0</v>
      </c>
      <c r="M46" s="12">
        <v>7</v>
      </c>
      <c r="N46" s="12">
        <v>45</v>
      </c>
      <c r="O46" s="12">
        <v>126</v>
      </c>
      <c r="P46" s="12">
        <v>-178</v>
      </c>
      <c r="Q46" s="12">
        <v>0</v>
      </c>
      <c r="R46" s="12">
        <v>0</v>
      </c>
      <c r="S46" s="12">
        <v>0</v>
      </c>
      <c r="T46" s="12">
        <v>0</v>
      </c>
      <c r="U46" s="12">
        <v>0</v>
      </c>
      <c r="V46" s="12">
        <v>180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174</v>
      </c>
      <c r="C52" s="28">
        <v>669</v>
      </c>
      <c r="D52" s="28">
        <v>66</v>
      </c>
      <c r="E52" s="28">
        <v>96</v>
      </c>
      <c r="F52" s="28">
        <v>201</v>
      </c>
      <c r="G52" s="28">
        <v>220</v>
      </c>
      <c r="H52" s="28">
        <v>382</v>
      </c>
      <c r="I52" s="28">
        <v>181</v>
      </c>
      <c r="J52" s="28">
        <v>0</v>
      </c>
      <c r="K52" s="28">
        <v>329</v>
      </c>
      <c r="L52" s="28">
        <v>171</v>
      </c>
      <c r="M52" s="28">
        <v>250</v>
      </c>
      <c r="N52" s="28">
        <v>282</v>
      </c>
      <c r="O52" s="28">
        <v>1182</v>
      </c>
      <c r="P52" s="28">
        <v>0</v>
      </c>
      <c r="Q52" s="28">
        <v>495</v>
      </c>
      <c r="R52" s="28">
        <v>78</v>
      </c>
      <c r="S52" s="28">
        <v>159</v>
      </c>
      <c r="T52" s="28">
        <v>0</v>
      </c>
      <c r="U52" s="28">
        <v>1</v>
      </c>
      <c r="V52" s="28">
        <v>180</v>
      </c>
      <c r="W52" s="34"/>
    </row>
    <row r="53" spans="1:23" s="2" customFormat="1" x14ac:dyDescent="0.3">
      <c r="A53" s="42" t="s">
        <v>79</v>
      </c>
      <c r="B53" s="30"/>
      <c r="C53" s="31">
        <v>495</v>
      </c>
      <c r="D53" s="31">
        <v>-603</v>
      </c>
      <c r="E53" s="31">
        <v>30</v>
      </c>
      <c r="F53" s="31">
        <v>105</v>
      </c>
      <c r="G53" s="31">
        <v>19</v>
      </c>
      <c r="H53" s="31">
        <v>162</v>
      </c>
      <c r="I53" s="31">
        <v>-201</v>
      </c>
      <c r="J53" s="31">
        <v>-181</v>
      </c>
      <c r="K53" s="31">
        <v>329</v>
      </c>
      <c r="L53" s="31">
        <v>-158</v>
      </c>
      <c r="M53" s="31">
        <v>79</v>
      </c>
      <c r="N53" s="31">
        <v>32</v>
      </c>
      <c r="O53" s="31">
        <v>900</v>
      </c>
      <c r="P53" s="31">
        <v>-1182</v>
      </c>
      <c r="Q53" s="31">
        <v>495</v>
      </c>
      <c r="R53" s="31">
        <v>-417</v>
      </c>
      <c r="S53" s="31">
        <v>81</v>
      </c>
      <c r="T53" s="31">
        <v>-159</v>
      </c>
      <c r="U53" s="31">
        <v>1</v>
      </c>
      <c r="V53" s="31">
        <v>179</v>
      </c>
      <c r="W53" s="34"/>
    </row>
    <row r="54" spans="1:23" s="2" customFormat="1" x14ac:dyDescent="0.3">
      <c r="A54" s="42" t="s">
        <v>80</v>
      </c>
      <c r="B54" s="30"/>
      <c r="C54" s="19">
        <v>2.8448275862068964</v>
      </c>
      <c r="D54" s="19">
        <v>-0.90134529147982068</v>
      </c>
      <c r="E54" s="19">
        <v>0.45454545454545459</v>
      </c>
      <c r="F54" s="19">
        <v>1.09375</v>
      </c>
      <c r="G54" s="19">
        <v>9.4527363184079505E-2</v>
      </c>
      <c r="H54" s="19">
        <v>0.73636363636363633</v>
      </c>
      <c r="I54" s="19">
        <v>-0.52617801047120416</v>
      </c>
      <c r="J54" s="19">
        <v>-1</v>
      </c>
      <c r="K54" s="19" t="s">
        <v>82</v>
      </c>
      <c r="L54" s="19">
        <v>-0.48024316109422494</v>
      </c>
      <c r="M54" s="19">
        <v>0.46198830409356728</v>
      </c>
      <c r="N54" s="19">
        <v>0.12799999999999989</v>
      </c>
      <c r="O54" s="19">
        <v>3.1914893617021276</v>
      </c>
      <c r="P54" s="19">
        <v>-1</v>
      </c>
      <c r="Q54" s="19" t="s">
        <v>82</v>
      </c>
      <c r="R54" s="19">
        <v>-0.84242424242424241</v>
      </c>
      <c r="S54" s="19">
        <v>1.0384615384615383</v>
      </c>
      <c r="T54" s="19">
        <v>-1</v>
      </c>
      <c r="U54" s="19" t="s">
        <v>82</v>
      </c>
      <c r="V54" s="19">
        <v>179</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165</v>
      </c>
      <c r="C56" s="28">
        <v>462</v>
      </c>
      <c r="D56" s="28">
        <v>0</v>
      </c>
      <c r="E56" s="28">
        <v>0</v>
      </c>
      <c r="F56" s="28">
        <v>0</v>
      </c>
      <c r="G56" s="28">
        <v>0</v>
      </c>
      <c r="H56" s="28">
        <v>0</v>
      </c>
      <c r="I56" s="28">
        <v>0</v>
      </c>
      <c r="J56" s="28">
        <v>0</v>
      </c>
      <c r="K56" s="28">
        <v>46</v>
      </c>
      <c r="L56" s="28">
        <v>0</v>
      </c>
      <c r="M56" s="28">
        <v>143</v>
      </c>
      <c r="N56" s="28">
        <v>118</v>
      </c>
      <c r="O56" s="28">
        <v>974</v>
      </c>
      <c r="P56" s="28">
        <v>0</v>
      </c>
      <c r="Q56" s="28">
        <v>1</v>
      </c>
      <c r="R56" s="28">
        <v>77</v>
      </c>
      <c r="S56" s="28">
        <v>0</v>
      </c>
      <c r="T56" s="28">
        <v>0</v>
      </c>
      <c r="U56" s="28">
        <v>0</v>
      </c>
      <c r="V56" s="28">
        <v>0</v>
      </c>
      <c r="W56" s="35">
        <v>2</v>
      </c>
    </row>
    <row r="57" spans="1:23" s="2" customFormat="1" x14ac:dyDescent="0.3">
      <c r="A57" s="42" t="s">
        <v>79</v>
      </c>
      <c r="B57" s="30"/>
      <c r="C57" s="31">
        <v>297</v>
      </c>
      <c r="D57" s="31">
        <v>-462</v>
      </c>
      <c r="E57" s="31" t="s">
        <v>82</v>
      </c>
      <c r="F57" s="31" t="s">
        <v>82</v>
      </c>
      <c r="G57" s="31" t="s">
        <v>82</v>
      </c>
      <c r="H57" s="31" t="s">
        <v>82</v>
      </c>
      <c r="I57" s="31" t="s">
        <v>82</v>
      </c>
      <c r="J57" s="31" t="s">
        <v>82</v>
      </c>
      <c r="K57" s="31" t="s">
        <v>82</v>
      </c>
      <c r="L57" s="31">
        <v>-46</v>
      </c>
      <c r="M57" s="31" t="s">
        <v>82</v>
      </c>
      <c r="N57" s="31">
        <v>-25</v>
      </c>
      <c r="O57" s="31">
        <v>856</v>
      </c>
      <c r="P57" s="31">
        <v>-974</v>
      </c>
      <c r="Q57" s="31" t="s">
        <v>82</v>
      </c>
      <c r="R57" s="31">
        <v>76</v>
      </c>
      <c r="S57" s="31">
        <v>-77</v>
      </c>
      <c r="T57" s="31" t="s">
        <v>82</v>
      </c>
      <c r="U57" s="31" t="s">
        <v>82</v>
      </c>
      <c r="V57" s="31" t="s">
        <v>82</v>
      </c>
      <c r="W57" s="36" t="s">
        <v>82</v>
      </c>
    </row>
    <row r="58" spans="1:23" s="2" customFormat="1" x14ac:dyDescent="0.3">
      <c r="A58" s="44" t="s">
        <v>80</v>
      </c>
      <c r="B58" s="30"/>
      <c r="C58" s="19">
        <v>1.7999999999999998</v>
      </c>
      <c r="D58" s="19">
        <v>-1</v>
      </c>
      <c r="E58" s="19" t="s">
        <v>82</v>
      </c>
      <c r="F58" s="19" t="s">
        <v>82</v>
      </c>
      <c r="G58" s="19" t="s">
        <v>82</v>
      </c>
      <c r="H58" s="19" t="s">
        <v>82</v>
      </c>
      <c r="I58" s="19" t="s">
        <v>82</v>
      </c>
      <c r="J58" s="19" t="s">
        <v>82</v>
      </c>
      <c r="K58" s="19" t="s">
        <v>82</v>
      </c>
      <c r="L58" s="19">
        <v>-1</v>
      </c>
      <c r="M58" s="19" t="s">
        <v>82</v>
      </c>
      <c r="N58" s="19">
        <v>-0.17482517482517479</v>
      </c>
      <c r="O58" s="19">
        <v>7.2542372881355934</v>
      </c>
      <c r="P58" s="19">
        <v>-1</v>
      </c>
      <c r="Q58" s="19" t="s">
        <v>82</v>
      </c>
      <c r="R58" s="19">
        <v>76</v>
      </c>
      <c r="S58" s="19">
        <v>-1</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678</v>
      </c>
      <c r="C60" s="28">
        <v>18</v>
      </c>
      <c r="D60" s="28">
        <v>72</v>
      </c>
      <c r="E60" s="28">
        <v>273</v>
      </c>
      <c r="F60" s="28">
        <v>130</v>
      </c>
      <c r="G60" s="28">
        <v>149</v>
      </c>
      <c r="H60" s="28">
        <v>323</v>
      </c>
      <c r="I60" s="28">
        <v>181</v>
      </c>
      <c r="J60" s="28">
        <v>46</v>
      </c>
      <c r="K60" s="28">
        <v>315</v>
      </c>
      <c r="L60" s="28">
        <v>340</v>
      </c>
      <c r="M60" s="28">
        <v>279</v>
      </c>
      <c r="N60" s="28">
        <v>1026</v>
      </c>
      <c r="O60" s="28">
        <v>208</v>
      </c>
      <c r="P60" s="28">
        <v>83</v>
      </c>
      <c r="Q60" s="28">
        <v>489</v>
      </c>
      <c r="R60" s="28">
        <v>1</v>
      </c>
      <c r="S60" s="28">
        <v>159</v>
      </c>
      <c r="T60" s="28">
        <v>0</v>
      </c>
      <c r="U60" s="28">
        <v>1</v>
      </c>
      <c r="V60" s="29"/>
      <c r="W60" s="34"/>
    </row>
    <row r="61" spans="1:23" s="2" customFormat="1" x14ac:dyDescent="0.3">
      <c r="A61" s="42" t="s">
        <v>79</v>
      </c>
      <c r="B61" s="30"/>
      <c r="C61" s="31">
        <v>-660</v>
      </c>
      <c r="D61" s="31">
        <v>54</v>
      </c>
      <c r="E61" s="31">
        <v>201</v>
      </c>
      <c r="F61" s="31">
        <v>-143</v>
      </c>
      <c r="G61" s="31">
        <v>19</v>
      </c>
      <c r="H61" s="31">
        <v>174</v>
      </c>
      <c r="I61" s="31">
        <v>-142</v>
      </c>
      <c r="J61" s="31">
        <v>-135</v>
      </c>
      <c r="K61" s="31">
        <v>269</v>
      </c>
      <c r="L61" s="31">
        <v>25</v>
      </c>
      <c r="M61" s="31">
        <v>-61</v>
      </c>
      <c r="N61" s="31">
        <v>747</v>
      </c>
      <c r="O61" s="31">
        <v>-818</v>
      </c>
      <c r="P61" s="31">
        <v>-125</v>
      </c>
      <c r="Q61" s="31">
        <v>406</v>
      </c>
      <c r="R61" s="31">
        <v>-488</v>
      </c>
      <c r="S61" s="31">
        <v>158</v>
      </c>
      <c r="T61" s="31">
        <v>-159</v>
      </c>
      <c r="U61" s="31">
        <v>1</v>
      </c>
      <c r="V61" s="29"/>
      <c r="W61" s="34"/>
    </row>
    <row r="62" spans="1:23" s="2" customFormat="1" x14ac:dyDescent="0.3">
      <c r="A62" s="42" t="s">
        <v>80</v>
      </c>
      <c r="B62" s="30"/>
      <c r="C62" s="19">
        <v>-0.97345132743362828</v>
      </c>
      <c r="D62" s="19">
        <v>3</v>
      </c>
      <c r="E62" s="19">
        <v>2.7916666666666665</v>
      </c>
      <c r="F62" s="19">
        <v>-0.52380952380952384</v>
      </c>
      <c r="G62" s="19">
        <v>0.14615384615384608</v>
      </c>
      <c r="H62" s="19">
        <v>1.1677852348993287</v>
      </c>
      <c r="I62" s="19">
        <v>-0.43962848297213619</v>
      </c>
      <c r="J62" s="19">
        <v>-0.7458563535911602</v>
      </c>
      <c r="K62" s="19">
        <v>5.8478260869565215</v>
      </c>
      <c r="L62" s="19">
        <v>7.9365079365079305E-2</v>
      </c>
      <c r="M62" s="19">
        <v>-0.17941176470588238</v>
      </c>
      <c r="N62" s="19">
        <v>2.6774193548387095</v>
      </c>
      <c r="O62" s="19">
        <v>-0.79727095516569202</v>
      </c>
      <c r="P62" s="19">
        <v>-0.60096153846153844</v>
      </c>
      <c r="Q62" s="19">
        <v>4.8915662650602414</v>
      </c>
      <c r="R62" s="19">
        <v>-0.99795501022494892</v>
      </c>
      <c r="S62" s="19">
        <v>158</v>
      </c>
      <c r="T62" s="19">
        <v>-1</v>
      </c>
      <c r="U62" s="19" t="s">
        <v>82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471</v>
      </c>
      <c r="C64" s="28">
        <v>0</v>
      </c>
      <c r="D64" s="28">
        <v>48</v>
      </c>
      <c r="E64" s="28">
        <v>72</v>
      </c>
      <c r="F64" s="28">
        <v>0</v>
      </c>
      <c r="G64" s="28">
        <v>90</v>
      </c>
      <c r="H64" s="28">
        <v>323</v>
      </c>
      <c r="I64" s="28">
        <v>181</v>
      </c>
      <c r="J64" s="28">
        <v>46</v>
      </c>
      <c r="K64" s="28">
        <v>283</v>
      </c>
      <c r="L64" s="28">
        <v>282</v>
      </c>
      <c r="M64" s="28">
        <v>167</v>
      </c>
      <c r="N64" s="28">
        <v>1026</v>
      </c>
      <c r="O64" s="28">
        <v>208</v>
      </c>
      <c r="P64" s="28">
        <v>1</v>
      </c>
      <c r="Q64" s="28">
        <v>489</v>
      </c>
      <c r="R64" s="28">
        <v>1</v>
      </c>
      <c r="S64" s="28">
        <v>159</v>
      </c>
      <c r="T64" s="28">
        <v>0</v>
      </c>
      <c r="U64" s="28">
        <v>1</v>
      </c>
      <c r="V64" s="28">
        <v>182</v>
      </c>
      <c r="W64" s="34"/>
    </row>
    <row r="65" spans="1:23" s="2" customFormat="1" x14ac:dyDescent="0.3">
      <c r="A65" s="42" t="s">
        <v>79</v>
      </c>
      <c r="B65" s="30"/>
      <c r="C65" s="31">
        <v>-471</v>
      </c>
      <c r="D65" s="31">
        <v>48</v>
      </c>
      <c r="E65" s="31">
        <v>24</v>
      </c>
      <c r="F65" s="31">
        <v>-72</v>
      </c>
      <c r="G65" s="31">
        <v>90</v>
      </c>
      <c r="H65" s="31">
        <v>233</v>
      </c>
      <c r="I65" s="31">
        <v>-142</v>
      </c>
      <c r="J65" s="31">
        <v>-135</v>
      </c>
      <c r="K65" s="31">
        <v>237</v>
      </c>
      <c r="L65" s="31">
        <v>-1</v>
      </c>
      <c r="M65" s="31">
        <v>-115</v>
      </c>
      <c r="N65" s="31">
        <v>859</v>
      </c>
      <c r="O65" s="31">
        <v>-818</v>
      </c>
      <c r="P65" s="31">
        <v>-207</v>
      </c>
      <c r="Q65" s="31">
        <v>488</v>
      </c>
      <c r="R65" s="31">
        <v>-488</v>
      </c>
      <c r="S65" s="31">
        <v>158</v>
      </c>
      <c r="T65" s="31">
        <v>-159</v>
      </c>
      <c r="U65" s="31">
        <v>1</v>
      </c>
      <c r="V65" s="31">
        <v>181</v>
      </c>
      <c r="W65" s="34"/>
    </row>
    <row r="66" spans="1:23" s="2" customFormat="1" x14ac:dyDescent="0.3">
      <c r="A66" s="44" t="s">
        <v>80</v>
      </c>
      <c r="B66" s="32"/>
      <c r="C66" s="21">
        <v>-1</v>
      </c>
      <c r="D66" s="21" t="s">
        <v>82</v>
      </c>
      <c r="E66" s="21">
        <v>0.5</v>
      </c>
      <c r="F66" s="21">
        <v>-1</v>
      </c>
      <c r="G66" s="21" t="s">
        <v>82</v>
      </c>
      <c r="H66" s="21">
        <v>2.588888888888889</v>
      </c>
      <c r="I66" s="21">
        <v>-0.43962848297213619</v>
      </c>
      <c r="J66" s="21">
        <v>-0.7458563535911602</v>
      </c>
      <c r="K66" s="21">
        <v>5.1521739130434785</v>
      </c>
      <c r="L66" s="21">
        <v>-3.5335689045936647E-3</v>
      </c>
      <c r="M66" s="21">
        <v>-0.40780141843971629</v>
      </c>
      <c r="N66" s="21">
        <v>5.1437125748502996</v>
      </c>
      <c r="O66" s="21">
        <v>-0.79727095516569202</v>
      </c>
      <c r="P66" s="21">
        <v>-0.99519230769230771</v>
      </c>
      <c r="Q66" s="21">
        <v>488</v>
      </c>
      <c r="R66" s="21">
        <v>-0.99795501022494892</v>
      </c>
      <c r="S66" s="21">
        <v>158</v>
      </c>
      <c r="T66" s="21">
        <v>-1</v>
      </c>
      <c r="U66" s="21" t="s">
        <v>82</v>
      </c>
      <c r="V66" s="21">
        <v>181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8">
        <v>117</v>
      </c>
      <c r="W3" s="13">
        <v>23</v>
      </c>
    </row>
    <row r="4" spans="1:23" x14ac:dyDescent="0.3">
      <c r="A4" s="38" t="s">
        <v>70</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0">
        <v>7</v>
      </c>
      <c r="W4" s="14">
        <v>15</v>
      </c>
    </row>
    <row r="5" spans="1:23" x14ac:dyDescent="0.3">
      <c r="A5" s="38" t="s">
        <v>64</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0">
        <v>37</v>
      </c>
      <c r="W5" s="14">
        <v>0</v>
      </c>
    </row>
    <row r="6" spans="1:23" x14ac:dyDescent="0.3">
      <c r="A6" s="38" t="s">
        <v>63</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0">
        <v>2</v>
      </c>
      <c r="W6" s="14"/>
    </row>
    <row r="7" spans="1:23" x14ac:dyDescent="0.3">
      <c r="A7" s="38" t="s">
        <v>66</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0">
        <v>126</v>
      </c>
      <c r="W7" s="14"/>
    </row>
    <row r="8" spans="1:23" x14ac:dyDescent="0.3">
      <c r="A8" s="38" t="s">
        <v>71</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0">
        <v>92</v>
      </c>
      <c r="W8" s="14"/>
    </row>
    <row r="9" spans="1:23" x14ac:dyDescent="0.3">
      <c r="A9" s="38" t="s">
        <v>62</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0">
        <v>26</v>
      </c>
      <c r="W9" s="14"/>
    </row>
    <row r="10" spans="1:23" x14ac:dyDescent="0.3">
      <c r="A10" s="38" t="s">
        <v>65</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0">
        <v>451</v>
      </c>
      <c r="W10" s="14"/>
    </row>
    <row r="11" spans="1:23" x14ac:dyDescent="0.3">
      <c r="A11" s="38" t="s">
        <v>72</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0">
        <v>11</v>
      </c>
      <c r="W11" s="14"/>
    </row>
    <row r="12" spans="1:23" x14ac:dyDescent="0.3">
      <c r="A12" s="38" t="s">
        <v>73</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0">
        <v>39</v>
      </c>
      <c r="W12" s="14"/>
    </row>
    <row r="13" spans="1:23" x14ac:dyDescent="0.3">
      <c r="A13" s="38" t="s">
        <v>69</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0">
        <v>26</v>
      </c>
      <c r="W13" s="14"/>
    </row>
    <row r="14" spans="1:23" x14ac:dyDescent="0.3">
      <c r="A14" s="40" t="s">
        <v>67</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2">
        <v>210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17">
        <v>2.9</v>
      </c>
      <c r="W19" s="22">
        <v>-0.80341880341880345</v>
      </c>
    </row>
    <row r="20" spans="1:23" x14ac:dyDescent="0.3">
      <c r="A20" s="38" t="s">
        <v>70</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19">
        <v>-0.9156626506024097</v>
      </c>
      <c r="W20" s="23">
        <v>1.1428571428571428</v>
      </c>
    </row>
    <row r="21" spans="1:23" x14ac:dyDescent="0.3">
      <c r="A21" s="38" t="s">
        <v>64</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82</v>
      </c>
      <c r="P21" s="19">
        <v>-0.36641221374045807</v>
      </c>
      <c r="Q21" s="19">
        <v>-0.90361445783132532</v>
      </c>
      <c r="R21" s="19">
        <v>6.125</v>
      </c>
      <c r="S21" s="19">
        <v>-0.81052631578947365</v>
      </c>
      <c r="T21" s="19">
        <v>-0.66666666666666674</v>
      </c>
      <c r="U21" s="19">
        <v>44.333333333333336</v>
      </c>
      <c r="V21" s="19">
        <v>-0.95465686274509809</v>
      </c>
      <c r="W21" s="23">
        <v>-1</v>
      </c>
    </row>
    <row r="22" spans="1:23" x14ac:dyDescent="0.3">
      <c r="A22" s="38" t="s">
        <v>63</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82</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19">
        <v>-0.98918918918918919</v>
      </c>
      <c r="W22" s="23"/>
    </row>
    <row r="23" spans="1:23" x14ac:dyDescent="0.3">
      <c r="A23" s="38" t="s">
        <v>66</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19">
        <v>-1.5625E-2</v>
      </c>
      <c r="W23" s="23"/>
    </row>
    <row r="24" spans="1:23" x14ac:dyDescent="0.3">
      <c r="A24" s="38" t="s">
        <v>71</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19">
        <v>-0.65925925925925921</v>
      </c>
      <c r="W24" s="23"/>
    </row>
    <row r="25" spans="1:23" x14ac:dyDescent="0.3">
      <c r="A25" s="38" t="s">
        <v>62</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19">
        <v>-0.69411764705882351</v>
      </c>
      <c r="W25" s="23"/>
    </row>
    <row r="26" spans="1:23" x14ac:dyDescent="0.3">
      <c r="A26" s="38" t="s">
        <v>65</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82</v>
      </c>
      <c r="P26" s="19">
        <v>-0.27067669172932329</v>
      </c>
      <c r="Q26" s="19">
        <v>1.6288659793814433</v>
      </c>
      <c r="R26" s="19">
        <v>-0.70980392156862737</v>
      </c>
      <c r="S26" s="19">
        <v>-0.85135135135135132</v>
      </c>
      <c r="T26" s="19">
        <v>5</v>
      </c>
      <c r="U26" s="19">
        <v>-0.81818181818181812</v>
      </c>
      <c r="V26" s="19">
        <v>36.583333333333336</v>
      </c>
      <c r="W26" s="23"/>
    </row>
    <row r="27" spans="1:23" x14ac:dyDescent="0.3">
      <c r="A27" s="38" t="s">
        <v>72</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19">
        <v>-0.66666666666666674</v>
      </c>
      <c r="W27" s="23"/>
    </row>
    <row r="28" spans="1:23" x14ac:dyDescent="0.3">
      <c r="A28" s="38" t="s">
        <v>73</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19">
        <v>1.7857142857142856</v>
      </c>
      <c r="W28" s="23"/>
    </row>
    <row r="29" spans="1:23" x14ac:dyDescent="0.3">
      <c r="A29" s="38" t="s">
        <v>69</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19">
        <v>0.23809523809523814</v>
      </c>
      <c r="W29" s="23"/>
    </row>
    <row r="30" spans="1:23" x14ac:dyDescent="0.3">
      <c r="A30" s="40" t="s">
        <v>67</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1">
        <v>16.5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8">
        <v>87</v>
      </c>
      <c r="W35" s="13">
        <v>-94</v>
      </c>
    </row>
    <row r="36" spans="1:23" x14ac:dyDescent="0.3">
      <c r="A36" s="38" t="s">
        <v>70</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0">
        <v>-76</v>
      </c>
      <c r="W36" s="14">
        <v>8</v>
      </c>
    </row>
    <row r="37" spans="1:23" x14ac:dyDescent="0.3">
      <c r="A37" s="38" t="s">
        <v>64</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0">
        <v>-779</v>
      </c>
      <c r="W37" s="14">
        <v>-37</v>
      </c>
    </row>
    <row r="38" spans="1:23" x14ac:dyDescent="0.3">
      <c r="A38" s="38" t="s">
        <v>63</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0">
        <v>-183</v>
      </c>
      <c r="W38" s="14"/>
    </row>
    <row r="39" spans="1:23" x14ac:dyDescent="0.3">
      <c r="A39" s="38" t="s">
        <v>66</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0">
        <v>-2</v>
      </c>
      <c r="W39" s="14"/>
    </row>
    <row r="40" spans="1:23" x14ac:dyDescent="0.3">
      <c r="A40" s="38" t="s">
        <v>71</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0">
        <v>-178</v>
      </c>
      <c r="W40" s="14"/>
    </row>
    <row r="41" spans="1:23" x14ac:dyDescent="0.3">
      <c r="A41" s="38" t="s">
        <v>62</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0">
        <v>-59</v>
      </c>
      <c r="W41" s="14"/>
    </row>
    <row r="42" spans="1:23" x14ac:dyDescent="0.3">
      <c r="A42" s="38" t="s">
        <v>65</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0">
        <v>439</v>
      </c>
      <c r="W42" s="14"/>
    </row>
    <row r="43" spans="1:23" x14ac:dyDescent="0.3">
      <c r="A43" s="38" t="s">
        <v>72</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0">
        <v>-22</v>
      </c>
      <c r="W43" s="14"/>
    </row>
    <row r="44" spans="1:23" x14ac:dyDescent="0.3">
      <c r="A44" s="38" t="s">
        <v>73</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0">
        <v>25</v>
      </c>
      <c r="W44" s="14"/>
    </row>
    <row r="45" spans="1:23" x14ac:dyDescent="0.3">
      <c r="A45" s="38" t="s">
        <v>69</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0">
        <v>5</v>
      </c>
      <c r="W45" s="14"/>
    </row>
    <row r="46" spans="1:23" x14ac:dyDescent="0.3">
      <c r="A46" s="40" t="s">
        <v>67</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2">
        <v>198</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28">
        <v>1144</v>
      </c>
      <c r="W52" s="34"/>
    </row>
    <row r="53" spans="1:23" s="2" customFormat="1" x14ac:dyDescent="0.3">
      <c r="A53" s="42" t="s">
        <v>79</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-3394</v>
      </c>
      <c r="Q53" s="31">
        <v>1268</v>
      </c>
      <c r="R53" s="31">
        <v>-2012</v>
      </c>
      <c r="S53" s="31">
        <v>277</v>
      </c>
      <c r="T53" s="31">
        <v>1014</v>
      </c>
      <c r="U53" s="31">
        <v>-1853</v>
      </c>
      <c r="V53" s="31">
        <v>-545</v>
      </c>
      <c r="W53" s="34"/>
    </row>
    <row r="54" spans="1:23" s="2" customFormat="1" x14ac:dyDescent="0.3">
      <c r="A54" s="42" t="s">
        <v>80</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19">
        <v>-0.32267613972764952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1328</v>
      </c>
      <c r="C56" s="28">
        <v>1156</v>
      </c>
      <c r="D56" s="28">
        <v>618</v>
      </c>
      <c r="E56" s="28">
        <v>878</v>
      </c>
      <c r="F56" s="28">
        <v>728</v>
      </c>
      <c r="G56" s="28">
        <v>1004</v>
      </c>
      <c r="H56" s="28">
        <v>356</v>
      </c>
      <c r="I56" s="28">
        <v>3115</v>
      </c>
      <c r="J56" s="28">
        <v>1357</v>
      </c>
      <c r="K56" s="28">
        <v>1253</v>
      </c>
      <c r="L56" s="28">
        <v>130</v>
      </c>
      <c r="M56" s="28">
        <v>1197</v>
      </c>
      <c r="N56" s="28">
        <v>173</v>
      </c>
      <c r="O56" s="28">
        <v>2196</v>
      </c>
      <c r="P56" s="28">
        <v>1198</v>
      </c>
      <c r="Q56" s="28">
        <v>820</v>
      </c>
      <c r="R56" s="28">
        <v>358</v>
      </c>
      <c r="S56" s="28">
        <v>363</v>
      </c>
      <c r="T56" s="28">
        <v>1631</v>
      </c>
      <c r="U56" s="28">
        <v>929</v>
      </c>
      <c r="V56" s="28">
        <v>161</v>
      </c>
      <c r="W56" s="35">
        <v>38</v>
      </c>
    </row>
    <row r="57" spans="1:23" s="2" customFormat="1" x14ac:dyDescent="0.3">
      <c r="A57" s="42" t="s">
        <v>79</v>
      </c>
      <c r="B57" s="30"/>
      <c r="C57" s="31">
        <v>-172</v>
      </c>
      <c r="D57" s="31">
        <v>-538</v>
      </c>
      <c r="E57" s="31">
        <v>260</v>
      </c>
      <c r="F57" s="31">
        <v>-150</v>
      </c>
      <c r="G57" s="31">
        <v>276</v>
      </c>
      <c r="H57" s="31">
        <v>-648</v>
      </c>
      <c r="I57" s="31">
        <v>2759</v>
      </c>
      <c r="J57" s="31">
        <v>-1758</v>
      </c>
      <c r="K57" s="31">
        <v>-104</v>
      </c>
      <c r="L57" s="31">
        <v>-1123</v>
      </c>
      <c r="M57" s="31">
        <v>1067</v>
      </c>
      <c r="N57" s="31">
        <v>-1024</v>
      </c>
      <c r="O57" s="31">
        <v>2023</v>
      </c>
      <c r="P57" s="31">
        <v>-998</v>
      </c>
      <c r="Q57" s="31">
        <v>-378</v>
      </c>
      <c r="R57" s="31">
        <v>-462</v>
      </c>
      <c r="S57" s="31">
        <v>5</v>
      </c>
      <c r="T57" s="31">
        <v>1268</v>
      </c>
      <c r="U57" s="31">
        <v>-702</v>
      </c>
      <c r="V57" s="31">
        <v>-768</v>
      </c>
      <c r="W57" s="36">
        <v>-123</v>
      </c>
    </row>
    <row r="58" spans="1:23" s="2" customFormat="1" x14ac:dyDescent="0.3">
      <c r="A58" s="44" t="s">
        <v>80</v>
      </c>
      <c r="B58" s="30"/>
      <c r="C58" s="19">
        <v>-0.12951807228915657</v>
      </c>
      <c r="D58" s="19">
        <v>-0.46539792387543255</v>
      </c>
      <c r="E58" s="19">
        <v>0.42071197411003247</v>
      </c>
      <c r="F58" s="19">
        <v>-0.17084282460136679</v>
      </c>
      <c r="G58" s="19">
        <v>0.37912087912087911</v>
      </c>
      <c r="H58" s="19">
        <v>-0.64541832669322707</v>
      </c>
      <c r="I58" s="19">
        <v>7.75</v>
      </c>
      <c r="J58" s="19">
        <v>-0.56436597110754416</v>
      </c>
      <c r="K58" s="19">
        <v>-7.6639646278555684E-2</v>
      </c>
      <c r="L58" s="19">
        <v>-0.89624900239425376</v>
      </c>
      <c r="M58" s="19">
        <v>8.207692307692307</v>
      </c>
      <c r="N58" s="19">
        <v>-0.85547201336675016</v>
      </c>
      <c r="O58" s="19">
        <v>11.693641618497109</v>
      </c>
      <c r="P58" s="19">
        <v>-0.45446265938069219</v>
      </c>
      <c r="Q58" s="19">
        <v>-0.31552587646076791</v>
      </c>
      <c r="R58" s="19">
        <v>-0.56341463414634152</v>
      </c>
      <c r="S58" s="19">
        <v>1.3966480446927276E-2</v>
      </c>
      <c r="T58" s="19">
        <v>3.4931129476584024</v>
      </c>
      <c r="U58" s="19">
        <v>-0.43041079092581236</v>
      </c>
      <c r="V58" s="19">
        <v>-0.82669537136706139</v>
      </c>
      <c r="W58" s="23">
        <v>-0.7639751552795031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558</v>
      </c>
      <c r="V60" s="29"/>
      <c r="W60" s="34"/>
    </row>
    <row r="61" spans="1:23" s="2" customFormat="1" x14ac:dyDescent="0.3">
      <c r="A61" s="42" t="s">
        <v>79</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-1780</v>
      </c>
      <c r="Q61" s="31">
        <v>483</v>
      </c>
      <c r="R61" s="31">
        <v>-1611</v>
      </c>
      <c r="S61" s="31">
        <v>2667</v>
      </c>
      <c r="T61" s="31">
        <v>-1858</v>
      </c>
      <c r="U61" s="31">
        <v>-2032</v>
      </c>
      <c r="V61" s="29"/>
      <c r="W61" s="34"/>
    </row>
    <row r="62" spans="1:23" s="2" customFormat="1" x14ac:dyDescent="0.3">
      <c r="A62" s="42" t="s">
        <v>80</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-0.78455598455598452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3460</v>
      </c>
      <c r="C64" s="28">
        <v>1700</v>
      </c>
      <c r="D64" s="28">
        <v>1791</v>
      </c>
      <c r="E64" s="28">
        <v>4586</v>
      </c>
      <c r="F64" s="28">
        <v>3304</v>
      </c>
      <c r="G64" s="28">
        <v>2131</v>
      </c>
      <c r="H64" s="28">
        <v>6816</v>
      </c>
      <c r="I64" s="28">
        <v>3446</v>
      </c>
      <c r="J64" s="28">
        <v>3324</v>
      </c>
      <c r="K64" s="28">
        <v>1225</v>
      </c>
      <c r="L64" s="28">
        <v>2062</v>
      </c>
      <c r="M64" s="28">
        <v>918</v>
      </c>
      <c r="N64" s="28">
        <v>3182</v>
      </c>
      <c r="O64" s="28">
        <v>3916</v>
      </c>
      <c r="P64" s="28">
        <v>1844</v>
      </c>
      <c r="Q64" s="28">
        <v>2736</v>
      </c>
      <c r="R64" s="28">
        <v>1600</v>
      </c>
      <c r="S64" s="28">
        <v>3615</v>
      </c>
      <c r="T64" s="28">
        <v>2007</v>
      </c>
      <c r="U64" s="28">
        <v>338</v>
      </c>
      <c r="V64" s="28">
        <v>801</v>
      </c>
      <c r="W64" s="34"/>
    </row>
    <row r="65" spans="1:23" s="2" customFormat="1" x14ac:dyDescent="0.3">
      <c r="A65" s="42" t="s">
        <v>79</v>
      </c>
      <c r="B65" s="30"/>
      <c r="C65" s="31">
        <v>-1760</v>
      </c>
      <c r="D65" s="31">
        <v>91</v>
      </c>
      <c r="E65" s="31">
        <v>2795</v>
      </c>
      <c r="F65" s="31">
        <v>-1282</v>
      </c>
      <c r="G65" s="31">
        <v>-1173</v>
      </c>
      <c r="H65" s="31">
        <v>4685</v>
      </c>
      <c r="I65" s="31">
        <v>-3370</v>
      </c>
      <c r="J65" s="31">
        <v>-122</v>
      </c>
      <c r="K65" s="31">
        <v>-2099</v>
      </c>
      <c r="L65" s="31">
        <v>837</v>
      </c>
      <c r="M65" s="31">
        <v>-1144</v>
      </c>
      <c r="N65" s="31">
        <v>2264</v>
      </c>
      <c r="O65" s="31">
        <v>734</v>
      </c>
      <c r="P65" s="31">
        <v>-2072</v>
      </c>
      <c r="Q65" s="31">
        <v>892</v>
      </c>
      <c r="R65" s="31">
        <v>-1136</v>
      </c>
      <c r="S65" s="31">
        <v>2015</v>
      </c>
      <c r="T65" s="31">
        <v>-1608</v>
      </c>
      <c r="U65" s="31">
        <v>-1669</v>
      </c>
      <c r="V65" s="31">
        <v>463</v>
      </c>
      <c r="W65" s="34"/>
    </row>
    <row r="66" spans="1:23" s="2" customFormat="1" x14ac:dyDescent="0.3">
      <c r="A66" s="44" t="s">
        <v>80</v>
      </c>
      <c r="B66" s="32"/>
      <c r="C66" s="21">
        <v>-0.50867052023121384</v>
      </c>
      <c r="D66" s="21">
        <v>5.3529411764705825E-2</v>
      </c>
      <c r="E66" s="21">
        <v>1.5605806811836964</v>
      </c>
      <c r="F66" s="21">
        <v>-0.27954644570431753</v>
      </c>
      <c r="G66" s="21">
        <v>-0.35502421307506049</v>
      </c>
      <c r="H66" s="21">
        <v>2.1984983575786017</v>
      </c>
      <c r="I66" s="21">
        <v>-0.494424882629108</v>
      </c>
      <c r="J66" s="21">
        <v>-3.5403366221706367E-2</v>
      </c>
      <c r="K66" s="21">
        <v>-0.63146811070998798</v>
      </c>
      <c r="L66" s="21">
        <v>0.68326530612244896</v>
      </c>
      <c r="M66" s="21">
        <v>-0.55480116391852574</v>
      </c>
      <c r="N66" s="21">
        <v>2.4662309368191719</v>
      </c>
      <c r="O66" s="21">
        <v>0.2306725329981143</v>
      </c>
      <c r="P66" s="21">
        <v>-0.52911133810010214</v>
      </c>
      <c r="Q66" s="21">
        <v>0.48373101952277664</v>
      </c>
      <c r="R66" s="21">
        <v>-0.41520467836257313</v>
      </c>
      <c r="S66" s="21">
        <v>1.2593749999999999</v>
      </c>
      <c r="T66" s="21">
        <v>-0.44481327800829873</v>
      </c>
      <c r="U66" s="21">
        <v>-0.83158943697060295</v>
      </c>
      <c r="V66" s="21">
        <v>1.3698224852071004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8">
        <v>117</v>
      </c>
      <c r="W3" s="13">
        <v>21</v>
      </c>
    </row>
    <row r="4" spans="1:23" x14ac:dyDescent="0.3">
      <c r="A4" s="38" t="s">
        <v>70</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0">
        <v>7</v>
      </c>
      <c r="W4" s="14">
        <v>15</v>
      </c>
    </row>
    <row r="5" spans="1:23" x14ac:dyDescent="0.3">
      <c r="A5" s="38" t="s">
        <v>64</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0">
        <v>31</v>
      </c>
      <c r="W5" s="14">
        <v>0</v>
      </c>
    </row>
    <row r="6" spans="1:23" x14ac:dyDescent="0.3">
      <c r="A6" s="38" t="s">
        <v>63</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0">
        <v>1</v>
      </c>
      <c r="W6" s="14"/>
    </row>
    <row r="7" spans="1:23" x14ac:dyDescent="0.3">
      <c r="A7" s="38" t="s">
        <v>66</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0">
        <v>106</v>
      </c>
      <c r="W7" s="14"/>
    </row>
    <row r="8" spans="1:23" x14ac:dyDescent="0.3">
      <c r="A8" s="38" t="s">
        <v>71</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0">
        <v>41</v>
      </c>
      <c r="W8" s="14"/>
    </row>
    <row r="9" spans="1:23" x14ac:dyDescent="0.3">
      <c r="A9" s="38" t="s">
        <v>62</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0">
        <v>15</v>
      </c>
      <c r="W9" s="14"/>
    </row>
    <row r="10" spans="1:23" x14ac:dyDescent="0.3">
      <c r="A10" s="38" t="s">
        <v>65</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0">
        <v>30</v>
      </c>
      <c r="W10" s="14"/>
    </row>
    <row r="11" spans="1:23" x14ac:dyDescent="0.3">
      <c r="A11" s="38" t="s">
        <v>72</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0">
        <v>11</v>
      </c>
      <c r="W11" s="14"/>
    </row>
    <row r="12" spans="1:23" x14ac:dyDescent="0.3">
      <c r="A12" s="38" t="s">
        <v>73</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0">
        <v>39</v>
      </c>
      <c r="W12" s="14"/>
    </row>
    <row r="13" spans="1:23" x14ac:dyDescent="0.3">
      <c r="A13" s="38" t="s">
        <v>69</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0">
        <v>26</v>
      </c>
      <c r="W13" s="14"/>
    </row>
    <row r="14" spans="1:23" x14ac:dyDescent="0.3">
      <c r="A14" s="40" t="s">
        <v>67</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2">
        <v>7</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17">
        <v>2.9</v>
      </c>
      <c r="W19" s="22">
        <v>-0.82051282051282048</v>
      </c>
    </row>
    <row r="20" spans="1:23" x14ac:dyDescent="0.3">
      <c r="A20" s="38" t="s">
        <v>70</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19">
        <v>-0.9156626506024097</v>
      </c>
      <c r="W20" s="23">
        <v>1.1428571428571428</v>
      </c>
    </row>
    <row r="21" spans="1:23" x14ac:dyDescent="0.3">
      <c r="A21" s="38" t="s">
        <v>64</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82</v>
      </c>
      <c r="P21" s="19">
        <v>-0.62666666666666671</v>
      </c>
      <c r="Q21" s="19">
        <v>-0.84523809523809523</v>
      </c>
      <c r="R21" s="19">
        <v>12.307692307692308</v>
      </c>
      <c r="S21" s="19">
        <v>-0.79190751445086704</v>
      </c>
      <c r="T21" s="19">
        <v>-0.91666666666666663</v>
      </c>
      <c r="U21" s="19">
        <v>51.666666666666664</v>
      </c>
      <c r="V21" s="19">
        <v>-0.80379746835443044</v>
      </c>
      <c r="W21" s="23">
        <v>-1</v>
      </c>
    </row>
    <row r="22" spans="1:23" x14ac:dyDescent="0.3">
      <c r="A22" s="38" t="s">
        <v>63</v>
      </c>
      <c r="B22" s="18"/>
      <c r="C22" s="19">
        <v>0.73529411764705888</v>
      </c>
      <c r="D22" s="19">
        <v>-0.13559322033898302</v>
      </c>
      <c r="E22" s="19">
        <v>1.1176470588235294</v>
      </c>
      <c r="F22" s="19">
        <v>-0.90740740740740744</v>
      </c>
      <c r="G22" s="19">
        <v>2.4</v>
      </c>
      <c r="H22" s="19">
        <v>6.6470588235294121</v>
      </c>
      <c r="I22" s="19">
        <v>-0.91538461538461535</v>
      </c>
      <c r="J22" s="19">
        <v>-1</v>
      </c>
      <c r="K22" s="19" t="s">
        <v>82</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19">
        <v>-0.9916666666666667</v>
      </c>
      <c r="W22" s="23"/>
    </row>
    <row r="23" spans="1:23" x14ac:dyDescent="0.3">
      <c r="A23" s="38" t="s">
        <v>66</v>
      </c>
      <c r="B23" s="18"/>
      <c r="C23" s="19">
        <v>0.46575342465753433</v>
      </c>
      <c r="D23" s="19">
        <v>-1</v>
      </c>
      <c r="E23" s="19" t="s">
        <v>82</v>
      </c>
      <c r="F23" s="19">
        <v>0.60000000000000009</v>
      </c>
      <c r="G23" s="19">
        <v>4.0625</v>
      </c>
      <c r="H23" s="19">
        <v>-0.6728395061728395</v>
      </c>
      <c r="I23" s="19">
        <v>13.773584905660377</v>
      </c>
      <c r="J23" s="19">
        <v>-0.89144316730523632</v>
      </c>
      <c r="K23" s="19">
        <v>-0.8</v>
      </c>
      <c r="L23" s="19">
        <v>-1</v>
      </c>
      <c r="M23" s="19" t="s">
        <v>82</v>
      </c>
      <c r="N23" s="19">
        <v>-0.87394957983193278</v>
      </c>
      <c r="O23" s="19">
        <v>1.7333333333333334</v>
      </c>
      <c r="P23" s="19">
        <v>-0.47560975609756095</v>
      </c>
      <c r="Q23" s="19">
        <v>0.2558139534883721</v>
      </c>
      <c r="R23" s="19">
        <v>0.7407407407407407</v>
      </c>
      <c r="S23" s="19">
        <v>-0.8936170212765957</v>
      </c>
      <c r="T23" s="19">
        <v>29.6</v>
      </c>
      <c r="U23" s="19">
        <v>-0.58169934640522869</v>
      </c>
      <c r="V23" s="19">
        <v>-0.171875</v>
      </c>
      <c r="W23" s="23"/>
    </row>
    <row r="24" spans="1:23" x14ac:dyDescent="0.3">
      <c r="A24" s="38" t="s">
        <v>71</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19">
        <v>-0.81105990783410142</v>
      </c>
      <c r="W24" s="23"/>
    </row>
    <row r="25" spans="1:23" x14ac:dyDescent="0.3">
      <c r="A25" s="38" t="s">
        <v>62</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19">
        <v>-6.25E-2</v>
      </c>
      <c r="W25" s="23"/>
    </row>
    <row r="26" spans="1:23" x14ac:dyDescent="0.3">
      <c r="A26" s="38" t="s">
        <v>65</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82</v>
      </c>
      <c r="P26" s="19">
        <v>-0.16842105263157892</v>
      </c>
      <c r="Q26" s="19">
        <v>-0.51898734177215189</v>
      </c>
      <c r="R26" s="19">
        <v>0.92105263157894735</v>
      </c>
      <c r="S26" s="19">
        <v>-0.86301369863013699</v>
      </c>
      <c r="T26" s="19">
        <v>5.6</v>
      </c>
      <c r="U26" s="19">
        <v>-0.81818181818181812</v>
      </c>
      <c r="V26" s="19">
        <v>1.5</v>
      </c>
      <c r="W26" s="23"/>
    </row>
    <row r="27" spans="1:23" x14ac:dyDescent="0.3">
      <c r="A27" s="38" t="s">
        <v>72</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19">
        <v>-0.66666666666666674</v>
      </c>
      <c r="W27" s="23"/>
    </row>
    <row r="28" spans="1:23" x14ac:dyDescent="0.3">
      <c r="A28" s="38" t="s">
        <v>73</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82</v>
      </c>
      <c r="V28" s="19">
        <v>1.7857142857142856</v>
      </c>
      <c r="W28" s="23"/>
    </row>
    <row r="29" spans="1:23" x14ac:dyDescent="0.3">
      <c r="A29" s="38" t="s">
        <v>69</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19">
        <v>0.23809523809523814</v>
      </c>
      <c r="W29" s="23"/>
    </row>
    <row r="30" spans="1:23" x14ac:dyDescent="0.3">
      <c r="A30" s="40" t="s">
        <v>67</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1">
        <v>-0.41666666666666663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8">
        <v>87</v>
      </c>
      <c r="W35" s="13">
        <v>-96</v>
      </c>
    </row>
    <row r="36" spans="1:23" x14ac:dyDescent="0.3">
      <c r="A36" s="38" t="s">
        <v>70</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0">
        <v>-76</v>
      </c>
      <c r="W36" s="14">
        <v>8</v>
      </c>
    </row>
    <row r="37" spans="1:23" x14ac:dyDescent="0.3">
      <c r="A37" s="38" t="s">
        <v>64</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0">
        <v>-127</v>
      </c>
      <c r="W37" s="14">
        <v>-31</v>
      </c>
    </row>
    <row r="38" spans="1:23" x14ac:dyDescent="0.3">
      <c r="A38" s="38" t="s">
        <v>63</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0">
        <v>-119</v>
      </c>
      <c r="W38" s="14"/>
    </row>
    <row r="39" spans="1:23" x14ac:dyDescent="0.3">
      <c r="A39" s="38" t="s">
        <v>66</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0">
        <v>-22</v>
      </c>
      <c r="W39" s="14"/>
    </row>
    <row r="40" spans="1:23" x14ac:dyDescent="0.3">
      <c r="A40" s="38" t="s">
        <v>71</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0">
        <v>-176</v>
      </c>
      <c r="W40" s="14"/>
    </row>
    <row r="41" spans="1:23" x14ac:dyDescent="0.3">
      <c r="A41" s="38" t="s">
        <v>62</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0">
        <v>-1</v>
      </c>
      <c r="W41" s="14"/>
    </row>
    <row r="42" spans="1:23" x14ac:dyDescent="0.3">
      <c r="A42" s="38" t="s">
        <v>65</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0">
        <v>18</v>
      </c>
      <c r="W42" s="14"/>
    </row>
    <row r="43" spans="1:23" x14ac:dyDescent="0.3">
      <c r="A43" s="38" t="s">
        <v>72</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0">
        <v>-22</v>
      </c>
      <c r="W43" s="14"/>
    </row>
    <row r="44" spans="1:23" x14ac:dyDescent="0.3">
      <c r="A44" s="38" t="s">
        <v>73</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0">
        <v>25</v>
      </c>
      <c r="W44" s="14"/>
    </row>
    <row r="45" spans="1:23" x14ac:dyDescent="0.3">
      <c r="A45" s="38" t="s">
        <v>69</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0">
        <v>5</v>
      </c>
      <c r="W45" s="14"/>
    </row>
    <row r="46" spans="1:23" x14ac:dyDescent="0.3">
      <c r="A46" s="40" t="s">
        <v>67</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28">
        <v>431</v>
      </c>
      <c r="W52" s="34"/>
    </row>
    <row r="53" spans="1:23" s="2" customFormat="1" x14ac:dyDescent="0.3">
      <c r="A53" s="42" t="s">
        <v>79</v>
      </c>
      <c r="B53" s="30"/>
      <c r="C53" s="31">
        <v>-120</v>
      </c>
      <c r="D53" s="31">
        <v>25</v>
      </c>
      <c r="E53" s="31">
        <v>-584</v>
      </c>
      <c r="F53" s="31">
        <v>57</v>
      </c>
      <c r="G53" s="31">
        <v>358</v>
      </c>
      <c r="H53" s="31">
        <v>49</v>
      </c>
      <c r="I53" s="31">
        <v>660</v>
      </c>
      <c r="J53" s="31">
        <v>-1233</v>
      </c>
      <c r="K53" s="31">
        <v>450</v>
      </c>
      <c r="L53" s="31">
        <v>-453</v>
      </c>
      <c r="M53" s="31">
        <v>657</v>
      </c>
      <c r="N53" s="31">
        <v>-287</v>
      </c>
      <c r="O53" s="31">
        <v>484</v>
      </c>
      <c r="P53" s="31">
        <v>-461</v>
      </c>
      <c r="Q53" s="31">
        <v>8</v>
      </c>
      <c r="R53" s="31">
        <v>237</v>
      </c>
      <c r="S53" s="31">
        <v>21</v>
      </c>
      <c r="T53" s="31">
        <v>225</v>
      </c>
      <c r="U53" s="31">
        <v>-612</v>
      </c>
      <c r="V53" s="31">
        <v>-413</v>
      </c>
      <c r="W53" s="34"/>
    </row>
    <row r="54" spans="1:23" s="2" customFormat="1" x14ac:dyDescent="0.3">
      <c r="A54" s="42" t="s">
        <v>80</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19">
        <v>-0.48933649289099523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246</v>
      </c>
      <c r="C56" s="28">
        <v>248</v>
      </c>
      <c r="D56" s="28">
        <v>292</v>
      </c>
      <c r="E56" s="28">
        <v>278</v>
      </c>
      <c r="F56" s="28">
        <v>236</v>
      </c>
      <c r="G56" s="28">
        <v>270</v>
      </c>
      <c r="H56" s="28">
        <v>316</v>
      </c>
      <c r="I56" s="28">
        <v>550</v>
      </c>
      <c r="J56" s="28">
        <v>187</v>
      </c>
      <c r="K56" s="28">
        <v>471</v>
      </c>
      <c r="L56" s="28">
        <v>116</v>
      </c>
      <c r="M56" s="28">
        <v>397</v>
      </c>
      <c r="N56" s="28">
        <v>50</v>
      </c>
      <c r="O56" s="28">
        <v>374</v>
      </c>
      <c r="P56" s="28">
        <v>245</v>
      </c>
      <c r="Q56" s="28">
        <v>287</v>
      </c>
      <c r="R56" s="28">
        <v>246</v>
      </c>
      <c r="S56" s="28">
        <v>53</v>
      </c>
      <c r="T56" s="28">
        <v>689</v>
      </c>
      <c r="U56" s="28">
        <v>271</v>
      </c>
      <c r="V56" s="28">
        <v>155</v>
      </c>
      <c r="W56" s="35">
        <v>36</v>
      </c>
    </row>
    <row r="57" spans="1:23" s="2" customFormat="1" x14ac:dyDescent="0.3">
      <c r="A57" s="42" t="s">
        <v>79</v>
      </c>
      <c r="B57" s="30"/>
      <c r="C57" s="31">
        <v>2</v>
      </c>
      <c r="D57" s="31">
        <v>44</v>
      </c>
      <c r="E57" s="31">
        <v>-14</v>
      </c>
      <c r="F57" s="31">
        <v>-42</v>
      </c>
      <c r="G57" s="31">
        <v>34</v>
      </c>
      <c r="H57" s="31">
        <v>46</v>
      </c>
      <c r="I57" s="31">
        <v>234</v>
      </c>
      <c r="J57" s="31">
        <v>-363</v>
      </c>
      <c r="K57" s="31">
        <v>284</v>
      </c>
      <c r="L57" s="31">
        <v>-355</v>
      </c>
      <c r="M57" s="31">
        <v>281</v>
      </c>
      <c r="N57" s="31">
        <v>-347</v>
      </c>
      <c r="O57" s="31">
        <v>324</v>
      </c>
      <c r="P57" s="31">
        <v>-129</v>
      </c>
      <c r="Q57" s="31">
        <v>42</v>
      </c>
      <c r="R57" s="31">
        <v>-41</v>
      </c>
      <c r="S57" s="31">
        <v>-193</v>
      </c>
      <c r="T57" s="31">
        <v>636</v>
      </c>
      <c r="U57" s="31">
        <v>-418</v>
      </c>
      <c r="V57" s="31">
        <v>-116</v>
      </c>
      <c r="W57" s="36">
        <v>-119</v>
      </c>
    </row>
    <row r="58" spans="1:23" s="2" customFormat="1" x14ac:dyDescent="0.3">
      <c r="A58" s="44" t="s">
        <v>80</v>
      </c>
      <c r="B58" s="30"/>
      <c r="C58" s="19">
        <v>8.1300813008129413E-3</v>
      </c>
      <c r="D58" s="19">
        <v>0.17741935483870974</v>
      </c>
      <c r="E58" s="19">
        <v>-4.7945205479452024E-2</v>
      </c>
      <c r="F58" s="19">
        <v>-0.15107913669064743</v>
      </c>
      <c r="G58" s="19">
        <v>0.14406779661016955</v>
      </c>
      <c r="H58" s="19">
        <v>0.17037037037037028</v>
      </c>
      <c r="I58" s="19">
        <v>0.740506329113924</v>
      </c>
      <c r="J58" s="19">
        <v>-0.65999999999999992</v>
      </c>
      <c r="K58" s="19">
        <v>1.5187165775401068</v>
      </c>
      <c r="L58" s="19">
        <v>-0.75371549893842893</v>
      </c>
      <c r="M58" s="19">
        <v>2.4224137931034484</v>
      </c>
      <c r="N58" s="19">
        <v>-0.87405541561712852</v>
      </c>
      <c r="O58" s="19">
        <v>6.48</v>
      </c>
      <c r="P58" s="19">
        <v>-0.34491978609625673</v>
      </c>
      <c r="Q58" s="19">
        <v>0.17142857142857149</v>
      </c>
      <c r="R58" s="19">
        <v>-0.1428571428571429</v>
      </c>
      <c r="S58" s="19">
        <v>-0.78455284552845528</v>
      </c>
      <c r="T58" s="19">
        <v>12</v>
      </c>
      <c r="U58" s="19">
        <v>-0.60667634252539915</v>
      </c>
      <c r="V58" s="19">
        <v>-0.4280442804428044</v>
      </c>
      <c r="W58" s="23">
        <v>-0.76774193548387093</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29"/>
      <c r="W60" s="34"/>
    </row>
    <row r="61" spans="1:23" s="2" customFormat="1" x14ac:dyDescent="0.3">
      <c r="A61" s="42" t="s">
        <v>79</v>
      </c>
      <c r="B61" s="30"/>
      <c r="C61" s="31">
        <v>-446</v>
      </c>
      <c r="D61" s="31">
        <v>-486</v>
      </c>
      <c r="E61" s="31">
        <v>-212</v>
      </c>
      <c r="F61" s="31">
        <v>420</v>
      </c>
      <c r="G61" s="31">
        <v>94</v>
      </c>
      <c r="H61" s="31">
        <v>852</v>
      </c>
      <c r="I61" s="31">
        <v>-1315</v>
      </c>
      <c r="J61" s="31">
        <v>215</v>
      </c>
      <c r="K61" s="31">
        <v>-229</v>
      </c>
      <c r="L61" s="31">
        <v>652</v>
      </c>
      <c r="M61" s="31">
        <v>-871</v>
      </c>
      <c r="N61" s="31">
        <v>933</v>
      </c>
      <c r="O61" s="31">
        <v>26</v>
      </c>
      <c r="P61" s="31">
        <v>-385</v>
      </c>
      <c r="Q61" s="31">
        <v>-15</v>
      </c>
      <c r="R61" s="31">
        <v>-95</v>
      </c>
      <c r="S61" s="31">
        <v>1258</v>
      </c>
      <c r="T61" s="31">
        <v>-951</v>
      </c>
      <c r="U61" s="31">
        <v>-769</v>
      </c>
      <c r="V61" s="29"/>
      <c r="W61" s="34"/>
    </row>
    <row r="62" spans="1:23" s="2" customFormat="1" x14ac:dyDescent="0.3">
      <c r="A62" s="42" t="s">
        <v>80</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1069</v>
      </c>
      <c r="C64" s="28">
        <v>621</v>
      </c>
      <c r="D64" s="28">
        <v>586</v>
      </c>
      <c r="E64" s="28">
        <v>425</v>
      </c>
      <c r="F64" s="28">
        <v>609</v>
      </c>
      <c r="G64" s="28">
        <v>743</v>
      </c>
      <c r="H64" s="28">
        <v>1020</v>
      </c>
      <c r="I64" s="28">
        <v>508</v>
      </c>
      <c r="J64" s="28">
        <v>725</v>
      </c>
      <c r="K64" s="28">
        <v>538</v>
      </c>
      <c r="L64" s="28">
        <v>763</v>
      </c>
      <c r="M64" s="28">
        <v>365</v>
      </c>
      <c r="N64" s="28">
        <v>1222</v>
      </c>
      <c r="O64" s="28">
        <v>1177</v>
      </c>
      <c r="P64" s="28">
        <v>816</v>
      </c>
      <c r="Q64" s="28">
        <v>765</v>
      </c>
      <c r="R64" s="28">
        <v>814</v>
      </c>
      <c r="S64" s="28">
        <v>1808</v>
      </c>
      <c r="T64" s="28">
        <v>715</v>
      </c>
      <c r="U64" s="28">
        <v>263</v>
      </c>
      <c r="V64" s="28">
        <v>164</v>
      </c>
      <c r="W64" s="34"/>
    </row>
    <row r="65" spans="1:23" s="2" customFormat="1" x14ac:dyDescent="0.3">
      <c r="A65" s="42" t="s">
        <v>79</v>
      </c>
      <c r="B65" s="30"/>
      <c r="C65" s="31">
        <v>-448</v>
      </c>
      <c r="D65" s="31">
        <v>-35</v>
      </c>
      <c r="E65" s="31">
        <v>-161</v>
      </c>
      <c r="F65" s="31">
        <v>184</v>
      </c>
      <c r="G65" s="31">
        <v>134</v>
      </c>
      <c r="H65" s="31">
        <v>277</v>
      </c>
      <c r="I65" s="31">
        <v>-512</v>
      </c>
      <c r="J65" s="31">
        <v>217</v>
      </c>
      <c r="K65" s="31">
        <v>-187</v>
      </c>
      <c r="L65" s="31">
        <v>225</v>
      </c>
      <c r="M65" s="31">
        <v>-398</v>
      </c>
      <c r="N65" s="31">
        <v>857</v>
      </c>
      <c r="O65" s="31">
        <v>-45</v>
      </c>
      <c r="P65" s="31">
        <v>-361</v>
      </c>
      <c r="Q65" s="31">
        <v>-51</v>
      </c>
      <c r="R65" s="31">
        <v>49</v>
      </c>
      <c r="S65" s="31">
        <v>994</v>
      </c>
      <c r="T65" s="31">
        <v>-1093</v>
      </c>
      <c r="U65" s="31">
        <v>-452</v>
      </c>
      <c r="V65" s="31">
        <v>-99</v>
      </c>
      <c r="W65" s="34"/>
    </row>
    <row r="66" spans="1:23" s="2" customFormat="1" x14ac:dyDescent="0.3">
      <c r="A66" s="44" t="s">
        <v>80</v>
      </c>
      <c r="B66" s="32"/>
      <c r="C66" s="21">
        <v>-0.41908325537885871</v>
      </c>
      <c r="D66" s="21">
        <v>-5.6360708534621606E-2</v>
      </c>
      <c r="E66" s="21">
        <v>-0.27474402730375425</v>
      </c>
      <c r="F66" s="21">
        <v>0.43294117647058816</v>
      </c>
      <c r="G66" s="21">
        <v>0.22003284072249585</v>
      </c>
      <c r="H66" s="21">
        <v>0.37281292059219373</v>
      </c>
      <c r="I66" s="21">
        <v>-0.50196078431372548</v>
      </c>
      <c r="J66" s="21">
        <v>0.42716535433070857</v>
      </c>
      <c r="K66" s="21">
        <v>-0.25793103448275867</v>
      </c>
      <c r="L66" s="21">
        <v>0.41821561338289959</v>
      </c>
      <c r="M66" s="21">
        <v>-0.52162516382699864</v>
      </c>
      <c r="N66" s="21">
        <v>2.3479452054794518</v>
      </c>
      <c r="O66" s="21">
        <v>-3.6824877250409171E-2</v>
      </c>
      <c r="P66" s="21">
        <v>-0.30671197960917584</v>
      </c>
      <c r="Q66" s="21">
        <v>-6.25E-2</v>
      </c>
      <c r="R66" s="21">
        <v>6.4052287581699341E-2</v>
      </c>
      <c r="S66" s="21">
        <v>1.2211302211302213</v>
      </c>
      <c r="T66" s="21">
        <v>-0.60453539823008851</v>
      </c>
      <c r="U66" s="21">
        <v>-0.63216783216783212</v>
      </c>
      <c r="V66" s="21">
        <v>-0.37642585551330798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8">
        <v>0</v>
      </c>
      <c r="W3" s="13">
        <v>2</v>
      </c>
    </row>
    <row r="4" spans="1:23" x14ac:dyDescent="0.3">
      <c r="A4" s="38" t="s">
        <v>70</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0">
        <v>0</v>
      </c>
      <c r="W4" s="14">
        <v>0</v>
      </c>
    </row>
    <row r="5" spans="1:23" x14ac:dyDescent="0.3">
      <c r="A5" s="38" t="s">
        <v>64</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0">
        <v>6</v>
      </c>
      <c r="W5" s="14">
        <v>0</v>
      </c>
    </row>
    <row r="6" spans="1:23" x14ac:dyDescent="0.3">
      <c r="A6" s="38" t="s">
        <v>63</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0">
        <v>1</v>
      </c>
      <c r="W6" s="14"/>
    </row>
    <row r="7" spans="1:23" x14ac:dyDescent="0.3">
      <c r="A7" s="38" t="s">
        <v>66</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0">
        <v>20</v>
      </c>
      <c r="W7" s="14"/>
    </row>
    <row r="8" spans="1:23" x14ac:dyDescent="0.3">
      <c r="A8" s="38" t="s">
        <v>71</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0">
        <v>51</v>
      </c>
      <c r="W8" s="14"/>
    </row>
    <row r="9" spans="1:23" x14ac:dyDescent="0.3">
      <c r="A9" s="38" t="s">
        <v>62</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0">
        <v>11</v>
      </c>
      <c r="W9" s="14"/>
    </row>
    <row r="10" spans="1:23" x14ac:dyDescent="0.3">
      <c r="A10" s="38" t="s">
        <v>65</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0">
        <v>421</v>
      </c>
      <c r="W10" s="14"/>
    </row>
    <row r="11" spans="1:23" x14ac:dyDescent="0.3">
      <c r="A11" s="38" t="s">
        <v>72</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0">
        <v>0</v>
      </c>
      <c r="W11" s="14"/>
    </row>
    <row r="12" spans="1:23" x14ac:dyDescent="0.3">
      <c r="A12" s="38" t="s">
        <v>73</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0">
        <v>0</v>
      </c>
      <c r="W12" s="14"/>
    </row>
    <row r="13" spans="1:23" x14ac:dyDescent="0.3">
      <c r="A13" s="38"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0">
        <v>0</v>
      </c>
      <c r="W13" s="14"/>
    </row>
    <row r="14" spans="1:23" x14ac:dyDescent="0.3">
      <c r="A14" s="40" t="s">
        <v>67</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17" t="s">
        <v>82</v>
      </c>
      <c r="W19" s="22" t="s">
        <v>82</v>
      </c>
    </row>
    <row r="20" spans="1:23" x14ac:dyDescent="0.3">
      <c r="A20" s="38" t="s">
        <v>70</v>
      </c>
      <c r="B20" s="18"/>
      <c r="C20" s="19">
        <v>-0.9211822660098522</v>
      </c>
      <c r="D20" s="19">
        <v>-1</v>
      </c>
      <c r="E20" s="19" t="s">
        <v>82</v>
      </c>
      <c r="F20" s="19" t="s">
        <v>82</v>
      </c>
      <c r="G20" s="19">
        <v>1</v>
      </c>
      <c r="H20" s="19">
        <v>0.5</v>
      </c>
      <c r="I20" s="19">
        <v>5.2</v>
      </c>
      <c r="J20" s="19">
        <v>-0.56451612903225801</v>
      </c>
      <c r="K20" s="19">
        <v>2.9506172839506171</v>
      </c>
      <c r="L20" s="19">
        <v>-1</v>
      </c>
      <c r="M20" s="19" t="s">
        <v>82</v>
      </c>
      <c r="N20" s="19">
        <v>-1</v>
      </c>
      <c r="O20" s="19" t="s">
        <v>82</v>
      </c>
      <c r="P20" s="19">
        <v>-0.56827731092436973</v>
      </c>
      <c r="Q20" s="19">
        <v>-0.24330900243309006</v>
      </c>
      <c r="R20" s="19">
        <v>-1</v>
      </c>
      <c r="S20" s="19" t="s">
        <v>82</v>
      </c>
      <c r="T20" s="19">
        <v>2.1746575342465753</v>
      </c>
      <c r="U20" s="19">
        <v>-1</v>
      </c>
      <c r="V20" s="19" t="s">
        <v>82</v>
      </c>
      <c r="W20" s="23" t="s">
        <v>82</v>
      </c>
    </row>
    <row r="21" spans="1:23" x14ac:dyDescent="0.3">
      <c r="A21" s="38" t="s">
        <v>64</v>
      </c>
      <c r="B21" s="18"/>
      <c r="C21" s="19">
        <v>1.4155844155844157</v>
      </c>
      <c r="D21" s="19">
        <v>-0.93279569892473124</v>
      </c>
      <c r="E21" s="19">
        <v>23</v>
      </c>
      <c r="F21" s="19">
        <v>-0.31333333333333335</v>
      </c>
      <c r="G21" s="19">
        <v>-0.68203883495145634</v>
      </c>
      <c r="H21" s="19">
        <v>-1</v>
      </c>
      <c r="I21" s="19" t="s">
        <v>82</v>
      </c>
      <c r="J21" s="19" t="s">
        <v>82</v>
      </c>
      <c r="K21" s="19">
        <v>-0.98394495412844041</v>
      </c>
      <c r="L21" s="19">
        <v>1</v>
      </c>
      <c r="M21" s="19">
        <v>13.785714285714286</v>
      </c>
      <c r="N21" s="19">
        <v>-1</v>
      </c>
      <c r="O21" s="19" t="s">
        <v>82</v>
      </c>
      <c r="P21" s="19">
        <v>-0.23023255813953492</v>
      </c>
      <c r="Q21" s="19">
        <v>-0.91842900302114805</v>
      </c>
      <c r="R21" s="19">
        <v>3.1481481481481479</v>
      </c>
      <c r="S21" s="19">
        <v>-0.8392857142857143</v>
      </c>
      <c r="T21" s="19">
        <v>-0.16666666666666663</v>
      </c>
      <c r="U21" s="19">
        <v>42.866666666666667</v>
      </c>
      <c r="V21" s="19">
        <v>-0.99088145896656532</v>
      </c>
      <c r="W21" s="23">
        <v>-1</v>
      </c>
    </row>
    <row r="22" spans="1:23" x14ac:dyDescent="0.3">
      <c r="A22" s="38" t="s">
        <v>63</v>
      </c>
      <c r="B22" s="18"/>
      <c r="C22" s="19">
        <v>8.1785714285714288</v>
      </c>
      <c r="D22" s="19">
        <v>-0.98832684824902728</v>
      </c>
      <c r="E22" s="19">
        <v>2.8333333333333335</v>
      </c>
      <c r="F22" s="19">
        <v>15.304347826086957</v>
      </c>
      <c r="G22" s="19">
        <v>-0.45333333333333337</v>
      </c>
      <c r="H22" s="19">
        <v>-1</v>
      </c>
      <c r="I22" s="19" t="s">
        <v>82</v>
      </c>
      <c r="J22" s="19">
        <v>-1</v>
      </c>
      <c r="K22" s="19" t="s">
        <v>82</v>
      </c>
      <c r="L22" s="19">
        <v>1.5555555555555554</v>
      </c>
      <c r="M22" s="19">
        <v>3.6956521739130439</v>
      </c>
      <c r="N22" s="19">
        <v>-1</v>
      </c>
      <c r="O22" s="19" t="s">
        <v>82</v>
      </c>
      <c r="P22" s="19" t="s">
        <v>82</v>
      </c>
      <c r="Q22" s="19">
        <v>4.6049382716049383</v>
      </c>
      <c r="R22" s="19">
        <v>-1</v>
      </c>
      <c r="S22" s="19" t="s">
        <v>82</v>
      </c>
      <c r="T22" s="19">
        <v>1.6198347107438016</v>
      </c>
      <c r="U22" s="19">
        <v>-0.79495268138801256</v>
      </c>
      <c r="V22" s="19">
        <v>-0.98461538461538467</v>
      </c>
      <c r="W22" s="23"/>
    </row>
    <row r="23" spans="1:23" x14ac:dyDescent="0.3">
      <c r="A23" s="38" t="s">
        <v>66</v>
      </c>
      <c r="B23" s="18"/>
      <c r="C23" s="19">
        <v>-0.88770053475935828</v>
      </c>
      <c r="D23" s="19">
        <v>16.61904761904762</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7.0297029702970288</v>
      </c>
      <c r="P23" s="19">
        <v>-1</v>
      </c>
      <c r="Q23" s="19" t="s">
        <v>82</v>
      </c>
      <c r="R23" s="19">
        <v>-0.99530516431924887</v>
      </c>
      <c r="S23" s="19">
        <v>0</v>
      </c>
      <c r="T23" s="19">
        <v>115</v>
      </c>
      <c r="U23" s="19">
        <v>-1</v>
      </c>
      <c r="V23" s="19" t="s">
        <v>82</v>
      </c>
      <c r="W23" s="23"/>
    </row>
    <row r="24" spans="1:23" x14ac:dyDescent="0.3">
      <c r="A24" s="38" t="s">
        <v>71</v>
      </c>
      <c r="B24" s="18"/>
      <c r="C24" s="19">
        <v>-0.12225705329153602</v>
      </c>
      <c r="D24" s="19">
        <v>-0.3392857142857143</v>
      </c>
      <c r="E24" s="19">
        <v>5.827027027027027</v>
      </c>
      <c r="F24" s="19">
        <v>-0.27315914489311166</v>
      </c>
      <c r="G24" s="19">
        <v>-0.91176470588235292</v>
      </c>
      <c r="H24" s="19">
        <v>13.271604938271604</v>
      </c>
      <c r="I24" s="19">
        <v>-1</v>
      </c>
      <c r="J24" s="19" t="s">
        <v>82</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4.7619047619047672E-2</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-0.83413461538461542</v>
      </c>
      <c r="V25" s="19">
        <v>-0.84057971014492749</v>
      </c>
      <c r="W25" s="23"/>
    </row>
    <row r="26" spans="1:23" x14ac:dyDescent="0.3">
      <c r="A26" s="38" t="s">
        <v>65</v>
      </c>
      <c r="B26" s="18"/>
      <c r="C26" s="19">
        <v>0.10000000000000009</v>
      </c>
      <c r="D26" s="19">
        <v>2.5454545454545454</v>
      </c>
      <c r="E26" s="19">
        <v>5.9401709401709404</v>
      </c>
      <c r="F26" s="19">
        <v>-0.83990147783251234</v>
      </c>
      <c r="G26" s="19">
        <v>-0.82307692307692304</v>
      </c>
      <c r="H26" s="19">
        <v>2.9130434782608696</v>
      </c>
      <c r="I26" s="19">
        <v>-1</v>
      </c>
      <c r="J26" s="19" t="s">
        <v>82</v>
      </c>
      <c r="K26" s="19">
        <v>-0.948509485094851</v>
      </c>
      <c r="L26" s="19">
        <v>7.526315789473685</v>
      </c>
      <c r="M26" s="19">
        <v>-1</v>
      </c>
      <c r="N26" s="19" t="s">
        <v>82</v>
      </c>
      <c r="O26" s="19" t="s">
        <v>82</v>
      </c>
      <c r="P26" s="19">
        <v>-0.52631578947368429</v>
      </c>
      <c r="Q26" s="19">
        <v>11.055555555555555</v>
      </c>
      <c r="R26" s="19">
        <v>-0.99539170506912444</v>
      </c>
      <c r="S26" s="19">
        <v>0</v>
      </c>
      <c r="T26" s="19">
        <v>-1</v>
      </c>
      <c r="U26" s="19" t="s">
        <v>82</v>
      </c>
      <c r="V26" s="19" t="s">
        <v>82</v>
      </c>
      <c r="W26" s="23"/>
    </row>
    <row r="27" spans="1:23" x14ac:dyDescent="0.3">
      <c r="A27" s="38" t="s">
        <v>72</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82</v>
      </c>
      <c r="N27" s="19">
        <v>0.5</v>
      </c>
      <c r="O27" s="19">
        <v>-0.5</v>
      </c>
      <c r="P27" s="19">
        <v>-1</v>
      </c>
      <c r="Q27" s="19" t="s">
        <v>82</v>
      </c>
      <c r="R27" s="19">
        <v>-1</v>
      </c>
      <c r="S27" s="19" t="s">
        <v>82</v>
      </c>
      <c r="T27" s="19">
        <v>-0.65902578796561606</v>
      </c>
      <c r="U27" s="19">
        <v>-1</v>
      </c>
      <c r="V27" s="19" t="s">
        <v>82</v>
      </c>
      <c r="W27" s="23"/>
    </row>
    <row r="28" spans="1:23" x14ac:dyDescent="0.3">
      <c r="A28" s="38" t="s">
        <v>73</v>
      </c>
      <c r="B28" s="18"/>
      <c r="C28" s="19">
        <v>-0.92560175054704596</v>
      </c>
      <c r="D28" s="19">
        <v>-0.94117647058823528</v>
      </c>
      <c r="E28" s="19">
        <v>-1</v>
      </c>
      <c r="F28" s="19" t="s">
        <v>82</v>
      </c>
      <c r="G28" s="19">
        <v>5.6891891891891895</v>
      </c>
      <c r="H28" s="19">
        <v>5.0505050505050608E-2</v>
      </c>
      <c r="I28" s="19">
        <v>-6.3461538461538458E-2</v>
      </c>
      <c r="J28" s="19">
        <v>-0.94661190965092401</v>
      </c>
      <c r="K28" s="19">
        <v>16.846153846153847</v>
      </c>
      <c r="L28" s="19">
        <v>-0.86637931034482762</v>
      </c>
      <c r="M28" s="19">
        <v>-1</v>
      </c>
      <c r="N28" s="19" t="s">
        <v>82</v>
      </c>
      <c r="O28" s="19" t="s">
        <v>82</v>
      </c>
      <c r="P28" s="19">
        <v>-0.22137404580152675</v>
      </c>
      <c r="Q28" s="19">
        <v>-1</v>
      </c>
      <c r="R28" s="19" t="s">
        <v>82</v>
      </c>
      <c r="S28" s="19">
        <v>-1</v>
      </c>
      <c r="T28" s="19" t="s">
        <v>82</v>
      </c>
      <c r="U28" s="19">
        <v>-1</v>
      </c>
      <c r="V28" s="19" t="s">
        <v>82</v>
      </c>
      <c r="W28" s="23"/>
    </row>
    <row r="29" spans="1:23" x14ac:dyDescent="0.3">
      <c r="A29" s="38"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-0.98333333333333328</v>
      </c>
      <c r="S29" s="19">
        <v>18.100000000000001</v>
      </c>
      <c r="T29" s="19">
        <v>-1</v>
      </c>
      <c r="U29" s="19" t="s">
        <v>82</v>
      </c>
      <c r="V29" s="19" t="s">
        <v>82</v>
      </c>
      <c r="W29" s="23"/>
    </row>
    <row r="30" spans="1:23" x14ac:dyDescent="0.3">
      <c r="A30" s="40" t="s">
        <v>67</v>
      </c>
      <c r="B30" s="20"/>
      <c r="C30" s="21">
        <v>-0.32151300236406621</v>
      </c>
      <c r="D30" s="21">
        <v>-1</v>
      </c>
      <c r="E30" s="21" t="s">
        <v>82</v>
      </c>
      <c r="F30" s="21">
        <v>-0.66050923614578139</v>
      </c>
      <c r="G30" s="21">
        <v>-0.27500000000000002</v>
      </c>
      <c r="H30" s="21">
        <v>-1</v>
      </c>
      <c r="I30" s="21" t="s">
        <v>82</v>
      </c>
      <c r="J30" s="21">
        <v>-0.3052527254707631</v>
      </c>
      <c r="K30" s="21">
        <v>-0.97717546362339514</v>
      </c>
      <c r="L30" s="21">
        <v>2</v>
      </c>
      <c r="M30" s="21">
        <v>3.729166666666667</v>
      </c>
      <c r="N30" s="21">
        <v>-0.70925110132158586</v>
      </c>
      <c r="O30" s="21">
        <v>21.666666666666668</v>
      </c>
      <c r="P30" s="21">
        <v>-0.85427807486631013</v>
      </c>
      <c r="Q30" s="21">
        <v>-1</v>
      </c>
      <c r="R30" s="21" t="s">
        <v>82</v>
      </c>
      <c r="S30" s="21">
        <v>0.46606334841628949</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8">
        <v>0</v>
      </c>
      <c r="W35" s="13">
        <v>2</v>
      </c>
    </row>
    <row r="36" spans="1:23" x14ac:dyDescent="0.3">
      <c r="A36" s="38" t="s">
        <v>70</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0">
        <v>0</v>
      </c>
      <c r="W36" s="14">
        <v>0</v>
      </c>
    </row>
    <row r="37" spans="1:23" x14ac:dyDescent="0.3">
      <c r="A37" s="38" t="s">
        <v>64</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0">
        <v>-652</v>
      </c>
      <c r="W37" s="14">
        <v>-6</v>
      </c>
    </row>
    <row r="38" spans="1:23" x14ac:dyDescent="0.3">
      <c r="A38" s="38" t="s">
        <v>63</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0">
        <v>-64</v>
      </c>
      <c r="W38" s="14"/>
    </row>
    <row r="39" spans="1:23" x14ac:dyDescent="0.3">
      <c r="A39" s="38" t="s">
        <v>66</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0">
        <v>20</v>
      </c>
      <c r="W39" s="14"/>
    </row>
    <row r="40" spans="1:23" x14ac:dyDescent="0.3">
      <c r="A40" s="38" t="s">
        <v>71</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0">
        <v>-2</v>
      </c>
      <c r="W40" s="14"/>
    </row>
    <row r="41" spans="1:23" x14ac:dyDescent="0.3">
      <c r="A41" s="38" t="s">
        <v>62</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0">
        <v>-58</v>
      </c>
      <c r="W41" s="14"/>
    </row>
    <row r="42" spans="1:23" x14ac:dyDescent="0.3">
      <c r="A42" s="38" t="s">
        <v>65</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0">
        <v>421</v>
      </c>
      <c r="W42" s="14"/>
    </row>
    <row r="43" spans="1:23" x14ac:dyDescent="0.3">
      <c r="A43" s="38" t="s">
        <v>72</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0">
        <v>0</v>
      </c>
      <c r="W43" s="14"/>
    </row>
    <row r="44" spans="1:23" x14ac:dyDescent="0.3">
      <c r="A44" s="38" t="s">
        <v>73</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0">
        <v>0</v>
      </c>
      <c r="W44" s="14"/>
    </row>
    <row r="45" spans="1:23" x14ac:dyDescent="0.3">
      <c r="A45" s="38"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0">
        <v>0</v>
      </c>
      <c r="W45" s="14"/>
    </row>
    <row r="46" spans="1:23" x14ac:dyDescent="0.3">
      <c r="A46" s="40" t="s">
        <v>67</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28">
        <v>713</v>
      </c>
      <c r="W52" s="34"/>
    </row>
    <row r="53" spans="1:23" s="2" customFormat="1" x14ac:dyDescent="0.3">
      <c r="A53" s="42" t="s">
        <v>79</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1">
        <v>-132</v>
      </c>
      <c r="W53" s="34"/>
    </row>
    <row r="54" spans="1:23" s="2" customFormat="1" x14ac:dyDescent="0.3">
      <c r="A54" s="42" t="s">
        <v>80</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19">
        <v>-0.15621301775147933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1082</v>
      </c>
      <c r="C56" s="28">
        <v>908</v>
      </c>
      <c r="D56" s="28">
        <v>326</v>
      </c>
      <c r="E56" s="28">
        <v>600</v>
      </c>
      <c r="F56" s="28">
        <v>492</v>
      </c>
      <c r="G56" s="28">
        <v>734</v>
      </c>
      <c r="H56" s="28">
        <v>40</v>
      </c>
      <c r="I56" s="28">
        <v>2565</v>
      </c>
      <c r="J56" s="28">
        <v>1170</v>
      </c>
      <c r="K56" s="28">
        <v>782</v>
      </c>
      <c r="L56" s="28">
        <v>14</v>
      </c>
      <c r="M56" s="28">
        <v>800</v>
      </c>
      <c r="N56" s="28">
        <v>123</v>
      </c>
      <c r="O56" s="28">
        <v>1822</v>
      </c>
      <c r="P56" s="28">
        <v>953</v>
      </c>
      <c r="Q56" s="28">
        <v>533</v>
      </c>
      <c r="R56" s="28">
        <v>112</v>
      </c>
      <c r="S56" s="28">
        <v>310</v>
      </c>
      <c r="T56" s="28">
        <v>942</v>
      </c>
      <c r="U56" s="28">
        <v>658</v>
      </c>
      <c r="V56" s="28">
        <v>6</v>
      </c>
      <c r="W56" s="35">
        <v>2</v>
      </c>
    </row>
    <row r="57" spans="1:23" s="2" customFormat="1" x14ac:dyDescent="0.3">
      <c r="A57" s="42" t="s">
        <v>79</v>
      </c>
      <c r="B57" s="30"/>
      <c r="C57" s="31">
        <v>-174</v>
      </c>
      <c r="D57" s="31">
        <v>-582</v>
      </c>
      <c r="E57" s="31">
        <v>274</v>
      </c>
      <c r="F57" s="31">
        <v>-108</v>
      </c>
      <c r="G57" s="31">
        <v>242</v>
      </c>
      <c r="H57" s="31">
        <v>-694</v>
      </c>
      <c r="I57" s="31">
        <v>2525</v>
      </c>
      <c r="J57" s="31">
        <v>-1395</v>
      </c>
      <c r="K57" s="31">
        <v>-388</v>
      </c>
      <c r="L57" s="31">
        <v>-768</v>
      </c>
      <c r="M57" s="31">
        <v>786</v>
      </c>
      <c r="N57" s="31">
        <v>-677</v>
      </c>
      <c r="O57" s="31">
        <v>1699</v>
      </c>
      <c r="P57" s="31">
        <v>-869</v>
      </c>
      <c r="Q57" s="31">
        <v>-420</v>
      </c>
      <c r="R57" s="31">
        <v>-421</v>
      </c>
      <c r="S57" s="31">
        <v>198</v>
      </c>
      <c r="T57" s="31">
        <v>632</v>
      </c>
      <c r="U57" s="31">
        <v>-284</v>
      </c>
      <c r="V57" s="31">
        <v>-652</v>
      </c>
      <c r="W57" s="36">
        <v>-4</v>
      </c>
    </row>
    <row r="58" spans="1:23" s="2" customFormat="1" x14ac:dyDescent="0.3">
      <c r="A58" s="44" t="s">
        <v>80</v>
      </c>
      <c r="B58" s="30"/>
      <c r="C58" s="19">
        <v>-0.16081330868761556</v>
      </c>
      <c r="D58" s="19">
        <v>-0.6409691629955947</v>
      </c>
      <c r="E58" s="19">
        <v>0.8404907975460123</v>
      </c>
      <c r="F58" s="19">
        <v>-0.18000000000000005</v>
      </c>
      <c r="G58" s="19">
        <v>0.49186991869918706</v>
      </c>
      <c r="H58" s="19">
        <v>-0.94550408719346046</v>
      </c>
      <c r="I58" s="19">
        <v>63.125</v>
      </c>
      <c r="J58" s="19">
        <v>-0.54385964912280704</v>
      </c>
      <c r="K58" s="19">
        <v>-0.33162393162393167</v>
      </c>
      <c r="L58" s="19">
        <v>-0.98209718670076729</v>
      </c>
      <c r="M58" s="19">
        <v>56.142857142857146</v>
      </c>
      <c r="N58" s="19">
        <v>-0.84624999999999995</v>
      </c>
      <c r="O58" s="19">
        <v>13.8130081300813</v>
      </c>
      <c r="P58" s="19">
        <v>-0.47694840834248076</v>
      </c>
      <c r="Q58" s="19">
        <v>-0.44071353620146902</v>
      </c>
      <c r="R58" s="19">
        <v>-0.78986866791744836</v>
      </c>
      <c r="S58" s="19">
        <v>1.7678571428571428</v>
      </c>
      <c r="T58" s="19">
        <v>2.0387096774193547</v>
      </c>
      <c r="U58" s="19">
        <v>-0.30148619957537159</v>
      </c>
      <c r="V58" s="19">
        <v>-0.99088145896656532</v>
      </c>
      <c r="W58" s="23">
        <v>-0.66666666666666674</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147</v>
      </c>
      <c r="V60" s="29"/>
      <c r="W60" s="34"/>
    </row>
    <row r="61" spans="1:23" s="2" customFormat="1" x14ac:dyDescent="0.3">
      <c r="A61" s="42" t="s">
        <v>79</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-1263</v>
      </c>
      <c r="V61" s="29"/>
      <c r="W61" s="34"/>
    </row>
    <row r="62" spans="1:23" s="2" customFormat="1" x14ac:dyDescent="0.3">
      <c r="A62" s="42" t="s">
        <v>80</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-0.89574468085106385</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2391</v>
      </c>
      <c r="C64" s="28">
        <v>1079</v>
      </c>
      <c r="D64" s="28">
        <v>1205</v>
      </c>
      <c r="E64" s="28">
        <v>4161</v>
      </c>
      <c r="F64" s="28">
        <v>2695</v>
      </c>
      <c r="G64" s="28">
        <v>1388</v>
      </c>
      <c r="H64" s="28">
        <v>5796</v>
      </c>
      <c r="I64" s="28">
        <v>2938</v>
      </c>
      <c r="J64" s="28">
        <v>2599</v>
      </c>
      <c r="K64" s="28">
        <v>687</v>
      </c>
      <c r="L64" s="28">
        <v>1299</v>
      </c>
      <c r="M64" s="28">
        <v>553</v>
      </c>
      <c r="N64" s="28">
        <v>1960</v>
      </c>
      <c r="O64" s="28">
        <v>2739</v>
      </c>
      <c r="P64" s="28">
        <v>1028</v>
      </c>
      <c r="Q64" s="28">
        <v>1971</v>
      </c>
      <c r="R64" s="28">
        <v>786</v>
      </c>
      <c r="S64" s="28">
        <v>1807</v>
      </c>
      <c r="T64" s="28">
        <v>1292</v>
      </c>
      <c r="U64" s="28">
        <v>75</v>
      </c>
      <c r="V64" s="28">
        <v>637</v>
      </c>
      <c r="W64" s="34"/>
    </row>
    <row r="65" spans="1:23" s="2" customFormat="1" x14ac:dyDescent="0.3">
      <c r="A65" s="42" t="s">
        <v>79</v>
      </c>
      <c r="B65" s="30"/>
      <c r="C65" s="31">
        <v>-1312</v>
      </c>
      <c r="D65" s="31">
        <v>126</v>
      </c>
      <c r="E65" s="31">
        <v>2956</v>
      </c>
      <c r="F65" s="31">
        <v>-1466</v>
      </c>
      <c r="G65" s="31">
        <v>-1307</v>
      </c>
      <c r="H65" s="31">
        <v>4408</v>
      </c>
      <c r="I65" s="31">
        <v>-2858</v>
      </c>
      <c r="J65" s="31">
        <v>-339</v>
      </c>
      <c r="K65" s="31">
        <v>-1912</v>
      </c>
      <c r="L65" s="31">
        <v>612</v>
      </c>
      <c r="M65" s="31">
        <v>-746</v>
      </c>
      <c r="N65" s="31">
        <v>1407</v>
      </c>
      <c r="O65" s="31">
        <v>779</v>
      </c>
      <c r="P65" s="31">
        <v>-1711</v>
      </c>
      <c r="Q65" s="31">
        <v>943</v>
      </c>
      <c r="R65" s="31">
        <v>-1185</v>
      </c>
      <c r="S65" s="31">
        <v>1021</v>
      </c>
      <c r="T65" s="31">
        <v>-515</v>
      </c>
      <c r="U65" s="31">
        <v>-1217</v>
      </c>
      <c r="V65" s="31">
        <v>562</v>
      </c>
      <c r="W65" s="34"/>
    </row>
    <row r="66" spans="1:23" s="2" customFormat="1" x14ac:dyDescent="0.3">
      <c r="A66" s="44" t="s">
        <v>80</v>
      </c>
      <c r="B66" s="32"/>
      <c r="C66" s="21">
        <v>-0.54872438310330407</v>
      </c>
      <c r="D66" s="21">
        <v>0.1167747914735866</v>
      </c>
      <c r="E66" s="21">
        <v>2.4531120331950209</v>
      </c>
      <c r="F66" s="21">
        <v>-0.35231915404950731</v>
      </c>
      <c r="G66" s="21">
        <v>-0.48497217068645637</v>
      </c>
      <c r="H66" s="21">
        <v>3.1757925072046111</v>
      </c>
      <c r="I66" s="21">
        <v>-0.49309868875086271</v>
      </c>
      <c r="J66" s="21">
        <v>-0.11538461538461542</v>
      </c>
      <c r="K66" s="21">
        <v>-0.73566756444786452</v>
      </c>
      <c r="L66" s="21">
        <v>0.89082969432314418</v>
      </c>
      <c r="M66" s="21">
        <v>-0.57428791377983068</v>
      </c>
      <c r="N66" s="21">
        <v>2.5443037974683542</v>
      </c>
      <c r="O66" s="21">
        <v>0.39744897959183678</v>
      </c>
      <c r="P66" s="21">
        <v>-0.62468054034319098</v>
      </c>
      <c r="Q66" s="21">
        <v>0.91731517509727634</v>
      </c>
      <c r="R66" s="21">
        <v>-0.60121765601217658</v>
      </c>
      <c r="S66" s="21">
        <v>1.2989821882951653</v>
      </c>
      <c r="T66" s="21">
        <v>-0.28500276701715554</v>
      </c>
      <c r="U66" s="21">
        <v>-0.94195046439628483</v>
      </c>
      <c r="V66" s="21">
        <v>7.4933333333333341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0</v>
      </c>
      <c r="W3" s="13">
        <v>0</v>
      </c>
    </row>
    <row r="4" spans="1:23" x14ac:dyDescent="0.3">
      <c r="A4" s="38" t="s">
        <v>70</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0">
        <v>0</v>
      </c>
      <c r="W4" s="14">
        <v>0</v>
      </c>
    </row>
    <row r="5" spans="1:23" x14ac:dyDescent="0.3">
      <c r="A5" s="38" t="s">
        <v>64</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0">
        <v>6</v>
      </c>
      <c r="W5" s="14">
        <v>0</v>
      </c>
    </row>
    <row r="6" spans="1:23" x14ac:dyDescent="0.3">
      <c r="A6" s="38" t="s">
        <v>63</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0">
        <v>1</v>
      </c>
      <c r="W6" s="14"/>
    </row>
    <row r="7" spans="1:23" x14ac:dyDescent="0.3">
      <c r="A7" s="38" t="s">
        <v>66</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0">
        <v>20</v>
      </c>
      <c r="W7" s="14"/>
    </row>
    <row r="8" spans="1:23" x14ac:dyDescent="0.3">
      <c r="A8" s="38" t="s">
        <v>71</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0">
        <v>51</v>
      </c>
      <c r="W8" s="14"/>
    </row>
    <row r="9" spans="1:23" x14ac:dyDescent="0.3">
      <c r="A9" s="38" t="s">
        <v>62</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0">
        <v>11</v>
      </c>
      <c r="W9" s="14"/>
    </row>
    <row r="10" spans="1:23" x14ac:dyDescent="0.3">
      <c r="A10" s="38" t="s">
        <v>65</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0">
        <v>421</v>
      </c>
      <c r="W10" s="14"/>
    </row>
    <row r="11" spans="1:23" x14ac:dyDescent="0.3">
      <c r="A11" s="38" t="s">
        <v>72</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0">
        <v>0</v>
      </c>
      <c r="W11" s="14"/>
    </row>
    <row r="12" spans="1:23" x14ac:dyDescent="0.3">
      <c r="A12" s="38" t="s">
        <v>73</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0">
        <v>0</v>
      </c>
      <c r="W12" s="14"/>
    </row>
    <row r="13" spans="1:23" x14ac:dyDescent="0.3">
      <c r="A13" s="38"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0">
        <v>0</v>
      </c>
      <c r="W13" s="14"/>
    </row>
    <row r="14" spans="1:23" x14ac:dyDescent="0.3">
      <c r="A14" s="40" t="s">
        <v>67</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2">
        <v>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17" t="s">
        <v>82</v>
      </c>
      <c r="W19" s="22" t="s">
        <v>82</v>
      </c>
    </row>
    <row r="20" spans="1:23" x14ac:dyDescent="0.3">
      <c r="A20" s="38" t="s">
        <v>70</v>
      </c>
      <c r="B20" s="18"/>
      <c r="C20" s="19">
        <v>-0.94909688013136284</v>
      </c>
      <c r="D20" s="19">
        <v>-1</v>
      </c>
      <c r="E20" s="19" t="s">
        <v>82</v>
      </c>
      <c r="F20" s="19" t="s">
        <v>82</v>
      </c>
      <c r="G20" s="19">
        <v>1</v>
      </c>
      <c r="H20" s="19">
        <v>0.5</v>
      </c>
      <c r="I20" s="19">
        <v>5.2</v>
      </c>
      <c r="J20" s="19">
        <v>-0.56451612903225801</v>
      </c>
      <c r="K20" s="19">
        <v>2.9506172839506171</v>
      </c>
      <c r="L20" s="19">
        <v>-1</v>
      </c>
      <c r="M20" s="19" t="s">
        <v>82</v>
      </c>
      <c r="N20" s="19">
        <v>-1</v>
      </c>
      <c r="O20" s="19" t="s">
        <v>82</v>
      </c>
      <c r="P20" s="19">
        <v>6.9038461538461542</v>
      </c>
      <c r="Q20" s="19">
        <v>-0.24330900243309006</v>
      </c>
      <c r="R20" s="19">
        <v>-1</v>
      </c>
      <c r="S20" s="19" t="s">
        <v>82</v>
      </c>
      <c r="T20" s="19">
        <v>2.1746575342465753</v>
      </c>
      <c r="U20" s="19">
        <v>-1</v>
      </c>
      <c r="V20" s="19" t="s">
        <v>82</v>
      </c>
      <c r="W20" s="23" t="s">
        <v>82</v>
      </c>
    </row>
    <row r="21" spans="1:23" x14ac:dyDescent="0.3">
      <c r="A21" s="38" t="s">
        <v>64</v>
      </c>
      <c r="B21" s="18"/>
      <c r="C21" s="19" t="s">
        <v>82</v>
      </c>
      <c r="D21" s="19">
        <v>-0.89539748953974896</v>
      </c>
      <c r="E21" s="19">
        <v>23</v>
      </c>
      <c r="F21" s="19">
        <v>-0.31333333333333335</v>
      </c>
      <c r="G21" s="19">
        <v>-0.68203883495145634</v>
      </c>
      <c r="H21" s="19">
        <v>-1</v>
      </c>
      <c r="I21" s="19" t="s">
        <v>82</v>
      </c>
      <c r="J21" s="19" t="s">
        <v>82</v>
      </c>
      <c r="K21" s="19">
        <v>-1</v>
      </c>
      <c r="L21" s="19" t="s">
        <v>82</v>
      </c>
      <c r="M21" s="19">
        <v>13.785714285714286</v>
      </c>
      <c r="N21" s="19">
        <v>-1</v>
      </c>
      <c r="O21" s="19" t="s">
        <v>82</v>
      </c>
      <c r="P21" s="19">
        <v>-0.23023255813953492</v>
      </c>
      <c r="Q21" s="19">
        <v>-0.93655589123867067</v>
      </c>
      <c r="R21" s="19">
        <v>-0.19047619047619047</v>
      </c>
      <c r="S21" s="19">
        <v>5.8823529411764719E-2</v>
      </c>
      <c r="T21" s="19">
        <v>-0.16666666666666663</v>
      </c>
      <c r="U21" s="19">
        <v>42.866666666666667</v>
      </c>
      <c r="V21" s="19">
        <v>-0.99088145896656532</v>
      </c>
      <c r="W21" s="23">
        <v>-1</v>
      </c>
    </row>
    <row r="22" spans="1:23" x14ac:dyDescent="0.3">
      <c r="A22" s="38" t="s">
        <v>63</v>
      </c>
      <c r="B22" s="18"/>
      <c r="C22" s="19">
        <v>8.1785714285714288</v>
      </c>
      <c r="D22" s="19">
        <v>-0.98832684824902728</v>
      </c>
      <c r="E22" s="19">
        <v>-1</v>
      </c>
      <c r="F22" s="19" t="s">
        <v>82</v>
      </c>
      <c r="G22" s="19">
        <v>-0.77333333333333332</v>
      </c>
      <c r="H22" s="19">
        <v>-1</v>
      </c>
      <c r="I22" s="19" t="s">
        <v>82</v>
      </c>
      <c r="J22" s="19">
        <v>-1</v>
      </c>
      <c r="K22" s="19" t="s">
        <v>82</v>
      </c>
      <c r="L22" s="19">
        <v>1.5555555555555554</v>
      </c>
      <c r="M22" s="19">
        <v>1</v>
      </c>
      <c r="N22" s="19">
        <v>-1</v>
      </c>
      <c r="O22" s="19" t="s">
        <v>82</v>
      </c>
      <c r="P22" s="19" t="s">
        <v>82</v>
      </c>
      <c r="Q22" s="19">
        <v>4.6049382716049383</v>
      </c>
      <c r="R22" s="19">
        <v>-1</v>
      </c>
      <c r="S22" s="19" t="s">
        <v>82</v>
      </c>
      <c r="T22" s="19">
        <v>1.6198347107438016</v>
      </c>
      <c r="U22" s="19">
        <v>-0.79495268138801256</v>
      </c>
      <c r="V22" s="19">
        <v>-0.98461538461538467</v>
      </c>
      <c r="W22" s="23"/>
    </row>
    <row r="23" spans="1:23" x14ac:dyDescent="0.3">
      <c r="A23" s="38" t="s">
        <v>66</v>
      </c>
      <c r="B23" s="18"/>
      <c r="C23" s="19">
        <v>-1</v>
      </c>
      <c r="D23" s="19" t="s">
        <v>82</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7.0297029702970288</v>
      </c>
      <c r="P23" s="19">
        <v>-1</v>
      </c>
      <c r="Q23" s="19" t="s">
        <v>82</v>
      </c>
      <c r="R23" s="19">
        <v>-0.9838709677419355</v>
      </c>
      <c r="S23" s="19">
        <v>0</v>
      </c>
      <c r="T23" s="19">
        <v>115</v>
      </c>
      <c r="U23" s="19">
        <v>-1</v>
      </c>
      <c r="V23" s="19" t="s">
        <v>82</v>
      </c>
      <c r="W23" s="23"/>
    </row>
    <row r="24" spans="1:23" x14ac:dyDescent="0.3">
      <c r="A24" s="38" t="s">
        <v>71</v>
      </c>
      <c r="B24" s="18"/>
      <c r="C24" s="19">
        <v>-0.73354231974921635</v>
      </c>
      <c r="D24" s="19">
        <v>1.1764705882352939</v>
      </c>
      <c r="E24" s="19">
        <v>5.7783783783783784</v>
      </c>
      <c r="F24" s="19">
        <v>-0.26794258373205737</v>
      </c>
      <c r="G24" s="19">
        <v>-0.98692810457516345</v>
      </c>
      <c r="H24" s="19">
        <v>64.916666666666671</v>
      </c>
      <c r="I24" s="19">
        <v>-1</v>
      </c>
      <c r="J24" s="19" t="s">
        <v>82</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1</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-0.93990384615384615</v>
      </c>
      <c r="V25" s="19">
        <v>-0.56000000000000005</v>
      </c>
      <c r="W25" s="23"/>
    </row>
    <row r="26" spans="1:23" x14ac:dyDescent="0.3">
      <c r="A26" s="38" t="s">
        <v>65</v>
      </c>
      <c r="B26" s="18"/>
      <c r="C26" s="19">
        <v>0.10000000000000009</v>
      </c>
      <c r="D26" s="19">
        <v>0.96969696969696972</v>
      </c>
      <c r="E26" s="19">
        <v>10.338461538461539</v>
      </c>
      <c r="F26" s="19">
        <v>-0.82360922659430125</v>
      </c>
      <c r="G26" s="19">
        <v>-0.82307692307692304</v>
      </c>
      <c r="H26" s="19">
        <v>2.9130434782608696</v>
      </c>
      <c r="I26" s="19">
        <v>-1</v>
      </c>
      <c r="J26" s="19" t="s">
        <v>82</v>
      </c>
      <c r="K26" s="19">
        <v>-0.948509485094851</v>
      </c>
      <c r="L26" s="19">
        <v>7.526315789473685</v>
      </c>
      <c r="M26" s="19">
        <v>-1</v>
      </c>
      <c r="N26" s="19" t="s">
        <v>82</v>
      </c>
      <c r="O26" s="19" t="s">
        <v>82</v>
      </c>
      <c r="P26" s="19">
        <v>-0.52631578947368429</v>
      </c>
      <c r="Q26" s="19">
        <v>-1</v>
      </c>
      <c r="R26" s="19" t="s">
        <v>82</v>
      </c>
      <c r="S26" s="19">
        <v>0</v>
      </c>
      <c r="T26" s="19">
        <v>-1</v>
      </c>
      <c r="U26" s="19" t="s">
        <v>82</v>
      </c>
      <c r="V26" s="19" t="s">
        <v>82</v>
      </c>
      <c r="W26" s="23"/>
    </row>
    <row r="27" spans="1:23" x14ac:dyDescent="0.3">
      <c r="A27" s="38" t="s">
        <v>72</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82</v>
      </c>
      <c r="N27" s="19">
        <v>0.5</v>
      </c>
      <c r="O27" s="19">
        <v>-1</v>
      </c>
      <c r="P27" s="19" t="s">
        <v>82</v>
      </c>
      <c r="Q27" s="19" t="s">
        <v>82</v>
      </c>
      <c r="R27" s="19">
        <v>-1</v>
      </c>
      <c r="S27" s="19" t="s">
        <v>82</v>
      </c>
      <c r="T27" s="19">
        <v>-0.35675675675675678</v>
      </c>
      <c r="U27" s="19">
        <v>-1</v>
      </c>
      <c r="V27" s="19" t="s">
        <v>82</v>
      </c>
      <c r="W27" s="23"/>
    </row>
    <row r="28" spans="1:23" x14ac:dyDescent="0.3">
      <c r="A28" s="38" t="s">
        <v>73</v>
      </c>
      <c r="B28" s="18"/>
      <c r="C28" s="19">
        <v>-0.92560175054704596</v>
      </c>
      <c r="D28" s="19">
        <v>-0.94117647058823528</v>
      </c>
      <c r="E28" s="19">
        <v>-1</v>
      </c>
      <c r="F28" s="19" t="s">
        <v>82</v>
      </c>
      <c r="G28" s="19">
        <v>4.4054054054054053</v>
      </c>
      <c r="H28" s="19">
        <v>0.30000000000000004</v>
      </c>
      <c r="I28" s="19">
        <v>-6.3461538461538458E-2</v>
      </c>
      <c r="J28" s="19">
        <v>-0.94661190965092401</v>
      </c>
      <c r="K28" s="19">
        <v>-0.96153846153846156</v>
      </c>
      <c r="L28" s="19">
        <v>61</v>
      </c>
      <c r="M28" s="19">
        <v>-1</v>
      </c>
      <c r="N28" s="19" t="s">
        <v>82</v>
      </c>
      <c r="O28" s="19" t="s">
        <v>82</v>
      </c>
      <c r="P28" s="19">
        <v>-0.22137404580152675</v>
      </c>
      <c r="Q28" s="19">
        <v>-1</v>
      </c>
      <c r="R28" s="19" t="s">
        <v>82</v>
      </c>
      <c r="S28" s="19">
        <v>-1</v>
      </c>
      <c r="T28" s="19" t="s">
        <v>82</v>
      </c>
      <c r="U28" s="19">
        <v>-1</v>
      </c>
      <c r="V28" s="19" t="s">
        <v>82</v>
      </c>
      <c r="W28" s="23"/>
    </row>
    <row r="29" spans="1:23" x14ac:dyDescent="0.3">
      <c r="A29" s="38"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-0.98330550918196991</v>
      </c>
      <c r="S29" s="19">
        <v>17.2</v>
      </c>
      <c r="T29" s="19">
        <v>-1</v>
      </c>
      <c r="U29" s="19" t="s">
        <v>82</v>
      </c>
      <c r="V29" s="19" t="s">
        <v>82</v>
      </c>
      <c r="W29" s="23"/>
    </row>
    <row r="30" spans="1:23" x14ac:dyDescent="0.3">
      <c r="A30" s="40" t="s">
        <v>67</v>
      </c>
      <c r="B30" s="20"/>
      <c r="C30" s="21">
        <v>-0.32151300236406621</v>
      </c>
      <c r="D30" s="21">
        <v>-1</v>
      </c>
      <c r="E30" s="21" t="s">
        <v>82</v>
      </c>
      <c r="F30" s="21">
        <v>-0.65270684371807963</v>
      </c>
      <c r="G30" s="21">
        <v>-0.27500000000000002</v>
      </c>
      <c r="H30" s="21">
        <v>-1</v>
      </c>
      <c r="I30" s="21" t="s">
        <v>82</v>
      </c>
      <c r="J30" s="21">
        <v>-0.3052527254707631</v>
      </c>
      <c r="K30" s="21">
        <v>-0.97717546362339514</v>
      </c>
      <c r="L30" s="21">
        <v>2</v>
      </c>
      <c r="M30" s="21">
        <v>3.583333333333333</v>
      </c>
      <c r="N30" s="21">
        <v>-1</v>
      </c>
      <c r="O30" s="21" t="s">
        <v>82</v>
      </c>
      <c r="P30" s="21">
        <v>-0.83459787556904397</v>
      </c>
      <c r="Q30" s="21">
        <v>-1</v>
      </c>
      <c r="R30" s="21" t="s">
        <v>82</v>
      </c>
      <c r="S30" s="21">
        <v>0.46606334841628949</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0</v>
      </c>
      <c r="W35" s="13">
        <v>0</v>
      </c>
    </row>
    <row r="36" spans="1:23" x14ac:dyDescent="0.3">
      <c r="A36" s="38" t="s">
        <v>70</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0">
        <v>0</v>
      </c>
      <c r="W36" s="14">
        <v>0</v>
      </c>
    </row>
    <row r="37" spans="1:23" x14ac:dyDescent="0.3">
      <c r="A37" s="38" t="s">
        <v>64</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0">
        <v>-652</v>
      </c>
      <c r="W37" s="14">
        <v>-6</v>
      </c>
    </row>
    <row r="38" spans="1:23" x14ac:dyDescent="0.3">
      <c r="A38" s="38" t="s">
        <v>63</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0">
        <v>-64</v>
      </c>
      <c r="W38" s="14"/>
    </row>
    <row r="39" spans="1:23" x14ac:dyDescent="0.3">
      <c r="A39" s="38" t="s">
        <v>66</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0">
        <v>20</v>
      </c>
      <c r="W39" s="14"/>
    </row>
    <row r="40" spans="1:23" x14ac:dyDescent="0.3">
      <c r="A40" s="38" t="s">
        <v>71</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0">
        <v>-2</v>
      </c>
      <c r="W40" s="14"/>
    </row>
    <row r="41" spans="1:23" x14ac:dyDescent="0.3">
      <c r="A41" s="38" t="s">
        <v>62</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0">
        <v>-14</v>
      </c>
      <c r="W41" s="14"/>
    </row>
    <row r="42" spans="1:23" x14ac:dyDescent="0.3">
      <c r="A42" s="38" t="s">
        <v>65</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0">
        <v>421</v>
      </c>
      <c r="W42" s="14"/>
    </row>
    <row r="43" spans="1:23" x14ac:dyDescent="0.3">
      <c r="A43" s="38" t="s">
        <v>72</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0">
        <v>0</v>
      </c>
      <c r="W43" s="14"/>
    </row>
    <row r="44" spans="1:23" x14ac:dyDescent="0.3">
      <c r="A44" s="38" t="s">
        <v>73</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0">
        <v>0</v>
      </c>
      <c r="W44" s="14"/>
    </row>
    <row r="45" spans="1:23" x14ac:dyDescent="0.3">
      <c r="A45" s="38"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0">
        <v>0</v>
      </c>
      <c r="W45" s="14"/>
    </row>
    <row r="46" spans="1:23" x14ac:dyDescent="0.3">
      <c r="A46" s="40" t="s">
        <v>67</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28">
        <v>510</v>
      </c>
      <c r="W52" s="34"/>
    </row>
    <row r="53" spans="1:23" s="2" customFormat="1" x14ac:dyDescent="0.3">
      <c r="A53" s="42" t="s">
        <v>79</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1">
        <v>-291</v>
      </c>
      <c r="W53" s="34"/>
    </row>
    <row r="54" spans="1:23" s="2" customFormat="1" x14ac:dyDescent="0.3">
      <c r="A54" s="42" t="s">
        <v>80</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19">
        <v>-0.36329588014981273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920</v>
      </c>
      <c r="C56" s="28">
        <v>398</v>
      </c>
      <c r="D56" s="28">
        <v>326</v>
      </c>
      <c r="E56" s="28">
        <v>600</v>
      </c>
      <c r="F56" s="28">
        <v>492</v>
      </c>
      <c r="G56" s="28">
        <v>734</v>
      </c>
      <c r="H56" s="28">
        <v>40</v>
      </c>
      <c r="I56" s="28">
        <v>2565</v>
      </c>
      <c r="J56" s="28">
        <v>1170</v>
      </c>
      <c r="K56" s="28">
        <v>320</v>
      </c>
      <c r="L56" s="28">
        <v>14</v>
      </c>
      <c r="M56" s="28">
        <v>453</v>
      </c>
      <c r="N56" s="28">
        <v>0</v>
      </c>
      <c r="O56" s="28">
        <v>847</v>
      </c>
      <c r="P56" s="28">
        <v>953</v>
      </c>
      <c r="Q56" s="28">
        <v>527</v>
      </c>
      <c r="R56" s="28">
        <v>17</v>
      </c>
      <c r="S56" s="28">
        <v>310</v>
      </c>
      <c r="T56" s="28">
        <v>942</v>
      </c>
      <c r="U56" s="28">
        <v>658</v>
      </c>
      <c r="V56" s="28">
        <v>6</v>
      </c>
      <c r="W56" s="35">
        <v>0</v>
      </c>
    </row>
    <row r="57" spans="1:23" s="2" customFormat="1" x14ac:dyDescent="0.3">
      <c r="A57" s="42" t="s">
        <v>79</v>
      </c>
      <c r="B57" s="30"/>
      <c r="C57" s="31">
        <v>-522</v>
      </c>
      <c r="D57" s="31">
        <v>-72</v>
      </c>
      <c r="E57" s="31">
        <v>274</v>
      </c>
      <c r="F57" s="31">
        <v>-108</v>
      </c>
      <c r="G57" s="31">
        <v>242</v>
      </c>
      <c r="H57" s="31">
        <v>-694</v>
      </c>
      <c r="I57" s="31">
        <v>2525</v>
      </c>
      <c r="J57" s="31">
        <v>-1395</v>
      </c>
      <c r="K57" s="31">
        <v>-850</v>
      </c>
      <c r="L57" s="31">
        <v>-306</v>
      </c>
      <c r="M57" s="31">
        <v>439</v>
      </c>
      <c r="N57" s="31">
        <v>-453</v>
      </c>
      <c r="O57" s="31" t="s">
        <v>82</v>
      </c>
      <c r="P57" s="31">
        <v>106</v>
      </c>
      <c r="Q57" s="31">
        <v>-426</v>
      </c>
      <c r="R57" s="31">
        <v>-510</v>
      </c>
      <c r="S57" s="31">
        <v>293</v>
      </c>
      <c r="T57" s="31">
        <v>632</v>
      </c>
      <c r="U57" s="31">
        <v>-284</v>
      </c>
      <c r="V57" s="31">
        <v>-652</v>
      </c>
      <c r="W57" s="36">
        <v>-6</v>
      </c>
    </row>
    <row r="58" spans="1:23" s="2" customFormat="1" x14ac:dyDescent="0.3">
      <c r="A58" s="44" t="s">
        <v>80</v>
      </c>
      <c r="B58" s="30"/>
      <c r="C58" s="19">
        <v>-0.56739130434782603</v>
      </c>
      <c r="D58" s="19">
        <v>-0.18090452261306533</v>
      </c>
      <c r="E58" s="19">
        <v>0.8404907975460123</v>
      </c>
      <c r="F58" s="19">
        <v>-0.18000000000000005</v>
      </c>
      <c r="G58" s="19">
        <v>0.49186991869918706</v>
      </c>
      <c r="H58" s="19">
        <v>-0.94550408719346046</v>
      </c>
      <c r="I58" s="19">
        <v>63.125</v>
      </c>
      <c r="J58" s="19">
        <v>-0.54385964912280704</v>
      </c>
      <c r="K58" s="19">
        <v>-0.72649572649572647</v>
      </c>
      <c r="L58" s="19">
        <v>-0.95625000000000004</v>
      </c>
      <c r="M58" s="19">
        <v>31.357142857142854</v>
      </c>
      <c r="N58" s="19">
        <v>-1</v>
      </c>
      <c r="O58" s="19" t="s">
        <v>82</v>
      </c>
      <c r="P58" s="19">
        <v>0.12514757969303414</v>
      </c>
      <c r="Q58" s="19">
        <v>-0.44700944386149</v>
      </c>
      <c r="R58" s="19">
        <v>-0.967741935483871</v>
      </c>
      <c r="S58" s="19">
        <v>17.235294117647058</v>
      </c>
      <c r="T58" s="19">
        <v>2.0387096774193547</v>
      </c>
      <c r="U58" s="19">
        <v>-0.30148619957537159</v>
      </c>
      <c r="V58" s="19">
        <v>-0.99088145896656532</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103</v>
      </c>
      <c r="V60" s="29"/>
      <c r="W60" s="34"/>
    </row>
    <row r="61" spans="1:23" s="2" customFormat="1" x14ac:dyDescent="0.3">
      <c r="A61" s="42" t="s">
        <v>79</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-1307</v>
      </c>
      <c r="V61" s="29"/>
      <c r="W61" s="34"/>
    </row>
    <row r="62" spans="1:23" s="2" customFormat="1" x14ac:dyDescent="0.3">
      <c r="A62" s="42" t="s">
        <v>80</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-0.92695035460992914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1861</v>
      </c>
      <c r="C64" s="28">
        <v>1079</v>
      </c>
      <c r="D64" s="28">
        <v>1153</v>
      </c>
      <c r="E64" s="28">
        <v>4041</v>
      </c>
      <c r="F64" s="28">
        <v>2695</v>
      </c>
      <c r="G64" s="28">
        <v>1293</v>
      </c>
      <c r="H64" s="28">
        <v>5360</v>
      </c>
      <c r="I64" s="28">
        <v>2712</v>
      </c>
      <c r="J64" s="28">
        <v>2137</v>
      </c>
      <c r="K64" s="28">
        <v>224</v>
      </c>
      <c r="L64" s="28">
        <v>952</v>
      </c>
      <c r="M64" s="28">
        <v>423</v>
      </c>
      <c r="N64" s="28">
        <v>919</v>
      </c>
      <c r="O64" s="28">
        <v>2531</v>
      </c>
      <c r="P64" s="28">
        <v>1022</v>
      </c>
      <c r="Q64" s="28">
        <v>1455</v>
      </c>
      <c r="R64" s="28">
        <v>785</v>
      </c>
      <c r="S64" s="28">
        <v>1634</v>
      </c>
      <c r="T64" s="28">
        <v>1292</v>
      </c>
      <c r="U64" s="28">
        <v>31</v>
      </c>
      <c r="V64" s="28">
        <v>432</v>
      </c>
      <c r="W64" s="34"/>
    </row>
    <row r="65" spans="1:23" s="2" customFormat="1" x14ac:dyDescent="0.3">
      <c r="A65" s="42" t="s">
        <v>79</v>
      </c>
      <c r="B65" s="30"/>
      <c r="C65" s="31">
        <v>-782</v>
      </c>
      <c r="D65" s="31">
        <v>74</v>
      </c>
      <c r="E65" s="31">
        <v>2888</v>
      </c>
      <c r="F65" s="31">
        <v>-1346</v>
      </c>
      <c r="G65" s="31">
        <v>-1402</v>
      </c>
      <c r="H65" s="31">
        <v>4067</v>
      </c>
      <c r="I65" s="31">
        <v>-2648</v>
      </c>
      <c r="J65" s="31">
        <v>-575</v>
      </c>
      <c r="K65" s="31">
        <v>-1913</v>
      </c>
      <c r="L65" s="31">
        <v>728</v>
      </c>
      <c r="M65" s="31">
        <v>-529</v>
      </c>
      <c r="N65" s="31">
        <v>496</v>
      </c>
      <c r="O65" s="31">
        <v>1612</v>
      </c>
      <c r="P65" s="31">
        <v>-1509</v>
      </c>
      <c r="Q65" s="31">
        <v>433</v>
      </c>
      <c r="R65" s="31">
        <v>-670</v>
      </c>
      <c r="S65" s="31">
        <v>849</v>
      </c>
      <c r="T65" s="31">
        <v>-342</v>
      </c>
      <c r="U65" s="31">
        <v>-1261</v>
      </c>
      <c r="V65" s="31">
        <v>401</v>
      </c>
      <c r="W65" s="34"/>
    </row>
    <row r="66" spans="1:23" s="2" customFormat="1" x14ac:dyDescent="0.3">
      <c r="A66" s="44" t="s">
        <v>80</v>
      </c>
      <c r="B66" s="32"/>
      <c r="C66" s="21">
        <v>-0.42020419129500264</v>
      </c>
      <c r="D66" s="21">
        <v>6.8582020389249321E-2</v>
      </c>
      <c r="E66" s="21">
        <v>2.5047701647875109</v>
      </c>
      <c r="F66" s="21">
        <v>-0.33308586983419941</v>
      </c>
      <c r="G66" s="21">
        <v>-0.52022263450834871</v>
      </c>
      <c r="H66" s="21">
        <v>3.1453982985305489</v>
      </c>
      <c r="I66" s="21">
        <v>-0.49402985074626871</v>
      </c>
      <c r="J66" s="21">
        <v>-0.21202064896755157</v>
      </c>
      <c r="K66" s="21">
        <v>-0.89518015910154425</v>
      </c>
      <c r="L66" s="21">
        <v>3.25</v>
      </c>
      <c r="M66" s="21">
        <v>-0.55567226890756305</v>
      </c>
      <c r="N66" s="21">
        <v>1.1725768321513002</v>
      </c>
      <c r="O66" s="21">
        <v>1.7540805223068552</v>
      </c>
      <c r="P66" s="21">
        <v>-0.59620703279336229</v>
      </c>
      <c r="Q66" s="21">
        <v>0.42367906066536198</v>
      </c>
      <c r="R66" s="21">
        <v>-0.46048109965635742</v>
      </c>
      <c r="S66" s="21">
        <v>1.0815286624203821</v>
      </c>
      <c r="T66" s="21">
        <v>-0.20930232558139539</v>
      </c>
      <c r="U66" s="21">
        <v>-0.97600619195046434</v>
      </c>
      <c r="V66" s="21">
        <v>12.935483870967742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8">
        <v>0</v>
      </c>
      <c r="W3" s="13">
        <v>2</v>
      </c>
    </row>
    <row r="4" spans="1:23" x14ac:dyDescent="0.3">
      <c r="A4" s="38" t="s">
        <v>70</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v>0</v>
      </c>
    </row>
    <row r="5" spans="1:23" x14ac:dyDescent="0.3">
      <c r="A5" s="38" t="s">
        <v>64</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0">
        <v>0</v>
      </c>
      <c r="W5" s="14">
        <v>0</v>
      </c>
    </row>
    <row r="6" spans="1:23" x14ac:dyDescent="0.3">
      <c r="A6" s="38"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row>
    <row r="7" spans="1:23" x14ac:dyDescent="0.3">
      <c r="A7" s="38"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0</v>
      </c>
      <c r="W7" s="14"/>
    </row>
    <row r="8" spans="1:23" x14ac:dyDescent="0.3">
      <c r="A8" s="38" t="s">
        <v>71</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0">
        <v>0</v>
      </c>
      <c r="W8" s="14"/>
    </row>
    <row r="9" spans="1:23" x14ac:dyDescent="0.3">
      <c r="A9" s="38" t="s">
        <v>62</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0">
        <v>0</v>
      </c>
      <c r="W9" s="14"/>
    </row>
    <row r="10" spans="1:23" x14ac:dyDescent="0.3">
      <c r="A10" s="38" t="s">
        <v>65</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72</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73</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0">
        <v>0</v>
      </c>
      <c r="W12" s="14"/>
    </row>
    <row r="13" spans="1:23" x14ac:dyDescent="0.3">
      <c r="A13" s="38" t="s">
        <v>69</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17" t="s">
        <v>82</v>
      </c>
      <c r="W19" s="22" t="s">
        <v>82</v>
      </c>
    </row>
    <row r="20" spans="1:23" x14ac:dyDescent="0.3">
      <c r="A20" s="38"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t="s">
        <v>82</v>
      </c>
    </row>
    <row r="21" spans="1:23" x14ac:dyDescent="0.3">
      <c r="A21" s="38"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14.833333333333334</v>
      </c>
      <c r="S21" s="19">
        <v>-1</v>
      </c>
      <c r="T21" s="19" t="s">
        <v>82</v>
      </c>
      <c r="U21" s="19" t="s">
        <v>82</v>
      </c>
      <c r="V21" s="19" t="s">
        <v>82</v>
      </c>
      <c r="W21" s="23" t="s">
        <v>82</v>
      </c>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4.2898550724637685</v>
      </c>
      <c r="I24" s="19">
        <v>-1</v>
      </c>
      <c r="J24" s="19" t="s">
        <v>82</v>
      </c>
      <c r="K24" s="19" t="s">
        <v>82</v>
      </c>
      <c r="L24" s="19" t="s">
        <v>82</v>
      </c>
      <c r="M24" s="19" t="s">
        <v>82</v>
      </c>
      <c r="N24" s="19" t="s">
        <v>82</v>
      </c>
      <c r="O24" s="19">
        <v>-1</v>
      </c>
      <c r="P24" s="19" t="s">
        <v>82</v>
      </c>
      <c r="Q24" s="19" t="s">
        <v>82</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t="s">
        <v>82</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0.44230769230769229</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-0.48165137614678899</v>
      </c>
      <c r="J27" s="19">
        <v>-1</v>
      </c>
      <c r="K27" s="19" t="s">
        <v>82</v>
      </c>
      <c r="L27" s="19" t="s">
        <v>82</v>
      </c>
      <c r="M27" s="19" t="s">
        <v>82</v>
      </c>
      <c r="N27" s="19" t="s">
        <v>82</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19" t="s">
        <v>82</v>
      </c>
      <c r="W28" s="23"/>
    </row>
    <row r="29" spans="1:23" x14ac:dyDescent="0.3">
      <c r="A29" s="38" t="s">
        <v>69</v>
      </c>
      <c r="B29" s="18"/>
      <c r="C29" s="19" t="s">
        <v>82</v>
      </c>
      <c r="D29" s="19" t="s">
        <v>82</v>
      </c>
      <c r="E29" s="19" t="s">
        <v>82</v>
      </c>
      <c r="F29" s="19" t="s">
        <v>82</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t="s">
        <v>82</v>
      </c>
      <c r="I30" s="21" t="s">
        <v>82</v>
      </c>
      <c r="J30" s="21" t="s">
        <v>82</v>
      </c>
      <c r="K30" s="21" t="s">
        <v>82</v>
      </c>
      <c r="L30" s="21" t="s">
        <v>82</v>
      </c>
      <c r="M30" s="21" t="s">
        <v>82</v>
      </c>
      <c r="N30" s="21">
        <v>8.4285714285714288</v>
      </c>
      <c r="O30" s="21">
        <v>1.6969696969696968</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8">
        <v>0</v>
      </c>
      <c r="W35" s="13">
        <v>2</v>
      </c>
    </row>
    <row r="36" spans="1:23" x14ac:dyDescent="0.3">
      <c r="A36" s="38" t="s">
        <v>70</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v>0</v>
      </c>
    </row>
    <row r="37" spans="1:23" x14ac:dyDescent="0.3">
      <c r="A37" s="38" t="s">
        <v>64</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0">
        <v>0</v>
      </c>
      <c r="W37" s="14">
        <v>0</v>
      </c>
    </row>
    <row r="38" spans="1:23" x14ac:dyDescent="0.3">
      <c r="A38" s="38"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row>
    <row r="39" spans="1:23" x14ac:dyDescent="0.3">
      <c r="A39" s="38"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0</v>
      </c>
      <c r="W39" s="14"/>
    </row>
    <row r="40" spans="1:23" x14ac:dyDescent="0.3">
      <c r="A40" s="38" t="s">
        <v>71</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0">
        <v>0</v>
      </c>
      <c r="W40" s="14"/>
    </row>
    <row r="41" spans="1:23" x14ac:dyDescent="0.3">
      <c r="A41" s="38" t="s">
        <v>62</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0">
        <v>-44</v>
      </c>
      <c r="W41" s="14"/>
    </row>
    <row r="42" spans="1:23" x14ac:dyDescent="0.3">
      <c r="A42" s="38" t="s">
        <v>65</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72</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73</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0">
        <v>0</v>
      </c>
      <c r="W44" s="14"/>
    </row>
    <row r="45" spans="1:23" x14ac:dyDescent="0.3">
      <c r="A45" s="38" t="s">
        <v>69</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28">
        <v>203</v>
      </c>
      <c r="W52" s="34"/>
    </row>
    <row r="53" spans="1:23" s="2" customFormat="1" x14ac:dyDescent="0.3">
      <c r="A53" s="42" t="s">
        <v>79</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1">
        <v>159</v>
      </c>
      <c r="W53" s="34"/>
    </row>
    <row r="54" spans="1:23" s="2" customFormat="1" x14ac:dyDescent="0.3">
      <c r="A54" s="42" t="s">
        <v>80</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82</v>
      </c>
      <c r="L54" s="19">
        <v>-0.94918918918918915</v>
      </c>
      <c r="M54" s="19">
        <v>7.8510638297872344</v>
      </c>
      <c r="N54" s="19">
        <v>-0.27644230769230771</v>
      </c>
      <c r="O54" s="19">
        <v>2.9302325581395348</v>
      </c>
      <c r="P54" s="19">
        <v>-1</v>
      </c>
      <c r="Q54" s="19" t="s">
        <v>82</v>
      </c>
      <c r="R54" s="19">
        <v>-0.83391003460207613</v>
      </c>
      <c r="S54" s="19">
        <v>0.80208333333333326</v>
      </c>
      <c r="T54" s="19">
        <v>-1</v>
      </c>
      <c r="U54" s="19" t="s">
        <v>82</v>
      </c>
      <c r="V54" s="19">
        <v>3.6136363636363633</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162</v>
      </c>
      <c r="C56" s="28">
        <v>510</v>
      </c>
      <c r="D56" s="28">
        <v>0</v>
      </c>
      <c r="E56" s="28">
        <v>0</v>
      </c>
      <c r="F56" s="28">
        <v>0</v>
      </c>
      <c r="G56" s="28">
        <v>0</v>
      </c>
      <c r="H56" s="28">
        <v>0</v>
      </c>
      <c r="I56" s="28">
        <v>0</v>
      </c>
      <c r="J56" s="28">
        <v>0</v>
      </c>
      <c r="K56" s="28">
        <v>462</v>
      </c>
      <c r="L56" s="28">
        <v>0</v>
      </c>
      <c r="M56" s="28">
        <v>347</v>
      </c>
      <c r="N56" s="28">
        <v>123</v>
      </c>
      <c r="O56" s="28">
        <v>975</v>
      </c>
      <c r="P56" s="28">
        <v>0</v>
      </c>
      <c r="Q56" s="28">
        <v>6</v>
      </c>
      <c r="R56" s="28">
        <v>95</v>
      </c>
      <c r="S56" s="28">
        <v>0</v>
      </c>
      <c r="T56" s="28">
        <v>0</v>
      </c>
      <c r="U56" s="28">
        <v>0</v>
      </c>
      <c r="V56" s="28">
        <v>0</v>
      </c>
      <c r="W56" s="35">
        <v>2</v>
      </c>
    </row>
    <row r="57" spans="1:23" s="2" customFormat="1" x14ac:dyDescent="0.3">
      <c r="A57" s="42" t="s">
        <v>79</v>
      </c>
      <c r="B57" s="30"/>
      <c r="C57" s="31">
        <v>348</v>
      </c>
      <c r="D57" s="31">
        <v>-510</v>
      </c>
      <c r="E57" s="31" t="s">
        <v>82</v>
      </c>
      <c r="F57" s="31" t="s">
        <v>82</v>
      </c>
      <c r="G57" s="31" t="s">
        <v>82</v>
      </c>
      <c r="H57" s="31" t="s">
        <v>82</v>
      </c>
      <c r="I57" s="31" t="s">
        <v>82</v>
      </c>
      <c r="J57" s="31" t="s">
        <v>82</v>
      </c>
      <c r="K57" s="31" t="s">
        <v>82</v>
      </c>
      <c r="L57" s="31">
        <v>-462</v>
      </c>
      <c r="M57" s="31" t="s">
        <v>82</v>
      </c>
      <c r="N57" s="31">
        <v>-224</v>
      </c>
      <c r="O57" s="31">
        <v>852</v>
      </c>
      <c r="P57" s="31">
        <v>-975</v>
      </c>
      <c r="Q57" s="31" t="s">
        <v>82</v>
      </c>
      <c r="R57" s="31">
        <v>89</v>
      </c>
      <c r="S57" s="31">
        <v>-95</v>
      </c>
      <c r="T57" s="31" t="s">
        <v>82</v>
      </c>
      <c r="U57" s="31" t="s">
        <v>82</v>
      </c>
      <c r="V57" s="31" t="s">
        <v>82</v>
      </c>
      <c r="W57" s="36" t="s">
        <v>82</v>
      </c>
    </row>
    <row r="58" spans="1:23" s="2" customFormat="1" x14ac:dyDescent="0.3">
      <c r="A58" s="44" t="s">
        <v>80</v>
      </c>
      <c r="B58" s="30"/>
      <c r="C58" s="19">
        <v>2.1481481481481484</v>
      </c>
      <c r="D58" s="19">
        <v>-1</v>
      </c>
      <c r="E58" s="19" t="s">
        <v>82</v>
      </c>
      <c r="F58" s="19" t="s">
        <v>82</v>
      </c>
      <c r="G58" s="19" t="s">
        <v>82</v>
      </c>
      <c r="H58" s="19" t="s">
        <v>82</v>
      </c>
      <c r="I58" s="19" t="s">
        <v>82</v>
      </c>
      <c r="J58" s="19" t="s">
        <v>82</v>
      </c>
      <c r="K58" s="19" t="s">
        <v>82</v>
      </c>
      <c r="L58" s="19">
        <v>-1</v>
      </c>
      <c r="M58" s="19" t="s">
        <v>82</v>
      </c>
      <c r="N58" s="19">
        <v>-0.64553314121037464</v>
      </c>
      <c r="O58" s="19">
        <v>6.9268292682926829</v>
      </c>
      <c r="P58" s="19">
        <v>-1</v>
      </c>
      <c r="Q58" s="19" t="s">
        <v>82</v>
      </c>
      <c r="R58" s="19">
        <v>14.833333333333334</v>
      </c>
      <c r="S58" s="19">
        <v>-1</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29"/>
      <c r="W60" s="34"/>
    </row>
    <row r="61" spans="1:23" s="2" customFormat="1" x14ac:dyDescent="0.3">
      <c r="A61" s="42" t="s">
        <v>79</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29"/>
      <c r="W61" s="34"/>
    </row>
    <row r="62" spans="1:23" s="2" customFormat="1" x14ac:dyDescent="0.3">
      <c r="A62" s="42" t="s">
        <v>80</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82</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530</v>
      </c>
      <c r="C64" s="28">
        <v>0</v>
      </c>
      <c r="D64" s="28">
        <v>52</v>
      </c>
      <c r="E64" s="28">
        <v>120</v>
      </c>
      <c r="F64" s="28">
        <v>0</v>
      </c>
      <c r="G64" s="28">
        <v>95</v>
      </c>
      <c r="H64" s="28">
        <v>436</v>
      </c>
      <c r="I64" s="28">
        <v>226</v>
      </c>
      <c r="J64" s="28">
        <v>462</v>
      </c>
      <c r="K64" s="28">
        <v>463</v>
      </c>
      <c r="L64" s="28">
        <v>347</v>
      </c>
      <c r="M64" s="28">
        <v>130</v>
      </c>
      <c r="N64" s="28">
        <v>1041</v>
      </c>
      <c r="O64" s="28">
        <v>208</v>
      </c>
      <c r="P64" s="28">
        <v>6</v>
      </c>
      <c r="Q64" s="28">
        <v>516</v>
      </c>
      <c r="R64" s="28">
        <v>1</v>
      </c>
      <c r="S64" s="28">
        <v>173</v>
      </c>
      <c r="T64" s="28">
        <v>0</v>
      </c>
      <c r="U64" s="28">
        <v>44</v>
      </c>
      <c r="V64" s="28">
        <v>205</v>
      </c>
      <c r="W64" s="34"/>
    </row>
    <row r="65" spans="1:23" s="2" customFormat="1" x14ac:dyDescent="0.3">
      <c r="A65" s="42" t="s">
        <v>79</v>
      </c>
      <c r="B65" s="30"/>
      <c r="C65" s="31">
        <v>-530</v>
      </c>
      <c r="D65" s="31">
        <v>52</v>
      </c>
      <c r="E65" s="31">
        <v>68</v>
      </c>
      <c r="F65" s="31">
        <v>-120</v>
      </c>
      <c r="G65" s="31">
        <v>95</v>
      </c>
      <c r="H65" s="31">
        <v>341</v>
      </c>
      <c r="I65" s="31">
        <v>-210</v>
      </c>
      <c r="J65" s="31">
        <v>236</v>
      </c>
      <c r="K65" s="31">
        <v>1</v>
      </c>
      <c r="L65" s="31">
        <v>-116</v>
      </c>
      <c r="M65" s="31">
        <v>-217</v>
      </c>
      <c r="N65" s="31">
        <v>911</v>
      </c>
      <c r="O65" s="31">
        <v>-833</v>
      </c>
      <c r="P65" s="31">
        <v>-202</v>
      </c>
      <c r="Q65" s="31">
        <v>510</v>
      </c>
      <c r="R65" s="31">
        <v>-515</v>
      </c>
      <c r="S65" s="31">
        <v>172</v>
      </c>
      <c r="T65" s="31">
        <v>-173</v>
      </c>
      <c r="U65" s="31">
        <v>44</v>
      </c>
      <c r="V65" s="31">
        <v>161</v>
      </c>
      <c r="W65" s="34"/>
    </row>
    <row r="66" spans="1:23" s="2" customFormat="1" x14ac:dyDescent="0.3">
      <c r="A66" s="44" t="s">
        <v>80</v>
      </c>
      <c r="B66" s="32"/>
      <c r="C66" s="21">
        <v>-1</v>
      </c>
      <c r="D66" s="21" t="s">
        <v>82</v>
      </c>
      <c r="E66" s="21">
        <v>1.3076923076923075</v>
      </c>
      <c r="F66" s="21">
        <v>-1</v>
      </c>
      <c r="G66" s="21" t="s">
        <v>82</v>
      </c>
      <c r="H66" s="21">
        <v>3.5894736842105264</v>
      </c>
      <c r="I66" s="21">
        <v>-0.48165137614678899</v>
      </c>
      <c r="J66" s="21">
        <v>1.0442477876106193</v>
      </c>
      <c r="K66" s="21">
        <v>2.1645021645022577E-3</v>
      </c>
      <c r="L66" s="21">
        <v>-0.25053995680345575</v>
      </c>
      <c r="M66" s="21">
        <v>-0.62536023054755041</v>
      </c>
      <c r="N66" s="21">
        <v>7.0076923076923077</v>
      </c>
      <c r="O66" s="21">
        <v>-0.80019212295869357</v>
      </c>
      <c r="P66" s="21">
        <v>-0.97115384615384615</v>
      </c>
      <c r="Q66" s="21">
        <v>85</v>
      </c>
      <c r="R66" s="21">
        <v>-0.99806201550387597</v>
      </c>
      <c r="S66" s="21">
        <v>172</v>
      </c>
      <c r="T66" s="21">
        <v>-1</v>
      </c>
      <c r="U66" s="21" t="s">
        <v>82</v>
      </c>
      <c r="V66" s="21">
        <v>3.6590909090909092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8">
        <v>0</v>
      </c>
      <c r="W3" s="13">
        <v>1</v>
      </c>
    </row>
    <row r="4" spans="1:23" x14ac:dyDescent="0.3">
      <c r="A4" s="38" t="s">
        <v>70</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0">
        <v>2</v>
      </c>
      <c r="W4" s="14">
        <v>5</v>
      </c>
    </row>
    <row r="5" spans="1:23" x14ac:dyDescent="0.3">
      <c r="A5" s="38" t="s">
        <v>64</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0">
        <v>0</v>
      </c>
      <c r="W5" s="14">
        <v>0</v>
      </c>
    </row>
    <row r="6" spans="1:23" x14ac:dyDescent="0.3">
      <c r="A6" s="38" t="s">
        <v>63</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0">
        <v>3</v>
      </c>
      <c r="W6" s="14"/>
    </row>
    <row r="7" spans="1:23" x14ac:dyDescent="0.3">
      <c r="A7" s="38" t="s">
        <v>66</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0">
        <v>4</v>
      </c>
      <c r="W7" s="14"/>
    </row>
    <row r="8" spans="1:23" x14ac:dyDescent="0.3">
      <c r="A8" s="38" t="s">
        <v>71</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0">
        <v>3</v>
      </c>
      <c r="W8" s="14"/>
    </row>
    <row r="9" spans="1:23" x14ac:dyDescent="0.3">
      <c r="A9" s="38" t="s">
        <v>62</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0">
        <v>1</v>
      </c>
      <c r="W9" s="14"/>
    </row>
    <row r="10" spans="1:23" x14ac:dyDescent="0.3">
      <c r="A10" s="38" t="s">
        <v>65</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0">
        <v>5</v>
      </c>
      <c r="W10" s="14"/>
    </row>
    <row r="11" spans="1:23" x14ac:dyDescent="0.3">
      <c r="A11" s="38" t="s">
        <v>72</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0">
        <v>3</v>
      </c>
      <c r="W11" s="14"/>
    </row>
    <row r="12" spans="1:23" x14ac:dyDescent="0.3">
      <c r="A12" s="38" t="s">
        <v>73</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0">
        <v>3</v>
      </c>
      <c r="W12" s="14"/>
    </row>
    <row r="13" spans="1:23" x14ac:dyDescent="0.3">
      <c r="A13" s="38" t="s">
        <v>69</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0">
        <v>4</v>
      </c>
      <c r="W13" s="14"/>
    </row>
    <row r="14" spans="1:23" x14ac:dyDescent="0.3">
      <c r="A14" s="40" t="s">
        <v>67</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2">
        <v>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1</v>
      </c>
      <c r="I19" s="17">
        <v>0</v>
      </c>
      <c r="J19" s="17">
        <v>-0.75</v>
      </c>
      <c r="K19" s="17">
        <v>-1</v>
      </c>
      <c r="L19" s="17" t="s">
        <v>82</v>
      </c>
      <c r="M19" s="17" t="s">
        <v>82</v>
      </c>
      <c r="N19" s="17">
        <v>-0.5</v>
      </c>
      <c r="O19" s="17">
        <v>-1</v>
      </c>
      <c r="P19" s="17" t="s">
        <v>82</v>
      </c>
      <c r="Q19" s="17" t="s">
        <v>82</v>
      </c>
      <c r="R19" s="17">
        <v>-1</v>
      </c>
      <c r="S19" s="17" t="s">
        <v>82</v>
      </c>
      <c r="T19" s="17">
        <v>1</v>
      </c>
      <c r="U19" s="17">
        <v>-0.5</v>
      </c>
      <c r="V19" s="17">
        <v>-1</v>
      </c>
      <c r="W19" s="22" t="s">
        <v>82</v>
      </c>
    </row>
    <row r="20" spans="1:23" x14ac:dyDescent="0.3">
      <c r="A20" s="38" t="s">
        <v>70</v>
      </c>
      <c r="B20" s="18"/>
      <c r="C20" s="19">
        <v>3</v>
      </c>
      <c r="D20" s="19">
        <v>0.25</v>
      </c>
      <c r="E20" s="19">
        <v>-0.4</v>
      </c>
      <c r="F20" s="19">
        <v>0.33333333333333326</v>
      </c>
      <c r="G20" s="19">
        <v>-0.5</v>
      </c>
      <c r="H20" s="19">
        <v>1</v>
      </c>
      <c r="I20" s="19">
        <v>-0.25</v>
      </c>
      <c r="J20" s="19">
        <v>-0.33333333333333337</v>
      </c>
      <c r="K20" s="19">
        <v>-0.5</v>
      </c>
      <c r="L20" s="19">
        <v>0</v>
      </c>
      <c r="M20" s="19">
        <v>-1</v>
      </c>
      <c r="N20" s="19" t="s">
        <v>82</v>
      </c>
      <c r="O20" s="19" t="s">
        <v>82</v>
      </c>
      <c r="P20" s="19" t="s">
        <v>82</v>
      </c>
      <c r="Q20" s="19" t="s">
        <v>82</v>
      </c>
      <c r="R20" s="19" t="s">
        <v>82</v>
      </c>
      <c r="S20" s="19">
        <v>2</v>
      </c>
      <c r="T20" s="19">
        <v>-0.66666666666666674</v>
      </c>
      <c r="U20" s="19">
        <v>-1</v>
      </c>
      <c r="V20" s="19" t="s">
        <v>82</v>
      </c>
      <c r="W20" s="23">
        <v>1.5</v>
      </c>
    </row>
    <row r="21" spans="1:23" x14ac:dyDescent="0.3">
      <c r="A21" s="38" t="s">
        <v>64</v>
      </c>
      <c r="B21" s="18"/>
      <c r="C21" s="19" t="s">
        <v>82</v>
      </c>
      <c r="D21" s="19">
        <v>1</v>
      </c>
      <c r="E21" s="19">
        <v>1</v>
      </c>
      <c r="F21" s="19">
        <v>-0.5</v>
      </c>
      <c r="G21" s="19">
        <v>2.5</v>
      </c>
      <c r="H21" s="19">
        <v>-0.5714285714285714</v>
      </c>
      <c r="I21" s="19">
        <v>-0.66666666666666674</v>
      </c>
      <c r="J21" s="19">
        <v>1</v>
      </c>
      <c r="K21" s="19">
        <v>0</v>
      </c>
      <c r="L21" s="19">
        <v>-1</v>
      </c>
      <c r="M21" s="19" t="s">
        <v>82</v>
      </c>
      <c r="N21" s="19">
        <v>5</v>
      </c>
      <c r="O21" s="19">
        <v>-0.66666666666666674</v>
      </c>
      <c r="P21" s="19">
        <v>1</v>
      </c>
      <c r="Q21" s="19">
        <v>-1</v>
      </c>
      <c r="R21" s="19" t="s">
        <v>82</v>
      </c>
      <c r="S21" s="19">
        <v>-1</v>
      </c>
      <c r="T21" s="19" t="s">
        <v>82</v>
      </c>
      <c r="U21" s="19" t="s">
        <v>82</v>
      </c>
      <c r="V21" s="19">
        <v>-1</v>
      </c>
      <c r="W21" s="23" t="s">
        <v>82</v>
      </c>
    </row>
    <row r="22" spans="1:23" x14ac:dyDescent="0.3">
      <c r="A22" s="38" t="s">
        <v>63</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82</v>
      </c>
      <c r="R22" s="19">
        <v>-0.66666666666666674</v>
      </c>
      <c r="S22" s="19">
        <v>0.33333333333333326</v>
      </c>
      <c r="T22" s="19">
        <v>0</v>
      </c>
      <c r="U22" s="19">
        <v>0</v>
      </c>
      <c r="V22" s="19">
        <v>-0.25</v>
      </c>
      <c r="W22" s="23"/>
    </row>
    <row r="23" spans="1:23" x14ac:dyDescent="0.3">
      <c r="A23" s="38" t="s">
        <v>66</v>
      </c>
      <c r="B23" s="18"/>
      <c r="C23" s="19">
        <v>0</v>
      </c>
      <c r="D23" s="19">
        <v>-1</v>
      </c>
      <c r="E23" s="19" t="s">
        <v>82</v>
      </c>
      <c r="F23" s="19">
        <v>1.5</v>
      </c>
      <c r="G23" s="19">
        <v>0.19999999999999996</v>
      </c>
      <c r="H23" s="19">
        <v>-0.5</v>
      </c>
      <c r="I23" s="19">
        <v>-0.33333333333333337</v>
      </c>
      <c r="J23" s="19">
        <v>1</v>
      </c>
      <c r="K23" s="19">
        <v>-0.5</v>
      </c>
      <c r="L23" s="19">
        <v>-0.5</v>
      </c>
      <c r="M23" s="19">
        <v>1</v>
      </c>
      <c r="N23" s="19">
        <v>-1</v>
      </c>
      <c r="O23" s="19" t="s">
        <v>82</v>
      </c>
      <c r="P23" s="19">
        <v>-0.66666666666666674</v>
      </c>
      <c r="Q23" s="19">
        <v>-1</v>
      </c>
      <c r="R23" s="19" t="s">
        <v>82</v>
      </c>
      <c r="S23" s="19" t="s">
        <v>82</v>
      </c>
      <c r="T23" s="19" t="s">
        <v>82</v>
      </c>
      <c r="U23" s="19" t="s">
        <v>82</v>
      </c>
      <c r="V23" s="19">
        <v>1</v>
      </c>
      <c r="W23" s="23"/>
    </row>
    <row r="24" spans="1:23" x14ac:dyDescent="0.3">
      <c r="A24" s="38" t="s">
        <v>71</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82</v>
      </c>
      <c r="U24" s="19">
        <v>-1</v>
      </c>
      <c r="V24" s="19" t="s">
        <v>82</v>
      </c>
      <c r="W24" s="23"/>
    </row>
    <row r="25" spans="1:23" x14ac:dyDescent="0.3">
      <c r="A25" s="38" t="s">
        <v>62</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82</v>
      </c>
      <c r="S25" s="19" t="s">
        <v>82</v>
      </c>
      <c r="T25" s="19">
        <v>-1</v>
      </c>
      <c r="U25" s="19" t="s">
        <v>82</v>
      </c>
      <c r="V25" s="19" t="s">
        <v>82</v>
      </c>
      <c r="W25" s="23"/>
    </row>
    <row r="26" spans="1:23" x14ac:dyDescent="0.3">
      <c r="A26" s="38" t="s">
        <v>65</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19">
        <v>0.66666666666666674</v>
      </c>
      <c r="W26" s="23"/>
    </row>
    <row r="27" spans="1:23" x14ac:dyDescent="0.3">
      <c r="A27" s="38" t="s">
        <v>72</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82</v>
      </c>
      <c r="R27" s="19">
        <v>0.5</v>
      </c>
      <c r="S27" s="19">
        <v>1.3333333333333335</v>
      </c>
      <c r="T27" s="19">
        <v>-0.5714285714285714</v>
      </c>
      <c r="U27" s="19">
        <v>0</v>
      </c>
      <c r="V27" s="19">
        <v>0</v>
      </c>
      <c r="W27" s="23"/>
    </row>
    <row r="28" spans="1:23" x14ac:dyDescent="0.3">
      <c r="A28" s="38" t="s">
        <v>73</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82</v>
      </c>
      <c r="R28" s="19" t="s">
        <v>82</v>
      </c>
      <c r="S28" s="19" t="s">
        <v>82</v>
      </c>
      <c r="T28" s="19">
        <v>0.33333333333333326</v>
      </c>
      <c r="U28" s="19">
        <v>-0.25</v>
      </c>
      <c r="V28" s="19">
        <v>0</v>
      </c>
      <c r="W28" s="23"/>
    </row>
    <row r="29" spans="1:23" x14ac:dyDescent="0.3">
      <c r="A29" s="38" t="s">
        <v>69</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82</v>
      </c>
      <c r="R29" s="19">
        <v>0</v>
      </c>
      <c r="S29" s="19">
        <v>1.6666666666666665</v>
      </c>
      <c r="T29" s="19">
        <v>-0.625</v>
      </c>
      <c r="U29" s="19">
        <v>-1</v>
      </c>
      <c r="V29" s="19" t="s">
        <v>82</v>
      </c>
      <c r="W29" s="23"/>
    </row>
    <row r="30" spans="1:23" x14ac:dyDescent="0.3">
      <c r="A30" s="40" t="s">
        <v>67</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8">
        <v>-1</v>
      </c>
      <c r="W35" s="13">
        <v>1</v>
      </c>
    </row>
    <row r="36" spans="1:23" x14ac:dyDescent="0.3">
      <c r="A36" s="38" t="s">
        <v>70</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0">
        <v>2</v>
      </c>
      <c r="W36" s="14">
        <v>3</v>
      </c>
    </row>
    <row r="37" spans="1:23" x14ac:dyDescent="0.3">
      <c r="A37" s="38" t="s">
        <v>64</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0">
        <v>-13</v>
      </c>
      <c r="W37" s="14">
        <v>0</v>
      </c>
    </row>
    <row r="38" spans="1:23" x14ac:dyDescent="0.3">
      <c r="A38" s="38" t="s">
        <v>63</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0">
        <v>-1</v>
      </c>
      <c r="W38" s="14"/>
    </row>
    <row r="39" spans="1:23" x14ac:dyDescent="0.3">
      <c r="A39" s="38" t="s">
        <v>66</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0">
        <v>2</v>
      </c>
      <c r="W39" s="14"/>
    </row>
    <row r="40" spans="1:23" x14ac:dyDescent="0.3">
      <c r="A40" s="38" t="s">
        <v>71</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0">
        <v>3</v>
      </c>
      <c r="W40" s="14"/>
    </row>
    <row r="41" spans="1:23" x14ac:dyDescent="0.3">
      <c r="A41" s="38" t="s">
        <v>62</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0">
        <v>1</v>
      </c>
      <c r="W41" s="14"/>
    </row>
    <row r="42" spans="1:23" x14ac:dyDescent="0.3">
      <c r="A42" s="38" t="s">
        <v>65</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0">
        <v>2</v>
      </c>
      <c r="W42" s="14"/>
    </row>
    <row r="43" spans="1:23" x14ac:dyDescent="0.3">
      <c r="A43" s="38" t="s">
        <v>72</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0">
        <v>0</v>
      </c>
      <c r="W43" s="14"/>
    </row>
    <row r="44" spans="1:23" x14ac:dyDescent="0.3">
      <c r="A44" s="38" t="s">
        <v>73</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0">
        <v>0</v>
      </c>
      <c r="W44" s="14"/>
    </row>
    <row r="45" spans="1:23" x14ac:dyDescent="0.3">
      <c r="A45" s="38" t="s">
        <v>69</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0">
        <v>4</v>
      </c>
      <c r="W45" s="14"/>
    </row>
    <row r="46" spans="1:23" x14ac:dyDescent="0.3">
      <c r="A46" s="40" t="s">
        <v>67</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28">
        <v>34</v>
      </c>
      <c r="W52" s="34"/>
    </row>
    <row r="53" spans="1:23" s="2" customFormat="1" x14ac:dyDescent="0.3">
      <c r="A53" s="42" t="s">
        <v>79</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1">
        <v>-1</v>
      </c>
      <c r="W53" s="34"/>
    </row>
    <row r="54" spans="1:23" s="2" customFormat="1" x14ac:dyDescent="0.3">
      <c r="A54" s="42" t="s">
        <v>80</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19">
        <v>-2.8571428571428581E-2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v>
      </c>
      <c r="C56" s="28">
        <v>6</v>
      </c>
      <c r="D56" s="28">
        <v>10</v>
      </c>
      <c r="E56" s="28">
        <v>7</v>
      </c>
      <c r="F56" s="28">
        <v>6</v>
      </c>
      <c r="G56" s="28">
        <v>11</v>
      </c>
      <c r="H56" s="28">
        <v>11</v>
      </c>
      <c r="I56" s="28">
        <v>8</v>
      </c>
      <c r="J56" s="28">
        <v>5</v>
      </c>
      <c r="K56" s="28">
        <v>3</v>
      </c>
      <c r="L56" s="28">
        <v>1</v>
      </c>
      <c r="M56" s="28">
        <v>3</v>
      </c>
      <c r="N56" s="28">
        <v>7</v>
      </c>
      <c r="O56" s="28">
        <v>2</v>
      </c>
      <c r="P56" s="28">
        <v>4</v>
      </c>
      <c r="Q56" s="28">
        <v>1</v>
      </c>
      <c r="R56" s="28">
        <v>2</v>
      </c>
      <c r="S56" s="28">
        <v>4</v>
      </c>
      <c r="T56" s="28">
        <v>3</v>
      </c>
      <c r="U56" s="28">
        <v>14</v>
      </c>
      <c r="V56" s="28">
        <v>2</v>
      </c>
      <c r="W56" s="35">
        <v>6</v>
      </c>
    </row>
    <row r="57" spans="1:23" s="2" customFormat="1" x14ac:dyDescent="0.3">
      <c r="A57" s="42" t="s">
        <v>79</v>
      </c>
      <c r="B57" s="30"/>
      <c r="C57" s="31">
        <v>3</v>
      </c>
      <c r="D57" s="31">
        <v>4</v>
      </c>
      <c r="E57" s="31">
        <v>-3</v>
      </c>
      <c r="F57" s="31">
        <v>-1</v>
      </c>
      <c r="G57" s="31">
        <v>5</v>
      </c>
      <c r="H57" s="31">
        <v>0</v>
      </c>
      <c r="I57" s="31">
        <v>-3</v>
      </c>
      <c r="J57" s="31">
        <v>-3</v>
      </c>
      <c r="K57" s="31">
        <v>-2</v>
      </c>
      <c r="L57" s="31">
        <v>-2</v>
      </c>
      <c r="M57" s="31">
        <v>2</v>
      </c>
      <c r="N57" s="31">
        <v>4</v>
      </c>
      <c r="O57" s="31">
        <v>-5</v>
      </c>
      <c r="P57" s="31">
        <v>2</v>
      </c>
      <c r="Q57" s="31">
        <v>-3</v>
      </c>
      <c r="R57" s="31">
        <v>1</v>
      </c>
      <c r="S57" s="31">
        <v>2</v>
      </c>
      <c r="T57" s="31">
        <v>-1</v>
      </c>
      <c r="U57" s="31">
        <v>11</v>
      </c>
      <c r="V57" s="31">
        <v>-12</v>
      </c>
      <c r="W57" s="36">
        <v>4</v>
      </c>
    </row>
    <row r="58" spans="1:23" s="2" customFormat="1" x14ac:dyDescent="0.3">
      <c r="A58" s="44" t="s">
        <v>80</v>
      </c>
      <c r="B58" s="30"/>
      <c r="C58" s="19">
        <v>1</v>
      </c>
      <c r="D58" s="19">
        <v>0.66666666666666674</v>
      </c>
      <c r="E58" s="19">
        <v>-0.30000000000000004</v>
      </c>
      <c r="F58" s="19">
        <v>-0.1428571428571429</v>
      </c>
      <c r="G58" s="19">
        <v>0.83333333333333326</v>
      </c>
      <c r="H58" s="19">
        <v>0</v>
      </c>
      <c r="I58" s="19">
        <v>-0.27272727272727271</v>
      </c>
      <c r="J58" s="19">
        <v>-0.375</v>
      </c>
      <c r="K58" s="19">
        <v>-0.4</v>
      </c>
      <c r="L58" s="19">
        <v>-0.66666666666666674</v>
      </c>
      <c r="M58" s="19">
        <v>2</v>
      </c>
      <c r="N58" s="19">
        <v>1.3333333333333335</v>
      </c>
      <c r="O58" s="19">
        <v>-0.7142857142857143</v>
      </c>
      <c r="P58" s="19">
        <v>1</v>
      </c>
      <c r="Q58" s="19">
        <v>-0.75</v>
      </c>
      <c r="R58" s="19">
        <v>1</v>
      </c>
      <c r="S58" s="19">
        <v>1</v>
      </c>
      <c r="T58" s="19">
        <v>-0.25</v>
      </c>
      <c r="U58" s="19">
        <v>3.666666666666667</v>
      </c>
      <c r="V58" s="19">
        <v>-0.85714285714285721</v>
      </c>
      <c r="W58" s="23">
        <v>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29"/>
      <c r="W60" s="34"/>
    </row>
    <row r="61" spans="1:23" s="2" customFormat="1" x14ac:dyDescent="0.3">
      <c r="A61" s="42" t="s">
        <v>79</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29"/>
      <c r="W61" s="34"/>
    </row>
    <row r="62" spans="1:23" s="2" customFormat="1" x14ac:dyDescent="0.3">
      <c r="A62" s="42" t="s">
        <v>80</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38</v>
      </c>
      <c r="C64" s="28">
        <v>38</v>
      </c>
      <c r="D64" s="28">
        <v>46</v>
      </c>
      <c r="E64" s="28">
        <v>44</v>
      </c>
      <c r="F64" s="28">
        <v>63</v>
      </c>
      <c r="G64" s="28">
        <v>74</v>
      </c>
      <c r="H64" s="28">
        <v>19</v>
      </c>
      <c r="I64" s="28">
        <v>35</v>
      </c>
      <c r="J64" s="28">
        <v>52</v>
      </c>
      <c r="K64" s="28">
        <v>36</v>
      </c>
      <c r="L64" s="28">
        <v>38</v>
      </c>
      <c r="M64" s="28">
        <v>27</v>
      </c>
      <c r="N64" s="28">
        <v>27</v>
      </c>
      <c r="O64" s="28">
        <v>46</v>
      </c>
      <c r="P64" s="28">
        <v>7</v>
      </c>
      <c r="Q64" s="28">
        <v>11</v>
      </c>
      <c r="R64" s="28">
        <v>14</v>
      </c>
      <c r="S64" s="28">
        <v>40</v>
      </c>
      <c r="T64" s="28">
        <v>29</v>
      </c>
      <c r="U64" s="28">
        <v>17</v>
      </c>
      <c r="V64" s="28">
        <v>28</v>
      </c>
      <c r="W64" s="34"/>
    </row>
    <row r="65" spans="1:23" s="2" customFormat="1" x14ac:dyDescent="0.3">
      <c r="A65" s="42" t="s">
        <v>79</v>
      </c>
      <c r="B65" s="30"/>
      <c r="C65" s="31">
        <v>0</v>
      </c>
      <c r="D65" s="31">
        <v>8</v>
      </c>
      <c r="E65" s="31">
        <v>-2</v>
      </c>
      <c r="F65" s="31">
        <v>19</v>
      </c>
      <c r="G65" s="31">
        <v>11</v>
      </c>
      <c r="H65" s="31">
        <v>-55</v>
      </c>
      <c r="I65" s="31">
        <v>16</v>
      </c>
      <c r="J65" s="31">
        <v>17</v>
      </c>
      <c r="K65" s="31">
        <v>-16</v>
      </c>
      <c r="L65" s="31">
        <v>2</v>
      </c>
      <c r="M65" s="31">
        <v>-11</v>
      </c>
      <c r="N65" s="31">
        <v>0</v>
      </c>
      <c r="O65" s="31">
        <v>19</v>
      </c>
      <c r="P65" s="31">
        <v>-39</v>
      </c>
      <c r="Q65" s="31">
        <v>4</v>
      </c>
      <c r="R65" s="31">
        <v>3</v>
      </c>
      <c r="S65" s="31">
        <v>26</v>
      </c>
      <c r="T65" s="31">
        <v>-11</v>
      </c>
      <c r="U65" s="31">
        <v>-12</v>
      </c>
      <c r="V65" s="31">
        <v>11</v>
      </c>
      <c r="W65" s="34"/>
    </row>
    <row r="66" spans="1:23" s="2" customFormat="1" x14ac:dyDescent="0.3">
      <c r="A66" s="44" t="s">
        <v>80</v>
      </c>
      <c r="B66" s="32"/>
      <c r="C66" s="21">
        <v>0</v>
      </c>
      <c r="D66" s="21">
        <v>0.21052631578947367</v>
      </c>
      <c r="E66" s="21">
        <v>-4.3478260869565188E-2</v>
      </c>
      <c r="F66" s="21">
        <v>0.43181818181818188</v>
      </c>
      <c r="G66" s="21">
        <v>0.17460317460317465</v>
      </c>
      <c r="H66" s="21">
        <v>-0.7432432432432432</v>
      </c>
      <c r="I66" s="21">
        <v>0.84210526315789469</v>
      </c>
      <c r="J66" s="21">
        <v>0.48571428571428577</v>
      </c>
      <c r="K66" s="21">
        <v>-0.30769230769230771</v>
      </c>
      <c r="L66" s="21">
        <v>5.555555555555558E-2</v>
      </c>
      <c r="M66" s="21">
        <v>-0.28947368421052633</v>
      </c>
      <c r="N66" s="21">
        <v>0</v>
      </c>
      <c r="O66" s="21">
        <v>0.70370370370370372</v>
      </c>
      <c r="P66" s="21">
        <v>-0.84782608695652173</v>
      </c>
      <c r="Q66" s="21">
        <v>0.5714285714285714</v>
      </c>
      <c r="R66" s="21">
        <v>0.27272727272727271</v>
      </c>
      <c r="S66" s="21">
        <v>1.8571428571428572</v>
      </c>
      <c r="T66" s="21">
        <v>-0.27500000000000002</v>
      </c>
      <c r="U66" s="21">
        <v>-0.41379310344827591</v>
      </c>
      <c r="V66" s="21">
        <v>0.64705882352941169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8">
        <v>0</v>
      </c>
      <c r="W3" s="13">
        <v>0</v>
      </c>
    </row>
    <row r="4" spans="1:23" x14ac:dyDescent="0.3">
      <c r="A4" s="38" t="s">
        <v>70</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0">
        <v>2</v>
      </c>
      <c r="W4" s="14">
        <v>4</v>
      </c>
    </row>
    <row r="5" spans="1:23" x14ac:dyDescent="0.3">
      <c r="A5" s="38" t="s">
        <v>64</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0">
        <v>0</v>
      </c>
      <c r="W5" s="14">
        <v>0</v>
      </c>
    </row>
    <row r="6" spans="1:23" x14ac:dyDescent="0.3">
      <c r="A6" s="38" t="s">
        <v>63</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0">
        <v>2</v>
      </c>
      <c r="W6" s="14"/>
    </row>
    <row r="7" spans="1:23" x14ac:dyDescent="0.3">
      <c r="A7" s="38" t="s">
        <v>66</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0">
        <v>4</v>
      </c>
      <c r="W7" s="14"/>
    </row>
    <row r="8" spans="1:23" x14ac:dyDescent="0.3">
      <c r="A8" s="38" t="s">
        <v>71</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0">
        <v>3</v>
      </c>
      <c r="W8" s="14"/>
    </row>
    <row r="9" spans="1:23" x14ac:dyDescent="0.3">
      <c r="A9" s="38" t="s">
        <v>62</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0">
        <v>1</v>
      </c>
      <c r="W9" s="14"/>
    </row>
    <row r="10" spans="1:23" x14ac:dyDescent="0.3">
      <c r="A10" s="38" t="s">
        <v>65</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0">
        <v>4</v>
      </c>
      <c r="W10" s="14"/>
    </row>
    <row r="11" spans="1:23" x14ac:dyDescent="0.3">
      <c r="A11" s="38" t="s">
        <v>72</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0">
        <v>3</v>
      </c>
      <c r="W11" s="14"/>
    </row>
    <row r="12" spans="1:23" x14ac:dyDescent="0.3">
      <c r="A12" s="38" t="s">
        <v>73</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0">
        <v>3</v>
      </c>
      <c r="W12" s="14"/>
    </row>
    <row r="13" spans="1:23" x14ac:dyDescent="0.3">
      <c r="A13" s="38" t="s">
        <v>69</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0">
        <v>4</v>
      </c>
      <c r="W13" s="14"/>
    </row>
    <row r="14" spans="1:23" x14ac:dyDescent="0.3">
      <c r="A14" s="40" t="s">
        <v>67</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1</v>
      </c>
      <c r="I19" s="17">
        <v>-0.25</v>
      </c>
      <c r="J19" s="17">
        <v>-0.66666666666666674</v>
      </c>
      <c r="K19" s="17">
        <v>-1</v>
      </c>
      <c r="L19" s="17" t="s">
        <v>82</v>
      </c>
      <c r="M19" s="17" t="s">
        <v>82</v>
      </c>
      <c r="N19" s="17">
        <v>-0.5</v>
      </c>
      <c r="O19" s="17">
        <v>-1</v>
      </c>
      <c r="P19" s="17" t="s">
        <v>82</v>
      </c>
      <c r="Q19" s="17" t="s">
        <v>82</v>
      </c>
      <c r="R19" s="17">
        <v>-1</v>
      </c>
      <c r="S19" s="17" t="s">
        <v>82</v>
      </c>
      <c r="T19" s="17">
        <v>1</v>
      </c>
      <c r="U19" s="17">
        <v>-0.5</v>
      </c>
      <c r="V19" s="17">
        <v>-1</v>
      </c>
      <c r="W19" s="22" t="s">
        <v>82</v>
      </c>
    </row>
    <row r="20" spans="1:23" x14ac:dyDescent="0.3">
      <c r="A20" s="38" t="s">
        <v>70</v>
      </c>
      <c r="B20" s="18"/>
      <c r="C20" s="19">
        <v>3</v>
      </c>
      <c r="D20" s="19">
        <v>0.25</v>
      </c>
      <c r="E20" s="19">
        <v>-0.6</v>
      </c>
      <c r="F20" s="19">
        <v>1</v>
      </c>
      <c r="G20" s="19">
        <v>-0.5</v>
      </c>
      <c r="H20" s="19">
        <v>0.5</v>
      </c>
      <c r="I20" s="19">
        <v>0</v>
      </c>
      <c r="J20" s="19">
        <v>-0.66666666666666674</v>
      </c>
      <c r="K20" s="19">
        <v>0</v>
      </c>
      <c r="L20" s="19">
        <v>0</v>
      </c>
      <c r="M20" s="19">
        <v>-1</v>
      </c>
      <c r="N20" s="19" t="s">
        <v>82</v>
      </c>
      <c r="O20" s="19" t="s">
        <v>82</v>
      </c>
      <c r="P20" s="19" t="s">
        <v>82</v>
      </c>
      <c r="Q20" s="19" t="s">
        <v>82</v>
      </c>
      <c r="R20" s="19" t="s">
        <v>82</v>
      </c>
      <c r="S20" s="19">
        <v>2</v>
      </c>
      <c r="T20" s="19">
        <v>-0.66666666666666674</v>
      </c>
      <c r="U20" s="19">
        <v>-1</v>
      </c>
      <c r="V20" s="19" t="s">
        <v>82</v>
      </c>
      <c r="W20" s="23">
        <v>1</v>
      </c>
    </row>
    <row r="21" spans="1:23" x14ac:dyDescent="0.3">
      <c r="A21" s="38" t="s">
        <v>64</v>
      </c>
      <c r="B21" s="18"/>
      <c r="C21" s="19" t="s">
        <v>82</v>
      </c>
      <c r="D21" s="19">
        <v>1</v>
      </c>
      <c r="E21" s="19">
        <v>1</v>
      </c>
      <c r="F21" s="19">
        <v>-0.5</v>
      </c>
      <c r="G21" s="19">
        <v>2</v>
      </c>
      <c r="H21" s="19">
        <v>-0.5</v>
      </c>
      <c r="I21" s="19">
        <v>-0.66666666666666674</v>
      </c>
      <c r="J21" s="19">
        <v>1</v>
      </c>
      <c r="K21" s="19">
        <v>0</v>
      </c>
      <c r="L21" s="19">
        <v>-1</v>
      </c>
      <c r="M21" s="19" t="s">
        <v>82</v>
      </c>
      <c r="N21" s="19">
        <v>5</v>
      </c>
      <c r="O21" s="19">
        <v>-0.83333333333333337</v>
      </c>
      <c r="P21" s="19">
        <v>2</v>
      </c>
      <c r="Q21" s="19">
        <v>-1</v>
      </c>
      <c r="R21" s="19" t="s">
        <v>82</v>
      </c>
      <c r="S21" s="19">
        <v>-1</v>
      </c>
      <c r="T21" s="19" t="s">
        <v>82</v>
      </c>
      <c r="U21" s="19" t="s">
        <v>82</v>
      </c>
      <c r="V21" s="19">
        <v>-1</v>
      </c>
      <c r="W21" s="23" t="s">
        <v>82</v>
      </c>
    </row>
    <row r="22" spans="1:23" x14ac:dyDescent="0.3">
      <c r="A22" s="38" t="s">
        <v>63</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82</v>
      </c>
      <c r="R22" s="19">
        <v>-0.66666666666666674</v>
      </c>
      <c r="S22" s="19">
        <v>0.33333333333333326</v>
      </c>
      <c r="T22" s="19">
        <v>0</v>
      </c>
      <c r="U22" s="19">
        <v>0</v>
      </c>
      <c r="V22" s="19">
        <v>-0.5</v>
      </c>
      <c r="W22" s="23"/>
    </row>
    <row r="23" spans="1:23" x14ac:dyDescent="0.3">
      <c r="A23" s="38" t="s">
        <v>66</v>
      </c>
      <c r="B23" s="18"/>
      <c r="C23" s="19">
        <v>0</v>
      </c>
      <c r="D23" s="19">
        <v>-1</v>
      </c>
      <c r="E23" s="19" t="s">
        <v>82</v>
      </c>
      <c r="F23" s="19">
        <v>1</v>
      </c>
      <c r="G23" s="19">
        <v>0.25</v>
      </c>
      <c r="H23" s="19">
        <v>-0.8</v>
      </c>
      <c r="I23" s="19">
        <v>-1</v>
      </c>
      <c r="J23" s="19" t="s">
        <v>82</v>
      </c>
      <c r="K23" s="19">
        <v>0</v>
      </c>
      <c r="L23" s="19">
        <v>-0.5</v>
      </c>
      <c r="M23" s="19">
        <v>1</v>
      </c>
      <c r="N23" s="19">
        <v>-1</v>
      </c>
      <c r="O23" s="19" t="s">
        <v>82</v>
      </c>
      <c r="P23" s="19">
        <v>-0.66666666666666674</v>
      </c>
      <c r="Q23" s="19">
        <v>-1</v>
      </c>
      <c r="R23" s="19" t="s">
        <v>82</v>
      </c>
      <c r="S23" s="19" t="s">
        <v>82</v>
      </c>
      <c r="T23" s="19" t="s">
        <v>82</v>
      </c>
      <c r="U23" s="19" t="s">
        <v>82</v>
      </c>
      <c r="V23" s="19">
        <v>1</v>
      </c>
      <c r="W23" s="23"/>
    </row>
    <row r="24" spans="1:23" x14ac:dyDescent="0.3">
      <c r="A24" s="38" t="s">
        <v>71</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82</v>
      </c>
      <c r="T24" s="19" t="s">
        <v>82</v>
      </c>
      <c r="U24" s="19">
        <v>-1</v>
      </c>
      <c r="V24" s="19" t="s">
        <v>82</v>
      </c>
      <c r="W24" s="23"/>
    </row>
    <row r="25" spans="1:23" x14ac:dyDescent="0.3">
      <c r="A25" s="38" t="s">
        <v>62</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82</v>
      </c>
      <c r="R25" s="19" t="s">
        <v>82</v>
      </c>
      <c r="S25" s="19" t="s">
        <v>82</v>
      </c>
      <c r="T25" s="19">
        <v>-1</v>
      </c>
      <c r="U25" s="19" t="s">
        <v>82</v>
      </c>
      <c r="V25" s="19" t="s">
        <v>82</v>
      </c>
      <c r="W25" s="23"/>
    </row>
    <row r="26" spans="1:23" x14ac:dyDescent="0.3">
      <c r="A26" s="38" t="s">
        <v>65</v>
      </c>
      <c r="B26" s="18"/>
      <c r="C26" s="19">
        <v>-0.66666666666666674</v>
      </c>
      <c r="D26" s="19">
        <v>4</v>
      </c>
      <c r="E26" s="19">
        <v>0.8</v>
      </c>
      <c r="F26" s="19">
        <v>-0.44444444444444442</v>
      </c>
      <c r="G26" s="19">
        <v>0</v>
      </c>
      <c r="H26" s="19">
        <v>-1</v>
      </c>
      <c r="I26" s="19" t="s">
        <v>82</v>
      </c>
      <c r="J26" s="19">
        <v>0.66666666666666674</v>
      </c>
      <c r="K26" s="19">
        <v>0</v>
      </c>
      <c r="L26" s="19">
        <v>-0.6</v>
      </c>
      <c r="M26" s="19">
        <v>-1</v>
      </c>
      <c r="N26" s="19" t="s">
        <v>82</v>
      </c>
      <c r="O26" s="19">
        <v>-1</v>
      </c>
      <c r="P26" s="19" t="s">
        <v>82</v>
      </c>
      <c r="Q26" s="19">
        <v>-0.66666666666666674</v>
      </c>
      <c r="R26" s="19">
        <v>-1</v>
      </c>
      <c r="S26" s="19" t="s">
        <v>82</v>
      </c>
      <c r="T26" s="19">
        <v>-0.875</v>
      </c>
      <c r="U26" s="19">
        <v>1</v>
      </c>
      <c r="V26" s="19">
        <v>1</v>
      </c>
      <c r="W26" s="23"/>
    </row>
    <row r="27" spans="1:23" x14ac:dyDescent="0.3">
      <c r="A27" s="38" t="s">
        <v>72</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82</v>
      </c>
      <c r="R27" s="19">
        <v>0.5</v>
      </c>
      <c r="S27" s="19">
        <v>1.3333333333333335</v>
      </c>
      <c r="T27" s="19">
        <v>-1</v>
      </c>
      <c r="U27" s="19" t="s">
        <v>82</v>
      </c>
      <c r="V27" s="19">
        <v>0.5</v>
      </c>
      <c r="W27" s="23"/>
    </row>
    <row r="28" spans="1:23" x14ac:dyDescent="0.3">
      <c r="A28" s="38" t="s">
        <v>73</v>
      </c>
      <c r="B28" s="18"/>
      <c r="C28" s="19">
        <v>0.33333333333333326</v>
      </c>
      <c r="D28" s="19">
        <v>0</v>
      </c>
      <c r="E28" s="19">
        <v>0</v>
      </c>
      <c r="F28" s="19">
        <v>1</v>
      </c>
      <c r="G28" s="19">
        <v>0.625</v>
      </c>
      <c r="H28" s="19">
        <v>-1</v>
      </c>
      <c r="I28" s="19" t="s">
        <v>82</v>
      </c>
      <c r="J28" s="19">
        <v>3</v>
      </c>
      <c r="K28" s="19">
        <v>-0.25</v>
      </c>
      <c r="L28" s="19">
        <v>-1</v>
      </c>
      <c r="M28" s="19" t="s">
        <v>82</v>
      </c>
      <c r="N28" s="19">
        <v>1</v>
      </c>
      <c r="O28" s="19">
        <v>0.25</v>
      </c>
      <c r="P28" s="19">
        <v>-1</v>
      </c>
      <c r="Q28" s="19" t="s">
        <v>82</v>
      </c>
      <c r="R28" s="19" t="s">
        <v>82</v>
      </c>
      <c r="S28" s="19" t="s">
        <v>82</v>
      </c>
      <c r="T28" s="19">
        <v>3</v>
      </c>
      <c r="U28" s="19">
        <v>-0.25</v>
      </c>
      <c r="V28" s="19">
        <v>0</v>
      </c>
      <c r="W28" s="23"/>
    </row>
    <row r="29" spans="1:23" x14ac:dyDescent="0.3">
      <c r="A29" s="38" t="s">
        <v>69</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82</v>
      </c>
      <c r="R29" s="19">
        <v>0.5</v>
      </c>
      <c r="S29" s="19">
        <v>-0.66666666666666674</v>
      </c>
      <c r="T29" s="19">
        <v>2</v>
      </c>
      <c r="U29" s="19">
        <v>-1</v>
      </c>
      <c r="V29" s="19" t="s">
        <v>82</v>
      </c>
      <c r="W29" s="23"/>
    </row>
    <row r="30" spans="1:23" x14ac:dyDescent="0.3">
      <c r="A30" s="40" t="s">
        <v>67</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8">
        <v>-1</v>
      </c>
      <c r="W35" s="13">
        <v>0</v>
      </c>
    </row>
    <row r="36" spans="1:23" x14ac:dyDescent="0.3">
      <c r="A36" s="38" t="s">
        <v>70</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0">
        <v>2</v>
      </c>
      <c r="W36" s="14">
        <v>2</v>
      </c>
    </row>
    <row r="37" spans="1:23" x14ac:dyDescent="0.3">
      <c r="A37" s="38" t="s">
        <v>64</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0">
        <v>-13</v>
      </c>
      <c r="W37" s="14">
        <v>0</v>
      </c>
    </row>
    <row r="38" spans="1:23" x14ac:dyDescent="0.3">
      <c r="A38" s="38" t="s">
        <v>63</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0">
        <v>-2</v>
      </c>
      <c r="W38" s="14"/>
    </row>
    <row r="39" spans="1:23" x14ac:dyDescent="0.3">
      <c r="A39" s="38" t="s">
        <v>66</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0">
        <v>2</v>
      </c>
      <c r="W39" s="14"/>
    </row>
    <row r="40" spans="1:23" x14ac:dyDescent="0.3">
      <c r="A40" s="38" t="s">
        <v>71</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0">
        <v>3</v>
      </c>
      <c r="W40" s="14"/>
    </row>
    <row r="41" spans="1:23" x14ac:dyDescent="0.3">
      <c r="A41" s="38" t="s">
        <v>62</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0">
        <v>1</v>
      </c>
      <c r="W41" s="14"/>
    </row>
    <row r="42" spans="1:23" x14ac:dyDescent="0.3">
      <c r="A42" s="38" t="s">
        <v>65</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0">
        <v>2</v>
      </c>
      <c r="W42" s="14"/>
    </row>
    <row r="43" spans="1:23" x14ac:dyDescent="0.3">
      <c r="A43" s="38" t="s">
        <v>72</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0">
        <v>1</v>
      </c>
      <c r="W43" s="14"/>
    </row>
    <row r="44" spans="1:23" x14ac:dyDescent="0.3">
      <c r="A44" s="38" t="s">
        <v>73</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0">
        <v>0</v>
      </c>
      <c r="W44" s="14"/>
    </row>
    <row r="45" spans="1:23" x14ac:dyDescent="0.3">
      <c r="A45" s="38" t="s">
        <v>69</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0">
        <v>4</v>
      </c>
      <c r="W45" s="14"/>
    </row>
    <row r="46" spans="1:23" x14ac:dyDescent="0.3">
      <c r="A46" s="40" t="s">
        <v>67</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28">
        <v>31</v>
      </c>
      <c r="W52" s="34"/>
    </row>
    <row r="53" spans="1:23" s="2" customFormat="1" x14ac:dyDescent="0.3">
      <c r="A53" s="42" t="s">
        <v>79</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1">
        <v>-2</v>
      </c>
      <c r="W53" s="34"/>
    </row>
    <row r="54" spans="1:23" s="2" customFormat="1" x14ac:dyDescent="0.3">
      <c r="A54" s="42" t="s">
        <v>80</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19">
        <v>-6.0606060606060552E-2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v>
      </c>
      <c r="C56" s="28">
        <v>6</v>
      </c>
      <c r="D56" s="28">
        <v>10</v>
      </c>
      <c r="E56" s="28">
        <v>6</v>
      </c>
      <c r="F56" s="28">
        <v>6</v>
      </c>
      <c r="G56" s="28">
        <v>10</v>
      </c>
      <c r="H56" s="28">
        <v>10</v>
      </c>
      <c r="I56" s="28">
        <v>7</v>
      </c>
      <c r="J56" s="28">
        <v>4</v>
      </c>
      <c r="K56" s="28">
        <v>3</v>
      </c>
      <c r="L56" s="28">
        <v>1</v>
      </c>
      <c r="M56" s="28">
        <v>3</v>
      </c>
      <c r="N56" s="28">
        <v>7</v>
      </c>
      <c r="O56" s="28">
        <v>1</v>
      </c>
      <c r="P56" s="28">
        <v>3</v>
      </c>
      <c r="Q56" s="28">
        <v>1</v>
      </c>
      <c r="R56" s="28">
        <v>2</v>
      </c>
      <c r="S56" s="28">
        <v>4</v>
      </c>
      <c r="T56" s="28">
        <v>3</v>
      </c>
      <c r="U56" s="28">
        <v>14</v>
      </c>
      <c r="V56" s="28">
        <v>2</v>
      </c>
      <c r="W56" s="35">
        <v>4</v>
      </c>
    </row>
    <row r="57" spans="1:23" s="2" customFormat="1" x14ac:dyDescent="0.3">
      <c r="A57" s="42" t="s">
        <v>79</v>
      </c>
      <c r="B57" s="30"/>
      <c r="C57" s="31">
        <v>3</v>
      </c>
      <c r="D57" s="31">
        <v>4</v>
      </c>
      <c r="E57" s="31">
        <v>-4</v>
      </c>
      <c r="F57" s="31">
        <v>0</v>
      </c>
      <c r="G57" s="31">
        <v>4</v>
      </c>
      <c r="H57" s="31">
        <v>0</v>
      </c>
      <c r="I57" s="31">
        <v>-3</v>
      </c>
      <c r="J57" s="31">
        <v>-3</v>
      </c>
      <c r="K57" s="31">
        <v>-1</v>
      </c>
      <c r="L57" s="31">
        <v>-2</v>
      </c>
      <c r="M57" s="31">
        <v>2</v>
      </c>
      <c r="N57" s="31">
        <v>4</v>
      </c>
      <c r="O57" s="31">
        <v>-6</v>
      </c>
      <c r="P57" s="31">
        <v>2</v>
      </c>
      <c r="Q57" s="31">
        <v>-2</v>
      </c>
      <c r="R57" s="31">
        <v>1</v>
      </c>
      <c r="S57" s="31">
        <v>2</v>
      </c>
      <c r="T57" s="31">
        <v>-1</v>
      </c>
      <c r="U57" s="31">
        <v>11</v>
      </c>
      <c r="V57" s="31">
        <v>-12</v>
      </c>
      <c r="W57" s="36">
        <v>2</v>
      </c>
    </row>
    <row r="58" spans="1:23" s="2" customFormat="1" x14ac:dyDescent="0.3">
      <c r="A58" s="44" t="s">
        <v>80</v>
      </c>
      <c r="B58" s="30"/>
      <c r="C58" s="19">
        <v>1</v>
      </c>
      <c r="D58" s="19">
        <v>0.66666666666666674</v>
      </c>
      <c r="E58" s="19">
        <v>-0.4</v>
      </c>
      <c r="F58" s="19">
        <v>0</v>
      </c>
      <c r="G58" s="19">
        <v>0.66666666666666674</v>
      </c>
      <c r="H58" s="19">
        <v>0</v>
      </c>
      <c r="I58" s="19">
        <v>-0.30000000000000004</v>
      </c>
      <c r="J58" s="19">
        <v>-0.4285714285714286</v>
      </c>
      <c r="K58" s="19">
        <v>-0.25</v>
      </c>
      <c r="L58" s="19">
        <v>-0.66666666666666674</v>
      </c>
      <c r="M58" s="19">
        <v>2</v>
      </c>
      <c r="N58" s="19">
        <v>1.3333333333333335</v>
      </c>
      <c r="O58" s="19">
        <v>-0.85714285714285721</v>
      </c>
      <c r="P58" s="19">
        <v>2</v>
      </c>
      <c r="Q58" s="19">
        <v>-0.66666666666666674</v>
      </c>
      <c r="R58" s="19">
        <v>1</v>
      </c>
      <c r="S58" s="19">
        <v>1</v>
      </c>
      <c r="T58" s="19">
        <v>-0.25</v>
      </c>
      <c r="U58" s="19">
        <v>3.666666666666667</v>
      </c>
      <c r="V58" s="19">
        <v>-0.85714285714285721</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29"/>
      <c r="W60" s="34"/>
    </row>
    <row r="61" spans="1:23" s="2" customFormat="1" x14ac:dyDescent="0.3">
      <c r="A61" s="42" t="s">
        <v>79</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29"/>
      <c r="W61" s="34"/>
    </row>
    <row r="62" spans="1:23" s="2" customFormat="1" x14ac:dyDescent="0.3">
      <c r="A62" s="42" t="s">
        <v>80</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35</v>
      </c>
      <c r="C64" s="28">
        <v>32</v>
      </c>
      <c r="D64" s="28">
        <v>39</v>
      </c>
      <c r="E64" s="28">
        <v>40</v>
      </c>
      <c r="F64" s="28">
        <v>52</v>
      </c>
      <c r="G64" s="28">
        <v>66</v>
      </c>
      <c r="H64" s="28">
        <v>15</v>
      </c>
      <c r="I64" s="28">
        <v>28</v>
      </c>
      <c r="J64" s="28">
        <v>46</v>
      </c>
      <c r="K64" s="28">
        <v>27</v>
      </c>
      <c r="L64" s="28">
        <v>34</v>
      </c>
      <c r="M64" s="28">
        <v>24</v>
      </c>
      <c r="N64" s="28">
        <v>24</v>
      </c>
      <c r="O64" s="28">
        <v>29</v>
      </c>
      <c r="P64" s="28">
        <v>5</v>
      </c>
      <c r="Q64" s="28">
        <v>10</v>
      </c>
      <c r="R64" s="28">
        <v>11</v>
      </c>
      <c r="S64" s="28">
        <v>28</v>
      </c>
      <c r="T64" s="28">
        <v>24</v>
      </c>
      <c r="U64" s="28">
        <v>15</v>
      </c>
      <c r="V64" s="28">
        <v>24</v>
      </c>
      <c r="W64" s="34"/>
    </row>
    <row r="65" spans="1:23" s="2" customFormat="1" x14ac:dyDescent="0.3">
      <c r="A65" s="42" t="s">
        <v>79</v>
      </c>
      <c r="B65" s="30"/>
      <c r="C65" s="31">
        <v>-3</v>
      </c>
      <c r="D65" s="31">
        <v>7</v>
      </c>
      <c r="E65" s="31">
        <v>1</v>
      </c>
      <c r="F65" s="31">
        <v>12</v>
      </c>
      <c r="G65" s="31">
        <v>14</v>
      </c>
      <c r="H65" s="31">
        <v>-51</v>
      </c>
      <c r="I65" s="31">
        <v>13</v>
      </c>
      <c r="J65" s="31">
        <v>18</v>
      </c>
      <c r="K65" s="31">
        <v>-19</v>
      </c>
      <c r="L65" s="31">
        <v>7</v>
      </c>
      <c r="M65" s="31">
        <v>-10</v>
      </c>
      <c r="N65" s="31">
        <v>0</v>
      </c>
      <c r="O65" s="31">
        <v>5</v>
      </c>
      <c r="P65" s="31">
        <v>-24</v>
      </c>
      <c r="Q65" s="31">
        <v>5</v>
      </c>
      <c r="R65" s="31">
        <v>1</v>
      </c>
      <c r="S65" s="31">
        <v>17</v>
      </c>
      <c r="T65" s="31">
        <v>-4</v>
      </c>
      <c r="U65" s="31">
        <v>-9</v>
      </c>
      <c r="V65" s="31">
        <v>9</v>
      </c>
      <c r="W65" s="34"/>
    </row>
    <row r="66" spans="1:23" s="2" customFormat="1" x14ac:dyDescent="0.3">
      <c r="A66" s="44" t="s">
        <v>80</v>
      </c>
      <c r="B66" s="32"/>
      <c r="C66" s="21">
        <v>-8.5714285714285743E-2</v>
      </c>
      <c r="D66" s="21">
        <v>0.21875</v>
      </c>
      <c r="E66" s="21">
        <v>2.564102564102555E-2</v>
      </c>
      <c r="F66" s="21">
        <v>0.30000000000000004</v>
      </c>
      <c r="G66" s="21">
        <v>0.26923076923076916</v>
      </c>
      <c r="H66" s="21">
        <v>-0.77272727272727271</v>
      </c>
      <c r="I66" s="21">
        <v>0.8666666666666667</v>
      </c>
      <c r="J66" s="21">
        <v>0.64285714285714279</v>
      </c>
      <c r="K66" s="21">
        <v>-0.41304347826086951</v>
      </c>
      <c r="L66" s="21">
        <v>0.2592592592592593</v>
      </c>
      <c r="M66" s="21">
        <v>-0.29411764705882348</v>
      </c>
      <c r="N66" s="21">
        <v>0</v>
      </c>
      <c r="O66" s="21">
        <v>0.20833333333333326</v>
      </c>
      <c r="P66" s="21">
        <v>-0.82758620689655171</v>
      </c>
      <c r="Q66" s="21">
        <v>1</v>
      </c>
      <c r="R66" s="21">
        <v>0.10000000000000009</v>
      </c>
      <c r="S66" s="21">
        <v>1.5454545454545454</v>
      </c>
      <c r="T66" s="21">
        <v>-0.1428571428571429</v>
      </c>
      <c r="U66" s="21">
        <v>-0.375</v>
      </c>
      <c r="V66" s="21">
        <v>0.60000000000000009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8">
        <v>0</v>
      </c>
      <c r="W3" s="13">
        <v>1</v>
      </c>
    </row>
    <row r="4" spans="1:23" x14ac:dyDescent="0.3">
      <c r="A4" s="38"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v>1</v>
      </c>
    </row>
    <row r="5" spans="1:23" x14ac:dyDescent="0.3">
      <c r="A5" s="38" t="s">
        <v>64</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0">
        <v>0</v>
      </c>
      <c r="W5" s="14">
        <v>0</v>
      </c>
    </row>
    <row r="6" spans="1:23" x14ac:dyDescent="0.3">
      <c r="A6" s="38" t="s">
        <v>63</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row>
    <row r="7" spans="1:23" x14ac:dyDescent="0.3">
      <c r="A7" s="38"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0">
        <v>0</v>
      </c>
      <c r="W8" s="14"/>
    </row>
    <row r="9" spans="1:23" x14ac:dyDescent="0.3">
      <c r="A9" s="38" t="s">
        <v>62</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0">
        <v>0</v>
      </c>
      <c r="W9" s="14"/>
    </row>
    <row r="10" spans="1:23" x14ac:dyDescent="0.3">
      <c r="A10" s="38" t="s">
        <v>65</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0">
        <v>1</v>
      </c>
      <c r="W10" s="14"/>
    </row>
    <row r="11" spans="1:23" x14ac:dyDescent="0.3">
      <c r="A11" s="38" t="s">
        <v>72</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73</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0">
        <v>0</v>
      </c>
      <c r="W12" s="14"/>
    </row>
    <row r="13" spans="1:23" x14ac:dyDescent="0.3">
      <c r="A13" s="38" t="s">
        <v>69</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67</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t="s">
        <v>82</v>
      </c>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v>
      </c>
      <c r="Q21" s="19">
        <v>-1</v>
      </c>
      <c r="R21" s="19" t="s">
        <v>82</v>
      </c>
      <c r="S21" s="19" t="s">
        <v>82</v>
      </c>
      <c r="T21" s="19" t="s">
        <v>82</v>
      </c>
      <c r="U21" s="19" t="s">
        <v>82</v>
      </c>
      <c r="V21" s="19" t="s">
        <v>82</v>
      </c>
      <c r="W21" s="23" t="s">
        <v>82</v>
      </c>
    </row>
    <row r="22" spans="1:23" x14ac:dyDescent="0.3">
      <c r="A22" s="38" t="s">
        <v>63</v>
      </c>
      <c r="B22" s="18"/>
      <c r="C22" s="19" t="s">
        <v>82</v>
      </c>
      <c r="D22" s="19" t="s">
        <v>82</v>
      </c>
      <c r="E22" s="19">
        <v>0.5</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v>0</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v>
      </c>
      <c r="L26" s="19">
        <v>-1</v>
      </c>
      <c r="M26" s="19" t="s">
        <v>82</v>
      </c>
      <c r="N26" s="19">
        <v>-1</v>
      </c>
      <c r="O26" s="19" t="s">
        <v>82</v>
      </c>
      <c r="P26" s="19">
        <v>-1</v>
      </c>
      <c r="Q26" s="19" t="s">
        <v>82</v>
      </c>
      <c r="R26" s="19" t="s">
        <v>82</v>
      </c>
      <c r="S26" s="19">
        <v>-1</v>
      </c>
      <c r="T26" s="19" t="s">
        <v>82</v>
      </c>
      <c r="U26" s="19" t="s">
        <v>82</v>
      </c>
      <c r="V26" s="19">
        <v>0</v>
      </c>
      <c r="W26" s="23"/>
    </row>
    <row r="27" spans="1:23" x14ac:dyDescent="0.3">
      <c r="A27" s="38" t="s">
        <v>72</v>
      </c>
      <c r="B27" s="18"/>
      <c r="C27" s="19" t="s">
        <v>82</v>
      </c>
      <c r="D27" s="19" t="s">
        <v>82</v>
      </c>
      <c r="E27" s="19" t="s">
        <v>82</v>
      </c>
      <c r="F27" s="19">
        <v>0</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19">
        <v>-1</v>
      </c>
      <c r="W27" s="23"/>
    </row>
    <row r="28" spans="1:23" x14ac:dyDescent="0.3">
      <c r="A28" s="38" t="s">
        <v>73</v>
      </c>
      <c r="B28" s="18"/>
      <c r="C28" s="19">
        <v>-1</v>
      </c>
      <c r="D28" s="19" t="s">
        <v>82</v>
      </c>
      <c r="E28" s="19" t="s">
        <v>82</v>
      </c>
      <c r="F28" s="19">
        <v>-1</v>
      </c>
      <c r="G28" s="19" t="s">
        <v>82</v>
      </c>
      <c r="H28" s="19">
        <v>0</v>
      </c>
      <c r="I28" s="19">
        <v>-1</v>
      </c>
      <c r="J28" s="19" t="s">
        <v>82</v>
      </c>
      <c r="K28" s="19">
        <v>1</v>
      </c>
      <c r="L28" s="19">
        <v>-0.5</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2</v>
      </c>
      <c r="D30" s="21">
        <v>0</v>
      </c>
      <c r="E30" s="21">
        <v>-1</v>
      </c>
      <c r="F30" s="21" t="s">
        <v>82</v>
      </c>
      <c r="G30" s="21">
        <v>-0.33333333333333337</v>
      </c>
      <c r="H30" s="21">
        <v>-1</v>
      </c>
      <c r="I30" s="21" t="s">
        <v>82</v>
      </c>
      <c r="J30" s="21">
        <v>0.5</v>
      </c>
      <c r="K30" s="21">
        <v>0</v>
      </c>
      <c r="L30" s="21">
        <v>-0.33333333333333337</v>
      </c>
      <c r="M30" s="21">
        <v>-1</v>
      </c>
      <c r="N30" s="21" t="s">
        <v>82</v>
      </c>
      <c r="O30" s="21" t="s">
        <v>82</v>
      </c>
      <c r="P30" s="21">
        <v>-0.88888888888888884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8">
        <v>0</v>
      </c>
      <c r="W35" s="13">
        <v>1</v>
      </c>
    </row>
    <row r="36" spans="1:23" x14ac:dyDescent="0.3">
      <c r="A36" s="38"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v>1</v>
      </c>
    </row>
    <row r="37" spans="1:23" x14ac:dyDescent="0.3">
      <c r="A37" s="38" t="s">
        <v>64</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0">
        <v>0</v>
      </c>
      <c r="W37" s="14">
        <v>0</v>
      </c>
    </row>
    <row r="38" spans="1:23" x14ac:dyDescent="0.3">
      <c r="A38" s="38" t="s">
        <v>63</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row>
    <row r="39" spans="1:23" x14ac:dyDescent="0.3">
      <c r="A39" s="38"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0">
        <v>0</v>
      </c>
      <c r="W40" s="14"/>
    </row>
    <row r="41" spans="1:23" x14ac:dyDescent="0.3">
      <c r="A41" s="38" t="s">
        <v>62</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0">
        <v>0</v>
      </c>
      <c r="W41" s="14"/>
    </row>
    <row r="42" spans="1:23" x14ac:dyDescent="0.3">
      <c r="A42" s="38" t="s">
        <v>65</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0">
        <v>0</v>
      </c>
      <c r="W42" s="14"/>
    </row>
    <row r="43" spans="1:23" x14ac:dyDescent="0.3">
      <c r="A43" s="38" t="s">
        <v>72</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0">
        <v>-1</v>
      </c>
      <c r="W43" s="14"/>
    </row>
    <row r="44" spans="1:23" x14ac:dyDescent="0.3">
      <c r="A44" s="38" t="s">
        <v>73</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0">
        <v>0</v>
      </c>
      <c r="W44" s="14"/>
    </row>
    <row r="45" spans="1:23" x14ac:dyDescent="0.3">
      <c r="A45" s="38" t="s">
        <v>69</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67</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28">
        <v>3</v>
      </c>
      <c r="W52" s="34"/>
    </row>
    <row r="53" spans="1:23" s="2" customFormat="1" x14ac:dyDescent="0.3">
      <c r="A53" s="42" t="s">
        <v>79</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1">
        <v>1</v>
      </c>
      <c r="W53" s="34"/>
    </row>
    <row r="54" spans="1:23" s="2" customFormat="1" x14ac:dyDescent="0.3">
      <c r="A54" s="42" t="s">
        <v>80</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19">
        <v>0.5</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1</v>
      </c>
      <c r="F56" s="28">
        <v>0</v>
      </c>
      <c r="G56" s="28">
        <v>1</v>
      </c>
      <c r="H56" s="28">
        <v>1</v>
      </c>
      <c r="I56" s="28">
        <v>1</v>
      </c>
      <c r="J56" s="28">
        <v>1</v>
      </c>
      <c r="K56" s="28">
        <v>0</v>
      </c>
      <c r="L56" s="28">
        <v>0</v>
      </c>
      <c r="M56" s="28">
        <v>0</v>
      </c>
      <c r="N56" s="28">
        <v>0</v>
      </c>
      <c r="O56" s="28">
        <v>1</v>
      </c>
      <c r="P56" s="28">
        <v>1</v>
      </c>
      <c r="Q56" s="28">
        <v>0</v>
      </c>
      <c r="R56" s="28">
        <v>0</v>
      </c>
      <c r="S56" s="28">
        <v>0</v>
      </c>
      <c r="T56" s="28">
        <v>0</v>
      </c>
      <c r="U56" s="28">
        <v>0</v>
      </c>
      <c r="V56" s="28">
        <v>0</v>
      </c>
      <c r="W56" s="35">
        <v>2</v>
      </c>
    </row>
    <row r="57" spans="1:23" s="2" customFormat="1" x14ac:dyDescent="0.3">
      <c r="A57" s="42" t="s">
        <v>79</v>
      </c>
      <c r="B57" s="30"/>
      <c r="C57" s="31" t="s">
        <v>82</v>
      </c>
      <c r="D57" s="31" t="s">
        <v>82</v>
      </c>
      <c r="E57" s="31" t="s">
        <v>82</v>
      </c>
      <c r="F57" s="31">
        <v>-1</v>
      </c>
      <c r="G57" s="31" t="s">
        <v>82</v>
      </c>
      <c r="H57" s="31">
        <v>0</v>
      </c>
      <c r="I57" s="31">
        <v>0</v>
      </c>
      <c r="J57" s="31">
        <v>0</v>
      </c>
      <c r="K57" s="31">
        <v>-1</v>
      </c>
      <c r="L57" s="31" t="s">
        <v>82</v>
      </c>
      <c r="M57" s="31" t="s">
        <v>82</v>
      </c>
      <c r="N57" s="31" t="s">
        <v>82</v>
      </c>
      <c r="O57" s="31" t="s">
        <v>82</v>
      </c>
      <c r="P57" s="31">
        <v>0</v>
      </c>
      <c r="Q57" s="31">
        <v>-1</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v>-1</v>
      </c>
      <c r="G58" s="19" t="s">
        <v>82</v>
      </c>
      <c r="H58" s="19">
        <v>0</v>
      </c>
      <c r="I58" s="19">
        <v>0</v>
      </c>
      <c r="J58" s="19">
        <v>0</v>
      </c>
      <c r="K58" s="19">
        <v>-1</v>
      </c>
      <c r="L58" s="19" t="s">
        <v>82</v>
      </c>
      <c r="M58" s="19" t="s">
        <v>82</v>
      </c>
      <c r="N58" s="19" t="s">
        <v>82</v>
      </c>
      <c r="O58" s="19" t="s">
        <v>82</v>
      </c>
      <c r="P58" s="19">
        <v>0</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29"/>
      <c r="W60" s="34"/>
    </row>
    <row r="61" spans="1:23" s="2" customFormat="1" x14ac:dyDescent="0.3">
      <c r="A61" s="42" t="s">
        <v>79</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29"/>
      <c r="W61" s="34"/>
    </row>
    <row r="62" spans="1:23" s="2" customFormat="1" x14ac:dyDescent="0.3">
      <c r="A62" s="42" t="s">
        <v>80</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v>
      </c>
      <c r="C64" s="28">
        <v>6</v>
      </c>
      <c r="D64" s="28">
        <v>7</v>
      </c>
      <c r="E64" s="28">
        <v>4</v>
      </c>
      <c r="F64" s="28">
        <v>11</v>
      </c>
      <c r="G64" s="28">
        <v>8</v>
      </c>
      <c r="H64" s="28">
        <v>4</v>
      </c>
      <c r="I64" s="28">
        <v>7</v>
      </c>
      <c r="J64" s="28">
        <v>6</v>
      </c>
      <c r="K64" s="28">
        <v>9</v>
      </c>
      <c r="L64" s="28">
        <v>4</v>
      </c>
      <c r="M64" s="28">
        <v>3</v>
      </c>
      <c r="N64" s="28">
        <v>3</v>
      </c>
      <c r="O64" s="28">
        <v>17</v>
      </c>
      <c r="P64" s="28">
        <v>2</v>
      </c>
      <c r="Q64" s="28">
        <v>1</v>
      </c>
      <c r="R64" s="28">
        <v>3</v>
      </c>
      <c r="S64" s="28">
        <v>12</v>
      </c>
      <c r="T64" s="28">
        <v>5</v>
      </c>
      <c r="U64" s="28">
        <v>2</v>
      </c>
      <c r="V64" s="28">
        <v>4</v>
      </c>
      <c r="W64" s="34"/>
    </row>
    <row r="65" spans="1:23" s="2" customFormat="1" x14ac:dyDescent="0.3">
      <c r="A65" s="42" t="s">
        <v>79</v>
      </c>
      <c r="B65" s="30"/>
      <c r="C65" s="31">
        <v>3</v>
      </c>
      <c r="D65" s="31">
        <v>1</v>
      </c>
      <c r="E65" s="31">
        <v>-3</v>
      </c>
      <c r="F65" s="31">
        <v>7</v>
      </c>
      <c r="G65" s="31">
        <v>-3</v>
      </c>
      <c r="H65" s="31">
        <v>-4</v>
      </c>
      <c r="I65" s="31">
        <v>3</v>
      </c>
      <c r="J65" s="31">
        <v>-1</v>
      </c>
      <c r="K65" s="31">
        <v>3</v>
      </c>
      <c r="L65" s="31">
        <v>-5</v>
      </c>
      <c r="M65" s="31">
        <v>-1</v>
      </c>
      <c r="N65" s="31">
        <v>0</v>
      </c>
      <c r="O65" s="31">
        <v>14</v>
      </c>
      <c r="P65" s="31">
        <v>-15</v>
      </c>
      <c r="Q65" s="31">
        <v>-1</v>
      </c>
      <c r="R65" s="31">
        <v>2</v>
      </c>
      <c r="S65" s="31">
        <v>9</v>
      </c>
      <c r="T65" s="31">
        <v>-7</v>
      </c>
      <c r="U65" s="31">
        <v>-3</v>
      </c>
      <c r="V65" s="31">
        <v>2</v>
      </c>
      <c r="W65" s="34"/>
    </row>
    <row r="66" spans="1:23" s="2" customFormat="1" x14ac:dyDescent="0.3">
      <c r="A66" s="44" t="s">
        <v>80</v>
      </c>
      <c r="B66" s="32"/>
      <c r="C66" s="21">
        <v>1</v>
      </c>
      <c r="D66" s="21">
        <v>0.16666666666666674</v>
      </c>
      <c r="E66" s="21">
        <v>-0.4285714285714286</v>
      </c>
      <c r="F66" s="21">
        <v>1.75</v>
      </c>
      <c r="G66" s="21">
        <v>-0.27272727272727271</v>
      </c>
      <c r="H66" s="21">
        <v>-0.5</v>
      </c>
      <c r="I66" s="21">
        <v>0.75</v>
      </c>
      <c r="J66" s="21">
        <v>-0.1428571428571429</v>
      </c>
      <c r="K66" s="21">
        <v>0.5</v>
      </c>
      <c r="L66" s="21">
        <v>-0.55555555555555558</v>
      </c>
      <c r="M66" s="21">
        <v>-0.25</v>
      </c>
      <c r="N66" s="21">
        <v>0</v>
      </c>
      <c r="O66" s="21">
        <v>4.666666666666667</v>
      </c>
      <c r="P66" s="21">
        <v>-0.88235294117647056</v>
      </c>
      <c r="Q66" s="21">
        <v>-0.5</v>
      </c>
      <c r="R66" s="21">
        <v>2</v>
      </c>
      <c r="S66" s="21">
        <v>3</v>
      </c>
      <c r="T66" s="21">
        <v>-0.58333333333333326</v>
      </c>
      <c r="U66" s="21">
        <v>-0.6</v>
      </c>
      <c r="V66" s="21">
        <v>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8">
        <v>0</v>
      </c>
      <c r="W3" s="13">
        <v>1</v>
      </c>
    </row>
    <row r="4" spans="1:23" x14ac:dyDescent="0.3">
      <c r="A4" s="38" t="s">
        <v>70</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0">
        <v>0</v>
      </c>
      <c r="W4" s="14">
        <v>1</v>
      </c>
    </row>
    <row r="5" spans="1:23" x14ac:dyDescent="0.3">
      <c r="A5" s="38" t="s">
        <v>64</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0">
        <v>0</v>
      </c>
      <c r="W5" s="14">
        <v>1</v>
      </c>
    </row>
    <row r="6" spans="1:23" x14ac:dyDescent="0.3">
      <c r="A6" s="38" t="s">
        <v>63</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0">
        <v>1</v>
      </c>
      <c r="W6" s="14"/>
    </row>
    <row r="7" spans="1:23" x14ac:dyDescent="0.3">
      <c r="A7" s="38" t="s">
        <v>66</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0">
        <v>3</v>
      </c>
      <c r="W7" s="14"/>
    </row>
    <row r="8" spans="1:23" x14ac:dyDescent="0.3">
      <c r="A8" s="38" t="s">
        <v>71</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0">
        <v>2</v>
      </c>
      <c r="W8" s="14"/>
    </row>
    <row r="9" spans="1:23" x14ac:dyDescent="0.3">
      <c r="A9" s="38" t="s">
        <v>62</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0">
        <v>1</v>
      </c>
      <c r="W9" s="14"/>
    </row>
    <row r="10" spans="1:23" x14ac:dyDescent="0.3">
      <c r="A10" s="38" t="s">
        <v>65</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0">
        <v>1</v>
      </c>
      <c r="W10" s="14"/>
    </row>
    <row r="11" spans="1:23" x14ac:dyDescent="0.3">
      <c r="A11" s="38" t="s">
        <v>72</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0">
        <v>4</v>
      </c>
      <c r="W11" s="14"/>
    </row>
    <row r="12" spans="1:23" x14ac:dyDescent="0.3">
      <c r="A12" s="38" t="s">
        <v>73</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0">
        <v>2</v>
      </c>
      <c r="W12" s="14"/>
    </row>
    <row r="13" spans="1:23" x14ac:dyDescent="0.3">
      <c r="A13" s="38" t="s">
        <v>69</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0">
        <v>0</v>
      </c>
      <c r="W13" s="14"/>
    </row>
    <row r="14" spans="1:23" x14ac:dyDescent="0.3">
      <c r="A14" s="40" t="s">
        <v>67</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2">
        <v>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v>
      </c>
      <c r="F20" s="19">
        <v>0</v>
      </c>
      <c r="G20" s="19">
        <v>1</v>
      </c>
      <c r="H20" s="19">
        <v>-1</v>
      </c>
      <c r="I20" s="19" t="s">
        <v>82</v>
      </c>
      <c r="J20" s="19">
        <v>1</v>
      </c>
      <c r="K20" s="19">
        <v>-1</v>
      </c>
      <c r="L20" s="19" t="s">
        <v>82</v>
      </c>
      <c r="M20" s="19" t="s">
        <v>82</v>
      </c>
      <c r="N20" s="19">
        <v>1</v>
      </c>
      <c r="O20" s="19">
        <v>-1</v>
      </c>
      <c r="P20" s="19" t="s">
        <v>82</v>
      </c>
      <c r="Q20" s="19" t="s">
        <v>82</v>
      </c>
      <c r="R20" s="19" t="s">
        <v>82</v>
      </c>
      <c r="S20" s="19" t="s">
        <v>82</v>
      </c>
      <c r="T20" s="19">
        <v>-1</v>
      </c>
      <c r="U20" s="19" t="s">
        <v>82</v>
      </c>
      <c r="V20" s="19" t="s">
        <v>82</v>
      </c>
      <c r="W20" s="23" t="s">
        <v>82</v>
      </c>
    </row>
    <row r="21" spans="1:23" x14ac:dyDescent="0.3">
      <c r="A21" s="38" t="s">
        <v>64</v>
      </c>
      <c r="B21" s="18"/>
      <c r="C21" s="19" t="s">
        <v>82</v>
      </c>
      <c r="D21" s="19" t="s">
        <v>82</v>
      </c>
      <c r="E21" s="19" t="s">
        <v>82</v>
      </c>
      <c r="F21" s="19">
        <v>-1</v>
      </c>
      <c r="G21" s="19" t="s">
        <v>82</v>
      </c>
      <c r="H21" s="19">
        <v>0</v>
      </c>
      <c r="I21" s="19">
        <v>-1</v>
      </c>
      <c r="J21" s="19" t="s">
        <v>82</v>
      </c>
      <c r="K21" s="19">
        <v>2</v>
      </c>
      <c r="L21" s="19">
        <v>-1</v>
      </c>
      <c r="M21" s="19" t="s">
        <v>82</v>
      </c>
      <c r="N21" s="19" t="s">
        <v>82</v>
      </c>
      <c r="O21" s="19">
        <v>0</v>
      </c>
      <c r="P21" s="19">
        <v>-0.5</v>
      </c>
      <c r="Q21" s="19">
        <v>-1</v>
      </c>
      <c r="R21" s="19" t="s">
        <v>82</v>
      </c>
      <c r="S21" s="19">
        <v>-1</v>
      </c>
      <c r="T21" s="19" t="s">
        <v>82</v>
      </c>
      <c r="U21" s="19" t="s">
        <v>82</v>
      </c>
      <c r="V21" s="19">
        <v>-1</v>
      </c>
      <c r="W21" s="23" t="s">
        <v>82</v>
      </c>
    </row>
    <row r="22" spans="1:23" x14ac:dyDescent="0.3">
      <c r="A22" s="38" t="s">
        <v>63</v>
      </c>
      <c r="B22" s="18"/>
      <c r="C22" s="19">
        <v>0</v>
      </c>
      <c r="D22" s="19">
        <v>0</v>
      </c>
      <c r="E22" s="19">
        <v>-1</v>
      </c>
      <c r="F22" s="19" t="s">
        <v>82</v>
      </c>
      <c r="G22" s="19" t="s">
        <v>82</v>
      </c>
      <c r="H22" s="19">
        <v>-1</v>
      </c>
      <c r="I22" s="19" t="s">
        <v>82</v>
      </c>
      <c r="J22" s="19">
        <v>0</v>
      </c>
      <c r="K22" s="19">
        <v>-1</v>
      </c>
      <c r="L22" s="19" t="s">
        <v>82</v>
      </c>
      <c r="M22" s="19">
        <v>0</v>
      </c>
      <c r="N22" s="19">
        <v>-0.33333333333333337</v>
      </c>
      <c r="O22" s="19">
        <v>0</v>
      </c>
      <c r="P22" s="19">
        <v>-0.5</v>
      </c>
      <c r="Q22" s="19">
        <v>7</v>
      </c>
      <c r="R22" s="19">
        <v>0</v>
      </c>
      <c r="S22" s="19">
        <v>-0.625</v>
      </c>
      <c r="T22" s="19">
        <v>-1</v>
      </c>
      <c r="U22" s="19" t="s">
        <v>82</v>
      </c>
      <c r="V22" s="19">
        <v>-0.66666666666666674</v>
      </c>
      <c r="W22" s="23"/>
    </row>
    <row r="23" spans="1:23" x14ac:dyDescent="0.3">
      <c r="A23" s="38" t="s">
        <v>66</v>
      </c>
      <c r="B23" s="18"/>
      <c r="C23" s="19" t="s">
        <v>82</v>
      </c>
      <c r="D23" s="19" t="s">
        <v>82</v>
      </c>
      <c r="E23" s="19" t="s">
        <v>82</v>
      </c>
      <c r="F23" s="19">
        <v>2</v>
      </c>
      <c r="G23" s="19">
        <v>-1</v>
      </c>
      <c r="H23" s="19" t="s">
        <v>82</v>
      </c>
      <c r="I23" s="19">
        <v>-1</v>
      </c>
      <c r="J23" s="19" t="s">
        <v>82</v>
      </c>
      <c r="K23" s="19" t="s">
        <v>82</v>
      </c>
      <c r="L23" s="19">
        <v>1</v>
      </c>
      <c r="M23" s="19">
        <v>-0.5</v>
      </c>
      <c r="N23" s="19">
        <v>-1</v>
      </c>
      <c r="O23" s="19" t="s">
        <v>82</v>
      </c>
      <c r="P23" s="19">
        <v>1</v>
      </c>
      <c r="Q23" s="19">
        <v>-1</v>
      </c>
      <c r="R23" s="19" t="s">
        <v>82</v>
      </c>
      <c r="S23" s="19" t="s">
        <v>82</v>
      </c>
      <c r="T23" s="19" t="s">
        <v>82</v>
      </c>
      <c r="U23" s="19" t="s">
        <v>82</v>
      </c>
      <c r="V23" s="19">
        <v>0.5</v>
      </c>
      <c r="W23" s="23"/>
    </row>
    <row r="24" spans="1:23" x14ac:dyDescent="0.3">
      <c r="A24" s="38" t="s">
        <v>71</v>
      </c>
      <c r="B24" s="18"/>
      <c r="C24" s="19" t="s">
        <v>82</v>
      </c>
      <c r="D24" s="19">
        <v>-1</v>
      </c>
      <c r="E24" s="19" t="s">
        <v>82</v>
      </c>
      <c r="F24" s="19">
        <v>2</v>
      </c>
      <c r="G24" s="19">
        <v>-0.33333333333333337</v>
      </c>
      <c r="H24" s="19">
        <v>-1</v>
      </c>
      <c r="I24" s="19" t="s">
        <v>82</v>
      </c>
      <c r="J24" s="19" t="s">
        <v>82</v>
      </c>
      <c r="K24" s="19">
        <v>-0.75</v>
      </c>
      <c r="L24" s="19">
        <v>3</v>
      </c>
      <c r="M24" s="19">
        <v>-0.75</v>
      </c>
      <c r="N24" s="19">
        <v>2</v>
      </c>
      <c r="O24" s="19">
        <v>-1</v>
      </c>
      <c r="P24" s="19" t="s">
        <v>82</v>
      </c>
      <c r="Q24" s="19" t="s">
        <v>82</v>
      </c>
      <c r="R24" s="19">
        <v>3</v>
      </c>
      <c r="S24" s="19">
        <v>-1</v>
      </c>
      <c r="T24" s="19" t="s">
        <v>82</v>
      </c>
      <c r="U24" s="19" t="s">
        <v>82</v>
      </c>
      <c r="V24" s="19">
        <v>-0.33333333333333337</v>
      </c>
      <c r="W24" s="23"/>
    </row>
    <row r="25" spans="1:23" x14ac:dyDescent="0.3">
      <c r="A25" s="38" t="s">
        <v>62</v>
      </c>
      <c r="B25" s="18"/>
      <c r="C25" s="19">
        <v>0</v>
      </c>
      <c r="D25" s="19">
        <v>-1</v>
      </c>
      <c r="E25" s="19" t="s">
        <v>82</v>
      </c>
      <c r="F25" s="19" t="s">
        <v>82</v>
      </c>
      <c r="G25" s="19" t="s">
        <v>82</v>
      </c>
      <c r="H25" s="19">
        <v>1</v>
      </c>
      <c r="I25" s="19">
        <v>-0.5</v>
      </c>
      <c r="J25" s="19">
        <v>0</v>
      </c>
      <c r="K25" s="19">
        <v>1</v>
      </c>
      <c r="L25" s="19">
        <v>-1</v>
      </c>
      <c r="M25" s="19" t="s">
        <v>82</v>
      </c>
      <c r="N25" s="19" t="s">
        <v>82</v>
      </c>
      <c r="O25" s="19">
        <v>3</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v>
      </c>
      <c r="H26" s="19">
        <v>0</v>
      </c>
      <c r="I26" s="19">
        <v>-1</v>
      </c>
      <c r="J26" s="19" t="s">
        <v>82</v>
      </c>
      <c r="K26" s="19" t="s">
        <v>82</v>
      </c>
      <c r="L26" s="19" t="s">
        <v>82</v>
      </c>
      <c r="M26" s="19">
        <v>1</v>
      </c>
      <c r="N26" s="19">
        <v>-0.5</v>
      </c>
      <c r="O26" s="19">
        <v>-1</v>
      </c>
      <c r="P26" s="19" t="s">
        <v>82</v>
      </c>
      <c r="Q26" s="19" t="s">
        <v>82</v>
      </c>
      <c r="R26" s="19">
        <v>0.5</v>
      </c>
      <c r="S26" s="19">
        <v>-0.33333333333333337</v>
      </c>
      <c r="T26" s="19">
        <v>-0.5</v>
      </c>
      <c r="U26" s="19">
        <v>3</v>
      </c>
      <c r="V26" s="19">
        <v>-0.75</v>
      </c>
      <c r="W26" s="23"/>
    </row>
    <row r="27" spans="1:23" x14ac:dyDescent="0.3">
      <c r="A27" s="38" t="s">
        <v>72</v>
      </c>
      <c r="B27" s="18"/>
      <c r="C27" s="19">
        <v>-1</v>
      </c>
      <c r="D27" s="19" t="s">
        <v>82</v>
      </c>
      <c r="E27" s="19" t="s">
        <v>82</v>
      </c>
      <c r="F27" s="19">
        <v>2</v>
      </c>
      <c r="G27" s="19">
        <v>1</v>
      </c>
      <c r="H27" s="19">
        <v>-0.83333333333333337</v>
      </c>
      <c r="I27" s="19">
        <v>0</v>
      </c>
      <c r="J27" s="19">
        <v>2</v>
      </c>
      <c r="K27" s="19">
        <v>-0.33333333333333337</v>
      </c>
      <c r="L27" s="19">
        <v>0.5</v>
      </c>
      <c r="M27" s="19">
        <v>-1</v>
      </c>
      <c r="N27" s="19" t="s">
        <v>82</v>
      </c>
      <c r="O27" s="19">
        <v>1</v>
      </c>
      <c r="P27" s="19">
        <v>-1</v>
      </c>
      <c r="Q27" s="19" t="s">
        <v>82</v>
      </c>
      <c r="R27" s="19" t="s">
        <v>82</v>
      </c>
      <c r="S27" s="19">
        <v>0</v>
      </c>
      <c r="T27" s="19">
        <v>3</v>
      </c>
      <c r="U27" s="19">
        <v>-0.75</v>
      </c>
      <c r="V27" s="19">
        <v>3</v>
      </c>
      <c r="W27" s="23"/>
    </row>
    <row r="28" spans="1:23" x14ac:dyDescent="0.3">
      <c r="A28" s="38" t="s">
        <v>73</v>
      </c>
      <c r="B28" s="18"/>
      <c r="C28" s="19">
        <v>1</v>
      </c>
      <c r="D28" s="19">
        <v>0.5</v>
      </c>
      <c r="E28" s="19">
        <v>-1</v>
      </c>
      <c r="F28" s="19" t="s">
        <v>82</v>
      </c>
      <c r="G28" s="19" t="s">
        <v>82</v>
      </c>
      <c r="H28" s="19">
        <v>-1</v>
      </c>
      <c r="I28" s="19" t="s">
        <v>82</v>
      </c>
      <c r="J28" s="19">
        <v>0</v>
      </c>
      <c r="K28" s="19">
        <v>1</v>
      </c>
      <c r="L28" s="19">
        <v>-1</v>
      </c>
      <c r="M28" s="19" t="s">
        <v>82</v>
      </c>
      <c r="N28" s="19">
        <v>0</v>
      </c>
      <c r="O28" s="19">
        <v>1.5</v>
      </c>
      <c r="P28" s="19">
        <v>-1</v>
      </c>
      <c r="Q28" s="19" t="s">
        <v>82</v>
      </c>
      <c r="R28" s="19">
        <v>-1</v>
      </c>
      <c r="S28" s="19" t="s">
        <v>82</v>
      </c>
      <c r="T28" s="19">
        <v>-0.5</v>
      </c>
      <c r="U28" s="19">
        <v>3</v>
      </c>
      <c r="V28" s="19">
        <v>-0.5</v>
      </c>
      <c r="W28" s="23"/>
    </row>
    <row r="29" spans="1:23" x14ac:dyDescent="0.3">
      <c r="A29" s="38" t="s">
        <v>69</v>
      </c>
      <c r="B29" s="18"/>
      <c r="C29" s="19" t="s">
        <v>82</v>
      </c>
      <c r="D29" s="19">
        <v>-0.5</v>
      </c>
      <c r="E29" s="19">
        <v>3</v>
      </c>
      <c r="F29" s="19">
        <v>-0.5</v>
      </c>
      <c r="G29" s="19">
        <v>1</v>
      </c>
      <c r="H29" s="19">
        <v>-1</v>
      </c>
      <c r="I29" s="19" t="s">
        <v>82</v>
      </c>
      <c r="J29" s="19">
        <v>1</v>
      </c>
      <c r="K29" s="19">
        <v>-1</v>
      </c>
      <c r="L29" s="19" t="s">
        <v>82</v>
      </c>
      <c r="M29" s="19" t="s">
        <v>82</v>
      </c>
      <c r="N29" s="19">
        <v>1</v>
      </c>
      <c r="O29" s="19">
        <v>2.5</v>
      </c>
      <c r="P29" s="19">
        <v>-1</v>
      </c>
      <c r="Q29" s="19" t="s">
        <v>82</v>
      </c>
      <c r="R29" s="19">
        <v>-1</v>
      </c>
      <c r="S29" s="19" t="s">
        <v>82</v>
      </c>
      <c r="T29" s="19" t="s">
        <v>82</v>
      </c>
      <c r="U29" s="19">
        <v>-0.5</v>
      </c>
      <c r="V29" s="19">
        <v>-1</v>
      </c>
      <c r="W29" s="23"/>
    </row>
    <row r="30" spans="1:23" x14ac:dyDescent="0.3">
      <c r="A30" s="40" t="s">
        <v>67</v>
      </c>
      <c r="B30" s="20"/>
      <c r="C30" s="21" t="s">
        <v>82</v>
      </c>
      <c r="D30" s="21">
        <v>-1</v>
      </c>
      <c r="E30" s="21" t="s">
        <v>82</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1">
        <v>-0.66666666666666674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8">
        <v>0</v>
      </c>
      <c r="W35" s="13">
        <v>1</v>
      </c>
    </row>
    <row r="36" spans="1:23" x14ac:dyDescent="0.3">
      <c r="A36" s="38" t="s">
        <v>70</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0">
        <v>0</v>
      </c>
      <c r="W36" s="14">
        <v>1</v>
      </c>
    </row>
    <row r="37" spans="1:23" x14ac:dyDescent="0.3">
      <c r="A37" s="38" t="s">
        <v>64</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0">
        <v>-5</v>
      </c>
      <c r="W37" s="14">
        <v>1</v>
      </c>
    </row>
    <row r="38" spans="1:23" x14ac:dyDescent="0.3">
      <c r="A38" s="38" t="s">
        <v>63</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0">
        <v>-2</v>
      </c>
      <c r="W38" s="14"/>
    </row>
    <row r="39" spans="1:23" x14ac:dyDescent="0.3">
      <c r="A39" s="38" t="s">
        <v>66</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0">
        <v>1</v>
      </c>
      <c r="W39" s="14"/>
    </row>
    <row r="40" spans="1:23" x14ac:dyDescent="0.3">
      <c r="A40" s="38" t="s">
        <v>71</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0">
        <v>-1</v>
      </c>
      <c r="W40" s="14"/>
    </row>
    <row r="41" spans="1:23" x14ac:dyDescent="0.3">
      <c r="A41" s="38" t="s">
        <v>62</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0">
        <v>1</v>
      </c>
      <c r="W41" s="14"/>
    </row>
    <row r="42" spans="1:23" x14ac:dyDescent="0.3">
      <c r="A42" s="38" t="s">
        <v>65</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0">
        <v>-3</v>
      </c>
      <c r="W42" s="14"/>
    </row>
    <row r="43" spans="1:23" x14ac:dyDescent="0.3">
      <c r="A43" s="38" t="s">
        <v>72</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0">
        <v>3</v>
      </c>
      <c r="W43" s="14"/>
    </row>
    <row r="44" spans="1:23" x14ac:dyDescent="0.3">
      <c r="A44" s="38" t="s">
        <v>73</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0">
        <v>-2</v>
      </c>
      <c r="W44" s="14"/>
    </row>
    <row r="45" spans="1:23" x14ac:dyDescent="0.3">
      <c r="A45" s="38" t="s">
        <v>69</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0">
        <v>-1</v>
      </c>
      <c r="W45" s="14"/>
    </row>
    <row r="46" spans="1:23" x14ac:dyDescent="0.3">
      <c r="A46" s="40" t="s">
        <v>67</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2">
        <v>-4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28">
        <v>16</v>
      </c>
      <c r="W52" s="34"/>
    </row>
    <row r="53" spans="1:23" s="2" customFormat="1" x14ac:dyDescent="0.3">
      <c r="A53" s="42" t="s">
        <v>79</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1">
        <v>-13</v>
      </c>
      <c r="W53" s="34"/>
    </row>
    <row r="54" spans="1:23" s="2" customFormat="1" x14ac:dyDescent="0.3">
      <c r="A54" s="42" t="s">
        <v>80</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19">
        <v>-0.44827586206896552</v>
      </c>
      <c r="W54" s="34"/>
    </row>
    <row r="55" spans="1:23" s="2" customFormat="1" x14ac:dyDescent="0.3">
      <c r="A55" s="41" t="s">
        <v>182</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v>
      </c>
      <c r="C56" s="28">
        <v>0</v>
      </c>
      <c r="D56" s="28">
        <v>4</v>
      </c>
      <c r="E56" s="28">
        <v>2</v>
      </c>
      <c r="F56" s="28">
        <v>1</v>
      </c>
      <c r="G56" s="28">
        <v>4</v>
      </c>
      <c r="H56" s="28">
        <v>1</v>
      </c>
      <c r="I56" s="28">
        <v>3</v>
      </c>
      <c r="J56" s="28">
        <v>3</v>
      </c>
      <c r="K56" s="28">
        <v>3</v>
      </c>
      <c r="L56" s="28">
        <v>1</v>
      </c>
      <c r="M56" s="28">
        <v>1</v>
      </c>
      <c r="N56" s="28">
        <v>4</v>
      </c>
      <c r="O56" s="28">
        <v>2</v>
      </c>
      <c r="P56" s="28">
        <v>2</v>
      </c>
      <c r="Q56" s="28">
        <v>0</v>
      </c>
      <c r="R56" s="28">
        <v>1</v>
      </c>
      <c r="S56" s="28">
        <v>2</v>
      </c>
      <c r="T56" s="28">
        <v>0</v>
      </c>
      <c r="U56" s="28">
        <v>5</v>
      </c>
      <c r="V56" s="28">
        <v>0</v>
      </c>
      <c r="W56" s="35">
        <v>3</v>
      </c>
    </row>
    <row r="57" spans="1:23" s="2" customFormat="1" x14ac:dyDescent="0.3">
      <c r="A57" s="42" t="s">
        <v>79</v>
      </c>
      <c r="B57" s="30"/>
      <c r="C57" s="31">
        <v>-1</v>
      </c>
      <c r="D57" s="31" t="s">
        <v>82</v>
      </c>
      <c r="E57" s="31">
        <v>-2</v>
      </c>
      <c r="F57" s="31">
        <v>-1</v>
      </c>
      <c r="G57" s="31">
        <v>3</v>
      </c>
      <c r="H57" s="31">
        <v>-3</v>
      </c>
      <c r="I57" s="31">
        <v>2</v>
      </c>
      <c r="J57" s="31">
        <v>0</v>
      </c>
      <c r="K57" s="31">
        <v>0</v>
      </c>
      <c r="L57" s="31">
        <v>-2</v>
      </c>
      <c r="M57" s="31">
        <v>0</v>
      </c>
      <c r="N57" s="31">
        <v>3</v>
      </c>
      <c r="O57" s="31">
        <v>-2</v>
      </c>
      <c r="P57" s="31">
        <v>0</v>
      </c>
      <c r="Q57" s="31">
        <v>-2</v>
      </c>
      <c r="R57" s="31" t="s">
        <v>82</v>
      </c>
      <c r="S57" s="31">
        <v>1</v>
      </c>
      <c r="T57" s="31">
        <v>-2</v>
      </c>
      <c r="U57" s="31" t="s">
        <v>82</v>
      </c>
      <c r="V57" s="31">
        <v>-5</v>
      </c>
      <c r="W57" s="36" t="s">
        <v>82</v>
      </c>
    </row>
    <row r="58" spans="1:23" s="2" customFormat="1" x14ac:dyDescent="0.3">
      <c r="A58" s="44" t="s">
        <v>80</v>
      </c>
      <c r="B58" s="30"/>
      <c r="C58" s="19">
        <v>-1</v>
      </c>
      <c r="D58" s="19" t="s">
        <v>82</v>
      </c>
      <c r="E58" s="19">
        <v>-0.5</v>
      </c>
      <c r="F58" s="19">
        <v>-0.5</v>
      </c>
      <c r="G58" s="19">
        <v>3</v>
      </c>
      <c r="H58" s="19">
        <v>-0.75</v>
      </c>
      <c r="I58" s="19">
        <v>2</v>
      </c>
      <c r="J58" s="19">
        <v>0</v>
      </c>
      <c r="K58" s="19">
        <v>0</v>
      </c>
      <c r="L58" s="19">
        <v>-0.66666666666666674</v>
      </c>
      <c r="M58" s="19">
        <v>0</v>
      </c>
      <c r="N58" s="19">
        <v>3</v>
      </c>
      <c r="O58" s="19">
        <v>-0.5</v>
      </c>
      <c r="P58" s="19">
        <v>0</v>
      </c>
      <c r="Q58" s="19">
        <v>-1</v>
      </c>
      <c r="R58" s="19" t="s">
        <v>82</v>
      </c>
      <c r="S58" s="19">
        <v>1</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29"/>
      <c r="W60" s="34"/>
    </row>
    <row r="61" spans="1:23" s="2" customFormat="1" x14ac:dyDescent="0.3">
      <c r="A61" s="42" t="s">
        <v>79</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29"/>
      <c r="W61" s="34"/>
    </row>
    <row r="62" spans="1:23" s="2" customFormat="1" x14ac:dyDescent="0.3">
      <c r="A62" s="42" t="s">
        <v>80</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29"/>
      <c r="W62" s="34"/>
    </row>
    <row r="63" spans="1:23" s="2" customFormat="1" x14ac:dyDescent="0.3">
      <c r="A63" s="41" t="s">
        <v>182</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v>
      </c>
      <c r="C64" s="28">
        <v>11</v>
      </c>
      <c r="D64" s="28">
        <v>6</v>
      </c>
      <c r="E64" s="28">
        <v>7</v>
      </c>
      <c r="F64" s="28">
        <v>14</v>
      </c>
      <c r="G64" s="28">
        <v>24</v>
      </c>
      <c r="H64" s="28">
        <v>11</v>
      </c>
      <c r="I64" s="28">
        <v>13</v>
      </c>
      <c r="J64" s="28">
        <v>26</v>
      </c>
      <c r="K64" s="28">
        <v>15</v>
      </c>
      <c r="L64" s="28">
        <v>13</v>
      </c>
      <c r="M64" s="28">
        <v>11</v>
      </c>
      <c r="N64" s="28">
        <v>17</v>
      </c>
      <c r="O64" s="28">
        <v>30</v>
      </c>
      <c r="P64" s="28">
        <v>1</v>
      </c>
      <c r="Q64" s="28">
        <v>6</v>
      </c>
      <c r="R64" s="28">
        <v>10</v>
      </c>
      <c r="S64" s="28">
        <v>15</v>
      </c>
      <c r="T64" s="28">
        <v>14</v>
      </c>
      <c r="U64" s="28">
        <v>16</v>
      </c>
      <c r="V64" s="28">
        <v>13</v>
      </c>
      <c r="W64" s="34"/>
    </row>
    <row r="65" spans="1:23" s="2" customFormat="1" x14ac:dyDescent="0.3">
      <c r="A65" s="42" t="s">
        <v>79</v>
      </c>
      <c r="B65" s="30"/>
      <c r="C65" s="31">
        <v>8</v>
      </c>
      <c r="D65" s="31">
        <v>-5</v>
      </c>
      <c r="E65" s="31">
        <v>1</v>
      </c>
      <c r="F65" s="31">
        <v>7</v>
      </c>
      <c r="G65" s="31">
        <v>10</v>
      </c>
      <c r="H65" s="31">
        <v>-13</v>
      </c>
      <c r="I65" s="31">
        <v>2</v>
      </c>
      <c r="J65" s="31">
        <v>13</v>
      </c>
      <c r="K65" s="31">
        <v>-11</v>
      </c>
      <c r="L65" s="31">
        <v>-2</v>
      </c>
      <c r="M65" s="31">
        <v>-2</v>
      </c>
      <c r="N65" s="31">
        <v>6</v>
      </c>
      <c r="O65" s="31">
        <v>13</v>
      </c>
      <c r="P65" s="31">
        <v>-29</v>
      </c>
      <c r="Q65" s="31">
        <v>5</v>
      </c>
      <c r="R65" s="31">
        <v>4</v>
      </c>
      <c r="S65" s="31">
        <v>5</v>
      </c>
      <c r="T65" s="31">
        <v>-1</v>
      </c>
      <c r="U65" s="31">
        <v>2</v>
      </c>
      <c r="V65" s="31">
        <v>-3</v>
      </c>
      <c r="W65" s="34"/>
    </row>
    <row r="66" spans="1:23" s="2" customFormat="1" x14ac:dyDescent="0.3">
      <c r="A66" s="44" t="s">
        <v>80</v>
      </c>
      <c r="B66" s="32"/>
      <c r="C66" s="21">
        <v>2.6666666666666665</v>
      </c>
      <c r="D66" s="21">
        <v>-0.45454545454545459</v>
      </c>
      <c r="E66" s="21">
        <v>0.16666666666666674</v>
      </c>
      <c r="F66" s="21">
        <v>1</v>
      </c>
      <c r="G66" s="21">
        <v>0.71428571428571419</v>
      </c>
      <c r="H66" s="21">
        <v>-0.54166666666666674</v>
      </c>
      <c r="I66" s="21">
        <v>0.18181818181818188</v>
      </c>
      <c r="J66" s="21">
        <v>1</v>
      </c>
      <c r="K66" s="21">
        <v>-0.42307692307692313</v>
      </c>
      <c r="L66" s="21">
        <v>-0.1333333333333333</v>
      </c>
      <c r="M66" s="21">
        <v>-0.15384615384615385</v>
      </c>
      <c r="N66" s="21">
        <v>0.54545454545454541</v>
      </c>
      <c r="O66" s="21">
        <v>0.76470588235294112</v>
      </c>
      <c r="P66" s="21">
        <v>-0.96666666666666667</v>
      </c>
      <c r="Q66" s="21">
        <v>5</v>
      </c>
      <c r="R66" s="21">
        <v>0.66666666666666674</v>
      </c>
      <c r="S66" s="21">
        <v>0.5</v>
      </c>
      <c r="T66" s="21">
        <v>-6.6666666666666652E-2</v>
      </c>
      <c r="U66" s="21">
        <v>0.14285714285714279</v>
      </c>
      <c r="V66" s="21">
        <v>-0.1875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2015-10-19T19:07:10Z</dcterms:created>
  <dcterms:modified xsi:type="dcterms:W3CDTF">2015-10-20T19:10:29Z</dcterms:modified>
</cp:coreProperties>
</file>