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D23" i="111" l="1"/>
  <c r="AC23" i="111" l="1"/>
  <c r="AB23" i="111"/>
  <c r="AA23" i="11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E22" i="111"/>
  <c r="AE21" i="111"/>
  <c r="AE20" i="111"/>
  <c r="AE19" i="111"/>
  <c r="AE18" i="111"/>
  <c r="AE17" i="111"/>
  <c r="AE16" i="111"/>
  <c r="AE15" i="111"/>
  <c r="AE14" i="111"/>
  <c r="AE13" i="111"/>
  <c r="AE12" i="111"/>
  <c r="AE23" i="111" l="1"/>
</calcChain>
</file>

<file path=xl/sharedStrings.xml><?xml version="1.0" encoding="utf-8"?>
<sst xmlns="http://schemas.openxmlformats.org/spreadsheetml/2006/main" count="6261" uniqueCount="187">
  <si>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</si>
  <si>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</si>
  <si>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</si>
  <si>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</si>
  <si>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</si>
  <si>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</si>
  <si>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</si>
  <si>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</si>
  <si>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</si>
  <si>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</si>
  <si>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</si>
  <si>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</si>
  <si>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</si>
  <si>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</si>
  <si>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</si>
  <si>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</si>
  <si>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</si>
  <si>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</si>
  <si>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</si>
  <si>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</si>
  <si>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</si>
  <si>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</si>
  <si>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</si>
  <si>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</si>
  <si>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</si>
  <si>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</si>
  <si>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</si>
  <si>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</si>
  <si>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</si>
  <si>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</si>
  <si>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</si>
  <si>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</si>
  <si>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</si>
  <si>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</si>
  <si>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</si>
  <si>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</si>
  <si>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</si>
  <si>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</si>
  <si>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</si>
  <si>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</si>
  <si>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</si>
  <si>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</si>
  <si>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</si>
  <si>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</si>
  <si>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</si>
  <si>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</si>
  <si>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</si>
  <si>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</si>
  <si>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</si>
  <si>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</si>
  <si>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</si>
  <si>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</si>
  <si>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</si>
  <si>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</si>
  <si>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</si>
  <si>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</si>
  <si>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</si>
  <si>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</si>
  <si>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</si>
  <si>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</si>
  <si>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</si>
  <si>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</si>
  <si>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</si>
  <si>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</si>
  <si>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</si>
  <si>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</si>
  <si>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</si>
  <si>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</si>
  <si>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</si>
  <si>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</si>
  <si>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</si>
  <si>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</si>
  <si>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</si>
  <si>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</si>
  <si>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</si>
  <si>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</si>
  <si>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</si>
  <si>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</si>
  <si>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</si>
  <si>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</si>
  <si>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</si>
  <si>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</si>
  <si>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</si>
  <si>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</si>
  <si>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</si>
  <si>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</si>
  <si>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</si>
  <si>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</si>
  <si>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</si>
  <si>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</si>
  <si>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</si>
  <si>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</si>
  <si>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</si>
  <si>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</si>
  <si>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</si>
  <si>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</si>
  <si>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</si>
  <si>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</si>
  <si>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</si>
  <si>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</si>
  <si>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</si>
  <si>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</si>
  <si>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</si>
  <si>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Promovidos: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</si>
  <si>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</si>
  <si>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</si>
  <si>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</si>
  <si>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</si>
  <si>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</si>
  <si>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</si>
  <si>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</si>
  <si>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</si>
  <si>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</si>
  <si>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</si>
  <si>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</si>
  <si>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</si>
  <si>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</si>
  <si>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</si>
  <si>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</si>
  <si>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</si>
  <si>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</si>
  <si>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</si>
  <si>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</si>
  <si>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</si>
  <si>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</si>
  <si>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</si>
  <si>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</si>
  <si>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</si>
  <si>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</si>
  <si>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</si>
  <si>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</si>
  <si>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</si>
  <si>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</si>
  <si>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</si>
  <si>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</si>
  <si>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</si>
  <si>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</si>
  <si>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28 de mayo de 2015</t>
  </si>
  <si>
    <t>(Datos No Disponibles Temporeramente.  Los mismos se encuentran bajo un proceso de revisión y serán publicados inmediatamente el proceso haya culminado.)</t>
  </si>
  <si>
    <t>Acumulado</t>
  </si>
  <si>
    <t>Empleos Promovidos por Industrias</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</si>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</sst>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0" x14ac:knownFonts="1">
    <font>
      <sz val="11"/>
      <color theme="1"/>
      <name val="Calibri"/>
      <family val="2"/>
      <scheme val="minor"/>
    </font>
    <font>
      <b/>
      <sz val="11"/>
      <color theme="1"/>
      <name val="Calibri"/>
      <family val="2"/>
      <scheme val="minor"/>
    </font>
    <font>
      <sz val="10"/>
      <color indexed="8"/>
      <name val="Arial"/>
      <family val="2"/>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9" fillId="0" borderId="0"/>
  </cellStyleXfs>
  <cellXfs count="163">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0" fillId="3" borderId="0" xfId="0" applyFill="1"/>
    <xf numFmtId="0" fontId="8" fillId="3" borderId="16" xfId="0" applyFont="1" applyFill="1" applyBorder="1" applyAlignment="1">
      <alignment vertical="center"/>
    </xf>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1" fillId="3" borderId="9"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1" xfId="0" applyFont="1" applyFill="1" applyBorder="1" applyAlignment="1">
      <alignment horizontal="center" vertical="center"/>
    </xf>
    <xf numFmtId="0" fontId="9" fillId="3" borderId="24" xfId="0" applyFont="1" applyFill="1" applyBorder="1" applyAlignment="1">
      <alignment horizontal="left" vertical="center" wrapText="1" indent="1"/>
    </xf>
    <xf numFmtId="3" fontId="0" fillId="3" borderId="0" xfId="0" applyNumberFormat="1" applyFont="1" applyFill="1" applyBorder="1" applyAlignment="1">
      <alignment horizontal="right" vertical="center" indent="2"/>
    </xf>
    <xf numFmtId="3" fontId="0" fillId="3" borderId="25" xfId="0" applyNumberFormat="1" applyFont="1" applyFill="1" applyBorder="1" applyAlignment="1">
      <alignment horizontal="right" vertical="center" indent="2"/>
    </xf>
    <xf numFmtId="3" fontId="0" fillId="3" borderId="24"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0" fontId="9" fillId="3" borderId="26" xfId="0" applyFont="1" applyFill="1" applyBorder="1" applyAlignment="1">
      <alignment horizontal="left" vertical="center" wrapText="1" indent="1"/>
    </xf>
    <xf numFmtId="3" fontId="0" fillId="3" borderId="27" xfId="0" applyNumberFormat="1" applyFont="1" applyFill="1" applyBorder="1" applyAlignment="1">
      <alignment horizontal="right" vertical="center" indent="2"/>
    </xf>
    <xf numFmtId="3" fontId="0" fillId="3" borderId="28" xfId="0" applyNumberFormat="1" applyFont="1" applyFill="1" applyBorder="1" applyAlignment="1">
      <alignment horizontal="right" vertical="center" indent="2"/>
    </xf>
    <xf numFmtId="3" fontId="0" fillId="3" borderId="26" xfId="0" applyNumberFormat="1" applyFont="1" applyFill="1" applyBorder="1" applyAlignment="1">
      <alignment horizontal="right" vertical="center" indent="2"/>
    </xf>
    <xf numFmtId="3" fontId="0" fillId="3" borderId="29" xfId="0" applyNumberFormat="1" applyFont="1" applyFill="1" applyBorder="1" applyAlignment="1">
      <alignment horizontal="right" vertical="center" indent="2"/>
    </xf>
    <xf numFmtId="3" fontId="1" fillId="3" borderId="27" xfId="0" applyNumberFormat="1" applyFont="1" applyFill="1" applyBorder="1" applyAlignment="1">
      <alignment horizontal="right" vertical="center" indent="3"/>
    </xf>
    <xf numFmtId="0" fontId="9" fillId="3" borderId="30" xfId="0" applyFont="1" applyFill="1" applyBorder="1" applyAlignment="1">
      <alignment horizontal="left" vertical="center" wrapText="1" indent="1"/>
    </xf>
    <xf numFmtId="3" fontId="0" fillId="3" borderId="31" xfId="0" applyNumberFormat="1" applyFont="1" applyFill="1" applyBorder="1" applyAlignment="1">
      <alignment horizontal="right" vertical="center" indent="2"/>
    </xf>
    <xf numFmtId="3" fontId="0" fillId="3" borderId="32" xfId="0" applyNumberFormat="1" applyFont="1" applyFill="1" applyBorder="1" applyAlignment="1">
      <alignment horizontal="right" vertical="center" indent="2"/>
    </xf>
    <xf numFmtId="3" fontId="0" fillId="3" borderId="30" xfId="0" applyNumberFormat="1" applyFont="1" applyFill="1" applyBorder="1" applyAlignment="1">
      <alignment horizontal="right" vertical="center" indent="2"/>
    </xf>
    <xf numFmtId="3" fontId="0" fillId="3" borderId="33" xfId="0" applyNumberFormat="1" applyFont="1" applyFill="1" applyBorder="1" applyAlignment="1">
      <alignment horizontal="right" vertical="center" indent="2"/>
    </xf>
    <xf numFmtId="3" fontId="1" fillId="3" borderId="31" xfId="0" applyNumberFormat="1" applyFont="1" applyFill="1" applyBorder="1" applyAlignment="1">
      <alignment horizontal="right" vertical="center" indent="3"/>
    </xf>
    <xf numFmtId="0" fontId="10" fillId="3" borderId="34" xfId="0" applyFont="1" applyFill="1" applyBorder="1" applyAlignment="1">
      <alignment horizontal="left" vertical="center" wrapText="1" indent="1"/>
    </xf>
    <xf numFmtId="3" fontId="1" fillId="3" borderId="35" xfId="0" applyNumberFormat="1" applyFont="1" applyFill="1" applyBorder="1" applyAlignment="1">
      <alignment horizontal="right" vertical="center" indent="2"/>
    </xf>
    <xf numFmtId="3" fontId="1" fillId="3" borderId="36" xfId="0" applyNumberFormat="1" applyFont="1" applyFill="1" applyBorder="1" applyAlignment="1">
      <alignment horizontal="right" vertical="center" indent="2"/>
    </xf>
    <xf numFmtId="3" fontId="1" fillId="3" borderId="37" xfId="0" applyNumberFormat="1" applyFont="1" applyFill="1" applyBorder="1" applyAlignment="1">
      <alignment horizontal="right" vertical="center" indent="2"/>
    </xf>
    <xf numFmtId="3" fontId="1" fillId="3" borderId="35" xfId="0" applyNumberFormat="1" applyFont="1" applyFill="1" applyBorder="1" applyAlignment="1">
      <alignment horizontal="right" vertical="center" indent="3"/>
    </xf>
    <xf numFmtId="0" fontId="1" fillId="3" borderId="0" xfId="0" applyFont="1" applyFill="1" applyAlignment="1">
      <alignment wrapText="1"/>
    </xf>
    <xf numFmtId="0" fontId="11" fillId="3" borderId="0" xfId="0" applyFont="1" applyFill="1"/>
    <xf numFmtId="0" fontId="0" fillId="3" borderId="0" xfId="0" applyFill="1" applyAlignment="1">
      <alignment horizontal="left"/>
    </xf>
    <xf numFmtId="0" fontId="13" fillId="3" borderId="40" xfId="0" applyFont="1" applyFill="1" applyBorder="1" applyAlignment="1"/>
    <xf numFmtId="0" fontId="12" fillId="3" borderId="41" xfId="0" applyFont="1" applyFill="1" applyBorder="1" applyAlignment="1">
      <alignment horizontal="right" wrapText="1"/>
    </xf>
    <xf numFmtId="0" fontId="12" fillId="3" borderId="38" xfId="0" applyFont="1" applyFill="1" applyBorder="1" applyAlignment="1"/>
    <xf numFmtId="0" fontId="12" fillId="3" borderId="39" xfId="0" applyFont="1" applyFill="1" applyBorder="1" applyAlignment="1"/>
    <xf numFmtId="0" fontId="12" fillId="3" borderId="42" xfId="0" applyFont="1" applyFill="1" applyBorder="1" applyAlignment="1"/>
    <xf numFmtId="0" fontId="12" fillId="3" borderId="0" xfId="0" applyFont="1" applyFill="1" applyBorder="1" applyAlignment="1">
      <alignment wrapText="1"/>
    </xf>
    <xf numFmtId="0" fontId="12" fillId="3" borderId="45" xfId="0" applyFont="1" applyFill="1" applyBorder="1" applyAlignment="1">
      <alignment horizontal="right" wrapText="1"/>
    </xf>
    <xf numFmtId="0" fontId="13" fillId="3" borderId="46" xfId="0" applyFont="1" applyFill="1" applyBorder="1" applyAlignment="1"/>
    <xf numFmtId="0" fontId="12" fillId="3" borderId="44" xfId="0" applyFont="1" applyFill="1" applyBorder="1" applyAlignment="1"/>
    <xf numFmtId="0" fontId="3" fillId="3" borderId="38" xfId="2" applyFill="1" applyBorder="1"/>
    <xf numFmtId="0" fontId="14" fillId="3" borderId="0" xfId="0" applyFont="1" applyFill="1" applyAlignment="1">
      <alignment vertical="center"/>
    </xf>
    <xf numFmtId="0" fontId="0" fillId="3" borderId="0" xfId="0" applyFill="1" applyAlignment="1">
      <alignment vertical="center"/>
    </xf>
    <xf numFmtId="0" fontId="11" fillId="3" borderId="0" xfId="0" applyFont="1" applyFill="1" applyAlignment="1">
      <alignment vertical="center"/>
    </xf>
    <xf numFmtId="0" fontId="16" fillId="3" borderId="38" xfId="0" applyFont="1" applyFill="1" applyBorder="1" applyAlignment="1">
      <alignment horizontal="left" vertical="center" wrapText="1" indent="1"/>
    </xf>
    <xf numFmtId="0" fontId="15" fillId="3" borderId="46" xfId="0" applyFont="1" applyFill="1" applyBorder="1" applyAlignment="1"/>
    <xf numFmtId="0" fontId="15" fillId="3" borderId="47" xfId="0" applyFont="1" applyFill="1" applyBorder="1" applyAlignment="1"/>
    <xf numFmtId="0" fontId="18" fillId="3" borderId="47" xfId="2" applyFont="1" applyFill="1" applyBorder="1" applyAlignment="1" applyProtection="1"/>
    <xf numFmtId="0" fontId="18" fillId="3" borderId="44" xfId="2" applyFont="1" applyFill="1" applyBorder="1" applyAlignment="1" applyProtection="1"/>
    <xf numFmtId="0" fontId="0" fillId="3" borderId="49" xfId="0" applyFill="1" applyBorder="1"/>
    <xf numFmtId="0" fontId="0" fillId="3" borderId="52" xfId="0" applyFill="1" applyBorder="1"/>
    <xf numFmtId="0" fontId="14" fillId="3" borderId="0" xfId="0" applyFont="1" applyFill="1"/>
    <xf numFmtId="0" fontId="14" fillId="3" borderId="0" xfId="0" applyFont="1" applyFill="1" applyAlignment="1">
      <alignment horizontal="left" indent="4"/>
    </xf>
    <xf numFmtId="0" fontId="11" fillId="3" borderId="0" xfId="3" applyFont="1" applyFill="1"/>
    <xf numFmtId="3" fontId="1" fillId="3" borderId="53" xfId="0" applyNumberFormat="1" applyFont="1" applyFill="1" applyBorder="1" applyAlignment="1">
      <alignment horizontal="right" vertical="center" indent="2"/>
    </xf>
    <xf numFmtId="3" fontId="0" fillId="3" borderId="20" xfId="0" applyNumberFormat="1" applyFont="1" applyFill="1" applyBorder="1" applyAlignment="1">
      <alignment horizontal="right" vertical="center" indent="2"/>
    </xf>
    <xf numFmtId="0" fontId="12" fillId="3" borderId="38" xfId="0" applyFont="1" applyFill="1" applyBorder="1" applyAlignment="1">
      <alignment wrapText="1"/>
    </xf>
    <xf numFmtId="0" fontId="12" fillId="3" borderId="39" xfId="0" applyFont="1" applyFill="1" applyBorder="1" applyAlignment="1">
      <alignment wrapText="1"/>
    </xf>
    <xf numFmtId="0" fontId="12" fillId="3" borderId="38" xfId="0" applyFont="1" applyFill="1" applyBorder="1" applyAlignment="1">
      <alignment horizontal="center" wrapText="1"/>
    </xf>
    <xf numFmtId="0" fontId="12" fillId="3" borderId="39" xfId="0" applyFont="1" applyFill="1" applyBorder="1" applyAlignment="1">
      <alignment horizontal="center" wrapText="1"/>
    </xf>
    <xf numFmtId="0" fontId="12" fillId="3" borderId="43" xfId="0" applyFont="1" applyFill="1" applyBorder="1" applyAlignment="1">
      <alignment wrapText="1"/>
    </xf>
    <xf numFmtId="0" fontId="12" fillId="3" borderId="44" xfId="0" applyFont="1" applyFill="1" applyBorder="1" applyAlignment="1">
      <alignment wrapText="1"/>
    </xf>
    <xf numFmtId="0" fontId="12" fillId="3" borderId="38" xfId="0" applyFont="1" applyFill="1" applyBorder="1" applyAlignment="1"/>
    <xf numFmtId="0" fontId="12" fillId="3" borderId="39" xfId="0" applyFont="1" applyFill="1" applyBorder="1" applyAlignment="1"/>
    <xf numFmtId="0" fontId="15" fillId="3" borderId="38" xfId="0" applyFont="1" applyFill="1" applyBorder="1" applyAlignment="1">
      <alignment horizontal="left" vertical="top" wrapText="1"/>
    </xf>
    <xf numFmtId="0" fontId="15" fillId="3" borderId="42"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38" xfId="0" applyFont="1" applyFill="1" applyBorder="1" applyAlignment="1">
      <alignment horizontal="left" vertical="center" wrapText="1" indent="1"/>
    </xf>
    <xf numFmtId="0" fontId="15" fillId="3" borderId="42" xfId="0" applyFont="1" applyFill="1" applyBorder="1" applyAlignment="1">
      <alignment horizontal="left" vertical="center" wrapText="1" indent="1"/>
    </xf>
    <xf numFmtId="0" fontId="15" fillId="3" borderId="39" xfId="0" applyFont="1" applyFill="1" applyBorder="1" applyAlignment="1">
      <alignment horizontal="left" vertical="center" wrapText="1" indent="1"/>
    </xf>
    <xf numFmtId="0" fontId="12" fillId="3" borderId="38" xfId="0" applyFont="1" applyFill="1" applyBorder="1" applyAlignment="1">
      <alignment horizontal="left" vertical="center" wrapText="1" indent="1"/>
    </xf>
    <xf numFmtId="0" fontId="12" fillId="3" borderId="42" xfId="0" applyFont="1" applyFill="1" applyBorder="1" applyAlignment="1">
      <alignment horizontal="left" vertical="center" wrapText="1" indent="1"/>
    </xf>
    <xf numFmtId="0" fontId="12" fillId="3" borderId="39" xfId="0" applyFont="1" applyFill="1" applyBorder="1" applyAlignment="1">
      <alignment horizontal="left" vertical="center" wrapText="1" indent="1"/>
    </xf>
    <xf numFmtId="0" fontId="15" fillId="3" borderId="48" xfId="0" applyNumberFormat="1" applyFont="1" applyFill="1" applyBorder="1" applyAlignment="1">
      <alignment horizontal="left" wrapText="1"/>
    </xf>
    <xf numFmtId="0" fontId="15" fillId="3" borderId="0" xfId="0" applyNumberFormat="1" applyFont="1" applyFill="1" applyBorder="1" applyAlignment="1">
      <alignment horizontal="left" wrapText="1"/>
    </xf>
    <xf numFmtId="0" fontId="15" fillId="3" borderId="49" xfId="0" applyNumberFormat="1" applyFont="1" applyFill="1" applyBorder="1" applyAlignment="1">
      <alignment horizontal="left" wrapText="1"/>
    </xf>
    <xf numFmtId="0" fontId="15" fillId="3" borderId="4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50" xfId="0" applyFont="1" applyFill="1" applyBorder="1" applyAlignment="1">
      <alignment horizontal="left" vertical="center"/>
    </xf>
    <xf numFmtId="0" fontId="15" fillId="3" borderId="51" xfId="0" applyFont="1" applyFill="1" applyBorder="1" applyAlignment="1">
      <alignment horizontal="left" vertical="center"/>
    </xf>
    <xf numFmtId="0" fontId="15" fillId="3" borderId="38"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15" fillId="3" borderId="39" xfId="0" applyFont="1" applyFill="1" applyBorder="1" applyAlignment="1">
      <alignment horizontal="left" vertical="center" wrapText="1"/>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0" xfId="0" applyFill="1" applyAlignment="1">
      <alignment horizontal="left" vertical="center" wrapText="1"/>
    </xf>
    <xf numFmtId="0" fontId="1" fillId="3" borderId="20" xfId="0" applyFont="1" applyFill="1" applyBorder="1" applyAlignment="1">
      <alignment horizontal="left" vertical="center" indent="1"/>
    </xf>
    <xf numFmtId="0" fontId="1" fillId="3" borderId="22" xfId="0" applyFont="1" applyFill="1" applyBorder="1" applyAlignment="1">
      <alignment horizontal="left" vertical="center" indent="1"/>
    </xf>
    <xf numFmtId="0" fontId="8" fillId="3" borderId="2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xf>
    <xf numFmtId="0" fontId="8" fillId="3" borderId="5" xfId="0" applyFont="1" applyFill="1" applyBorder="1" applyAlignment="1">
      <alignment horizontal="center"/>
    </xf>
    <xf numFmtId="0" fontId="8" fillId="3" borderId="20" xfId="0" applyFont="1" applyFill="1" applyBorder="1" applyAlignment="1">
      <alignment horizontal="center"/>
    </xf>
    <xf numFmtId="0" fontId="8" fillId="3" borderId="6" xfId="0" applyFont="1" applyFill="1" applyBorder="1" applyAlignment="1">
      <alignment horizont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1</xdr:col>
      <xdr:colOff>2895600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289380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99060</xdr:rowOff>
    </xdr:from>
    <xdr:to>
      <xdr:col>5</xdr:col>
      <xdr:colOff>594360</xdr:colOff>
      <xdr:row>7</xdr:row>
      <xdr:rowOff>154641</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99060"/>
          <a:ext cx="3642360"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4" customWidth="1"/>
    <col min="2" max="2" width="14" style="54" customWidth="1"/>
    <col min="3" max="3" width="20.88671875" style="54" customWidth="1"/>
    <col min="4" max="4" width="10.6640625" style="54" customWidth="1"/>
    <col min="5" max="5" width="8.88671875" style="54"/>
    <col min="6" max="6" width="22" style="54" customWidth="1"/>
    <col min="7" max="7" width="8.88671875" style="54"/>
    <col min="8" max="8" width="79.109375" style="54" customWidth="1"/>
    <col min="9" max="263" width="8.88671875" style="54"/>
    <col min="264" max="264" width="25.33203125" style="54" customWidth="1"/>
    <col min="265" max="519" width="8.88671875" style="54"/>
    <col min="520" max="520" width="25.33203125" style="54" customWidth="1"/>
    <col min="521" max="775" width="8.88671875" style="54"/>
    <col min="776" max="776" width="25.33203125" style="54" customWidth="1"/>
    <col min="777" max="1031" width="8.88671875" style="54"/>
    <col min="1032" max="1032" width="25.33203125" style="54" customWidth="1"/>
    <col min="1033" max="1287" width="8.88671875" style="54"/>
    <col min="1288" max="1288" width="25.33203125" style="54" customWidth="1"/>
    <col min="1289" max="1543" width="8.88671875" style="54"/>
    <col min="1544" max="1544" width="25.33203125" style="54" customWidth="1"/>
    <col min="1545" max="1799" width="8.88671875" style="54"/>
    <col min="1800" max="1800" width="25.33203125" style="54" customWidth="1"/>
    <col min="1801" max="2055" width="8.88671875" style="54"/>
    <col min="2056" max="2056" width="25.33203125" style="54" customWidth="1"/>
    <col min="2057" max="2311" width="8.88671875" style="54"/>
    <col min="2312" max="2312" width="25.33203125" style="54" customWidth="1"/>
    <col min="2313" max="2567" width="8.88671875" style="54"/>
    <col min="2568" max="2568" width="25.33203125" style="54" customWidth="1"/>
    <col min="2569" max="2823" width="8.88671875" style="54"/>
    <col min="2824" max="2824" width="25.33203125" style="54" customWidth="1"/>
    <col min="2825" max="3079" width="8.88671875" style="54"/>
    <col min="3080" max="3080" width="25.33203125" style="54" customWidth="1"/>
    <col min="3081" max="3335" width="8.88671875" style="54"/>
    <col min="3336" max="3336" width="25.33203125" style="54" customWidth="1"/>
    <col min="3337" max="3591" width="8.88671875" style="54"/>
    <col min="3592" max="3592" width="25.33203125" style="54" customWidth="1"/>
    <col min="3593" max="3847" width="8.88671875" style="54"/>
    <col min="3848" max="3848" width="25.33203125" style="54" customWidth="1"/>
    <col min="3849" max="4103" width="8.88671875" style="54"/>
    <col min="4104" max="4104" width="25.33203125" style="54" customWidth="1"/>
    <col min="4105" max="4359" width="8.88671875" style="54"/>
    <col min="4360" max="4360" width="25.33203125" style="54" customWidth="1"/>
    <col min="4361" max="4615" width="8.88671875" style="54"/>
    <col min="4616" max="4616" width="25.33203125" style="54" customWidth="1"/>
    <col min="4617" max="4871" width="8.88671875" style="54"/>
    <col min="4872" max="4872" width="25.33203125" style="54" customWidth="1"/>
    <col min="4873" max="5127" width="8.88671875" style="54"/>
    <col min="5128" max="5128" width="25.33203125" style="54" customWidth="1"/>
    <col min="5129" max="5383" width="8.88671875" style="54"/>
    <col min="5384" max="5384" width="25.33203125" style="54" customWidth="1"/>
    <col min="5385" max="5639" width="8.88671875" style="54"/>
    <col min="5640" max="5640" width="25.33203125" style="54" customWidth="1"/>
    <col min="5641" max="5895" width="8.88671875" style="54"/>
    <col min="5896" max="5896" width="25.33203125" style="54" customWidth="1"/>
    <col min="5897" max="6151" width="8.88671875" style="54"/>
    <col min="6152" max="6152" width="25.33203125" style="54" customWidth="1"/>
    <col min="6153" max="6407" width="8.88671875" style="54"/>
    <col min="6408" max="6408" width="25.33203125" style="54" customWidth="1"/>
    <col min="6409" max="6663" width="8.88671875" style="54"/>
    <col min="6664" max="6664" width="25.33203125" style="54" customWidth="1"/>
    <col min="6665" max="6919" width="8.88671875" style="54"/>
    <col min="6920" max="6920" width="25.33203125" style="54" customWidth="1"/>
    <col min="6921" max="7175" width="8.88671875" style="54"/>
    <col min="7176" max="7176" width="25.33203125" style="54" customWidth="1"/>
    <col min="7177" max="7431" width="8.88671875" style="54"/>
    <col min="7432" max="7432" width="25.33203125" style="54" customWidth="1"/>
    <col min="7433" max="7687" width="8.88671875" style="54"/>
    <col min="7688" max="7688" width="25.33203125" style="54" customWidth="1"/>
    <col min="7689" max="7943" width="8.88671875" style="54"/>
    <col min="7944" max="7944" width="25.33203125" style="54" customWidth="1"/>
    <col min="7945" max="8199" width="8.88671875" style="54"/>
    <col min="8200" max="8200" width="25.33203125" style="54" customWidth="1"/>
    <col min="8201" max="8455" width="8.88671875" style="54"/>
    <col min="8456" max="8456" width="25.33203125" style="54" customWidth="1"/>
    <col min="8457" max="8711" width="8.88671875" style="54"/>
    <col min="8712" max="8712" width="25.33203125" style="54" customWidth="1"/>
    <col min="8713" max="8967" width="8.88671875" style="54"/>
    <col min="8968" max="8968" width="25.33203125" style="54" customWidth="1"/>
    <col min="8969" max="9223" width="8.88671875" style="54"/>
    <col min="9224" max="9224" width="25.33203125" style="54" customWidth="1"/>
    <col min="9225" max="9479" width="8.88671875" style="54"/>
    <col min="9480" max="9480" width="25.33203125" style="54" customWidth="1"/>
    <col min="9481" max="9735" width="8.88671875" style="54"/>
    <col min="9736" max="9736" width="25.33203125" style="54" customWidth="1"/>
    <col min="9737" max="9991" width="8.88671875" style="54"/>
    <col min="9992" max="9992" width="25.33203125" style="54" customWidth="1"/>
    <col min="9993" max="10247" width="8.88671875" style="54"/>
    <col min="10248" max="10248" width="25.33203125" style="54" customWidth="1"/>
    <col min="10249" max="10503" width="8.88671875" style="54"/>
    <col min="10504" max="10504" width="25.33203125" style="54" customWidth="1"/>
    <col min="10505" max="10759" width="8.88671875" style="54"/>
    <col min="10760" max="10760" width="25.33203125" style="54" customWidth="1"/>
    <col min="10761" max="11015" width="8.88671875" style="54"/>
    <col min="11016" max="11016" width="25.33203125" style="54" customWidth="1"/>
    <col min="11017" max="11271" width="8.88671875" style="54"/>
    <col min="11272" max="11272" width="25.33203125" style="54" customWidth="1"/>
    <col min="11273" max="11527" width="8.88671875" style="54"/>
    <col min="11528" max="11528" width="25.33203125" style="54" customWidth="1"/>
    <col min="11529" max="11783" width="8.88671875" style="54"/>
    <col min="11784" max="11784" width="25.33203125" style="54" customWidth="1"/>
    <col min="11785" max="12039" width="8.88671875" style="54"/>
    <col min="12040" max="12040" width="25.33203125" style="54" customWidth="1"/>
    <col min="12041" max="12295" width="8.88671875" style="54"/>
    <col min="12296" max="12296" width="25.33203125" style="54" customWidth="1"/>
    <col min="12297" max="12551" width="8.88671875" style="54"/>
    <col min="12552" max="12552" width="25.33203125" style="54" customWidth="1"/>
    <col min="12553" max="12807" width="8.88671875" style="54"/>
    <col min="12808" max="12808" width="25.33203125" style="54" customWidth="1"/>
    <col min="12809" max="13063" width="8.88671875" style="54"/>
    <col min="13064" max="13064" width="25.33203125" style="54" customWidth="1"/>
    <col min="13065" max="13319" width="8.88671875" style="54"/>
    <col min="13320" max="13320" width="25.33203125" style="54" customWidth="1"/>
    <col min="13321" max="13575" width="8.88671875" style="54"/>
    <col min="13576" max="13576" width="25.33203125" style="54" customWidth="1"/>
    <col min="13577" max="13831" width="8.88671875" style="54"/>
    <col min="13832" max="13832" width="25.33203125" style="54" customWidth="1"/>
    <col min="13833" max="14087" width="8.88671875" style="54"/>
    <col min="14088" max="14088" width="25.33203125" style="54" customWidth="1"/>
    <col min="14089" max="14343" width="8.88671875" style="54"/>
    <col min="14344" max="14344" width="25.33203125" style="54" customWidth="1"/>
    <col min="14345" max="14599" width="8.88671875" style="54"/>
    <col min="14600" max="14600" width="25.33203125" style="54" customWidth="1"/>
    <col min="14601" max="14855" width="8.88671875" style="54"/>
    <col min="14856" max="14856" width="25.33203125" style="54" customWidth="1"/>
    <col min="14857" max="15111" width="8.88671875" style="54"/>
    <col min="15112" max="15112" width="25.33203125" style="54" customWidth="1"/>
    <col min="15113" max="15367" width="8.88671875" style="54"/>
    <col min="15368" max="15368" width="25.33203125" style="54" customWidth="1"/>
    <col min="15369" max="15623" width="8.88671875" style="54"/>
    <col min="15624" max="15624" width="25.33203125" style="54" customWidth="1"/>
    <col min="15625" max="15879" width="8.88671875" style="54"/>
    <col min="15880" max="15880" width="25.33203125" style="54" customWidth="1"/>
    <col min="15881" max="16135" width="8.88671875" style="54"/>
    <col min="16136" max="16136" width="25.33203125" style="54" customWidth="1"/>
    <col min="16137" max="16384" width="8.88671875" style="54"/>
  </cols>
  <sheetData>
    <row r="1" spans="1:8" ht="15" thickBot="1" x14ac:dyDescent="0.35">
      <c r="A1" s="88" t="s">
        <v>108</v>
      </c>
      <c r="G1" s="89"/>
    </row>
    <row r="2" spans="1:8" ht="15" thickBot="1" x14ac:dyDescent="0.35">
      <c r="A2" s="115" t="s">
        <v>109</v>
      </c>
      <c r="B2" s="116"/>
      <c r="C2" s="90" t="s">
        <v>110</v>
      </c>
      <c r="D2" s="91" t="s">
        <v>111</v>
      </c>
      <c r="E2" s="117" t="s">
        <v>112</v>
      </c>
      <c r="F2" s="118"/>
      <c r="G2" s="89"/>
    </row>
    <row r="3" spans="1:8" ht="15" thickBot="1" x14ac:dyDescent="0.35">
      <c r="A3" s="115" t="s">
        <v>113</v>
      </c>
      <c r="B3" s="116"/>
      <c r="C3" s="92" t="s">
        <v>114</v>
      </c>
      <c r="D3" s="93"/>
      <c r="E3" s="94"/>
      <c r="F3" s="93"/>
      <c r="G3" s="89"/>
    </row>
    <row r="4" spans="1:8" ht="15" thickBot="1" x14ac:dyDescent="0.35">
      <c r="A4" s="119" t="s">
        <v>115</v>
      </c>
      <c r="B4" s="120"/>
      <c r="C4" s="92" t="s">
        <v>116</v>
      </c>
      <c r="D4" s="93"/>
      <c r="E4" s="94"/>
      <c r="F4" s="93"/>
      <c r="G4" s="89"/>
    </row>
    <row r="5" spans="1:8" ht="15" thickBot="1" x14ac:dyDescent="0.35">
      <c r="A5" s="121" t="s">
        <v>117</v>
      </c>
      <c r="B5" s="122"/>
      <c r="C5" s="95" t="s">
        <v>118</v>
      </c>
      <c r="D5" s="96" t="s">
        <v>119</v>
      </c>
      <c r="E5" s="97" t="s">
        <v>120</v>
      </c>
      <c r="F5" s="98"/>
      <c r="G5" s="89"/>
    </row>
    <row r="6" spans="1:8" ht="15" thickBot="1" x14ac:dyDescent="0.35">
      <c r="A6" s="115" t="s">
        <v>121</v>
      </c>
      <c r="B6" s="116"/>
      <c r="C6" s="99" t="s">
        <v>122</v>
      </c>
      <c r="D6" s="94"/>
      <c r="E6" s="94"/>
      <c r="F6" s="93"/>
      <c r="G6" s="89"/>
    </row>
    <row r="7" spans="1:8" x14ac:dyDescent="0.3">
      <c r="A7" s="100"/>
      <c r="B7" s="101"/>
      <c r="C7" s="101"/>
      <c r="D7" s="101"/>
      <c r="G7" s="89"/>
    </row>
    <row r="8" spans="1:8" ht="15" thickBot="1" x14ac:dyDescent="0.35">
      <c r="A8" s="102" t="s">
        <v>123</v>
      </c>
      <c r="B8" s="101"/>
      <c r="C8" s="101"/>
      <c r="D8" s="101"/>
      <c r="G8" s="89"/>
    </row>
    <row r="9" spans="1:8" ht="15" thickBot="1" x14ac:dyDescent="0.35">
      <c r="A9" s="126" t="s">
        <v>137</v>
      </c>
      <c r="B9" s="127"/>
      <c r="C9" s="127"/>
      <c r="D9" s="128"/>
      <c r="G9" s="89"/>
    </row>
    <row r="10" spans="1:8" x14ac:dyDescent="0.3">
      <c r="A10" s="102"/>
      <c r="B10" s="101"/>
      <c r="C10" s="101"/>
      <c r="D10" s="101"/>
      <c r="G10" s="89"/>
    </row>
    <row r="11" spans="1:8" ht="15" thickBot="1" x14ac:dyDescent="0.35">
      <c r="A11" s="102" t="s">
        <v>124</v>
      </c>
      <c r="B11" s="101"/>
      <c r="C11" s="101"/>
      <c r="D11" s="101"/>
      <c r="G11" s="89"/>
    </row>
    <row r="12" spans="1:8" ht="28.2" thickBot="1" x14ac:dyDescent="0.35">
      <c r="A12" s="103" t="s">
        <v>125</v>
      </c>
      <c r="B12" s="129" t="s">
        <v>126</v>
      </c>
      <c r="C12" s="130"/>
      <c r="D12" s="130"/>
      <c r="E12" s="130"/>
      <c r="F12" s="130"/>
      <c r="G12" s="130"/>
      <c r="H12" s="131"/>
    </row>
    <row r="13" spans="1:8" x14ac:dyDescent="0.3">
      <c r="A13" s="88"/>
      <c r="G13" s="89"/>
    </row>
    <row r="14" spans="1:8" ht="15" thickBot="1" x14ac:dyDescent="0.35">
      <c r="A14" s="88" t="s">
        <v>127</v>
      </c>
      <c r="G14" s="89"/>
    </row>
    <row r="15" spans="1:8" x14ac:dyDescent="0.3">
      <c r="A15" s="104" t="s">
        <v>128</v>
      </c>
      <c r="B15" s="105"/>
      <c r="C15" s="106" t="s">
        <v>129</v>
      </c>
      <c r="D15" s="106"/>
      <c r="E15" s="106"/>
      <c r="F15" s="106"/>
      <c r="G15" s="106"/>
      <c r="H15" s="107"/>
    </row>
    <row r="16" spans="1:8" x14ac:dyDescent="0.3">
      <c r="A16" s="132" t="s">
        <v>130</v>
      </c>
      <c r="B16" s="133"/>
      <c r="C16" s="133"/>
      <c r="D16" s="133"/>
      <c r="E16" s="133"/>
      <c r="F16" s="133"/>
      <c r="G16" s="133"/>
      <c r="H16" s="134"/>
    </row>
    <row r="17" spans="1:8" x14ac:dyDescent="0.3">
      <c r="A17" s="132"/>
      <c r="B17" s="133"/>
      <c r="C17" s="133"/>
      <c r="D17" s="133"/>
      <c r="E17" s="133"/>
      <c r="F17" s="133"/>
      <c r="G17" s="133"/>
      <c r="H17" s="134"/>
    </row>
    <row r="18" spans="1:8" x14ac:dyDescent="0.3">
      <c r="A18" s="132"/>
      <c r="B18" s="133"/>
      <c r="C18" s="133"/>
      <c r="D18" s="133"/>
      <c r="E18" s="133"/>
      <c r="F18" s="133"/>
      <c r="G18" s="133"/>
      <c r="H18" s="134"/>
    </row>
    <row r="19" spans="1:8" x14ac:dyDescent="0.3">
      <c r="A19" s="135" t="s">
        <v>131</v>
      </c>
      <c r="B19" s="136"/>
      <c r="C19" s="136"/>
      <c r="D19" s="136"/>
      <c r="E19" s="136"/>
      <c r="F19" s="136"/>
      <c r="G19" s="136"/>
      <c r="H19" s="108"/>
    </row>
    <row r="20" spans="1:8" ht="15" thickBot="1" x14ac:dyDescent="0.35">
      <c r="A20" s="137" t="s">
        <v>132</v>
      </c>
      <c r="B20" s="138"/>
      <c r="C20" s="138"/>
      <c r="D20" s="138"/>
      <c r="E20" s="138"/>
      <c r="F20" s="138"/>
      <c r="G20" s="138"/>
      <c r="H20" s="109"/>
    </row>
    <row r="21" spans="1:8" x14ac:dyDescent="0.3">
      <c r="A21" s="110"/>
      <c r="G21" s="89"/>
    </row>
    <row r="22" spans="1:8" ht="15" thickBot="1" x14ac:dyDescent="0.35">
      <c r="A22" s="88" t="s">
        <v>133</v>
      </c>
      <c r="G22" s="89"/>
    </row>
    <row r="23" spans="1:8" ht="39.6" customHeight="1" thickBot="1" x14ac:dyDescent="0.35">
      <c r="A23" s="139" t="s">
        <v>134</v>
      </c>
      <c r="B23" s="140"/>
      <c r="C23" s="140"/>
      <c r="D23" s="140"/>
      <c r="E23" s="140"/>
      <c r="F23" s="140"/>
      <c r="G23" s="140"/>
      <c r="H23" s="141"/>
    </row>
    <row r="24" spans="1:8" x14ac:dyDescent="0.3">
      <c r="A24" s="111"/>
      <c r="G24" s="89"/>
    </row>
    <row r="25" spans="1:8" ht="15" thickBot="1" x14ac:dyDescent="0.35">
      <c r="A25" s="112" t="s">
        <v>135</v>
      </c>
      <c r="G25" s="89"/>
    </row>
    <row r="26" spans="1:8" ht="94.2" customHeight="1" thickBot="1" x14ac:dyDescent="0.35">
      <c r="A26" s="123" t="s">
        <v>136</v>
      </c>
      <c r="B26" s="124"/>
      <c r="C26" s="124"/>
      <c r="D26" s="124"/>
      <c r="E26" s="124"/>
      <c r="F26" s="124"/>
      <c r="G26" s="124"/>
      <c r="H26" s="125"/>
    </row>
  </sheetData>
  <mergeCells count="13">
    <mergeCell ref="A26:H26"/>
    <mergeCell ref="A9:D9"/>
    <mergeCell ref="B12:H12"/>
    <mergeCell ref="A16:H18"/>
    <mergeCell ref="A19:G19"/>
    <mergeCell ref="A20:G20"/>
    <mergeCell ref="A23:H23"/>
    <mergeCell ref="A6:B6"/>
    <mergeCell ref="A2:B2"/>
    <mergeCell ref="E2:F2"/>
    <mergeCell ref="A3:B3"/>
    <mergeCell ref="A4:B4"/>
    <mergeCell ref="A5:B5"/>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6</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13">
        <v>0</v>
      </c>
    </row>
    <row r="4" spans="1:22" x14ac:dyDescent="0.3">
      <c r="A4" s="37" t="s">
        <v>70</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4">
        <v>4</v>
      </c>
    </row>
    <row r="5" spans="1:22" x14ac:dyDescent="0.3">
      <c r="A5" s="37" t="s">
        <v>64</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4">
        <v>1</v>
      </c>
    </row>
    <row r="6" spans="1:22" x14ac:dyDescent="0.3">
      <c r="A6" s="37" t="s">
        <v>63</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4">
        <v>4</v>
      </c>
    </row>
    <row r="7" spans="1:22" x14ac:dyDescent="0.3">
      <c r="A7" s="37" t="s">
        <v>66</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4">
        <v>3</v>
      </c>
    </row>
    <row r="8" spans="1:22" x14ac:dyDescent="0.3">
      <c r="A8" s="37" t="s">
        <v>71</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2</v>
      </c>
      <c r="U8" s="10">
        <v>3</v>
      </c>
      <c r="V8" s="14">
        <v>0</v>
      </c>
    </row>
    <row r="9" spans="1:22" x14ac:dyDescent="0.3">
      <c r="A9" s="37" t="s">
        <v>62</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4">
        <v>4</v>
      </c>
    </row>
    <row r="10" spans="1:22" x14ac:dyDescent="0.3">
      <c r="A10" s="37" t="s">
        <v>65</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4">
        <v>3</v>
      </c>
    </row>
    <row r="11" spans="1:22" x14ac:dyDescent="0.3">
      <c r="A11" s="37" t="s">
        <v>72</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4">
        <v>3</v>
      </c>
    </row>
    <row r="12" spans="1:22" x14ac:dyDescent="0.3">
      <c r="A12" s="37" t="s">
        <v>73</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4">
        <v>1</v>
      </c>
    </row>
    <row r="13" spans="1:22" x14ac:dyDescent="0.3">
      <c r="A13" s="37" t="s">
        <v>69</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4"/>
    </row>
    <row r="14" spans="1:22" x14ac:dyDescent="0.3">
      <c r="A14" s="39" t="s">
        <v>67</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-0.19999999999999996</v>
      </c>
      <c r="D19" s="17">
        <v>1</v>
      </c>
      <c r="E19" s="17">
        <v>-0.25</v>
      </c>
      <c r="F19" s="17">
        <v>-0.83333333333333337</v>
      </c>
      <c r="G19" s="17">
        <v>-1</v>
      </c>
      <c r="H19" s="17" t="s">
        <v>82</v>
      </c>
      <c r="I19" s="17">
        <v>-0.33333333333333337</v>
      </c>
      <c r="J19" s="17">
        <v>0</v>
      </c>
      <c r="K19" s="17">
        <v>-0.5</v>
      </c>
      <c r="L19" s="17">
        <v>2</v>
      </c>
      <c r="M19" s="17">
        <v>0</v>
      </c>
      <c r="N19" s="17">
        <v>-1</v>
      </c>
      <c r="O19" s="17" t="s">
        <v>82</v>
      </c>
      <c r="P19" s="17">
        <v>-1</v>
      </c>
      <c r="Q19" s="17" t="s">
        <v>82</v>
      </c>
      <c r="R19" s="17">
        <v>-1</v>
      </c>
      <c r="S19" s="17" t="s">
        <v>82</v>
      </c>
      <c r="T19" s="17" t="s">
        <v>82</v>
      </c>
      <c r="U19" s="17">
        <v>-0.75</v>
      </c>
      <c r="V19" s="22">
        <v>-1</v>
      </c>
    </row>
    <row r="20" spans="1:22" x14ac:dyDescent="0.3">
      <c r="A20" s="37" t="s">
        <v>70</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82</v>
      </c>
      <c r="V20" s="23">
        <v>0.33333333333333326</v>
      </c>
    </row>
    <row r="21" spans="1:22" x14ac:dyDescent="0.3">
      <c r="A21" s="37" t="s">
        <v>64</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23">
        <v>-0.75</v>
      </c>
    </row>
    <row r="22" spans="1:22" x14ac:dyDescent="0.3">
      <c r="A22" s="37" t="s">
        <v>63</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23">
        <v>0.33333333333333326</v>
      </c>
    </row>
    <row r="23" spans="1:22" x14ac:dyDescent="0.3">
      <c r="A23" s="37" t="s">
        <v>66</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23">
        <v>-0.25</v>
      </c>
    </row>
    <row r="24" spans="1:22" x14ac:dyDescent="0.3">
      <c r="A24" s="37" t="s">
        <v>71</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82</v>
      </c>
      <c r="R24" s="19">
        <v>0</v>
      </c>
      <c r="S24" s="19">
        <v>4</v>
      </c>
      <c r="T24" s="19">
        <v>-0.6</v>
      </c>
      <c r="U24" s="19">
        <v>0.5</v>
      </c>
      <c r="V24" s="23">
        <v>-1</v>
      </c>
    </row>
    <row r="25" spans="1:22" x14ac:dyDescent="0.3">
      <c r="A25" s="37" t="s">
        <v>62</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23">
        <v>3</v>
      </c>
    </row>
    <row r="26" spans="1:22" x14ac:dyDescent="0.3">
      <c r="A26" s="37" t="s">
        <v>65</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82</v>
      </c>
      <c r="S26" s="19">
        <v>2.5</v>
      </c>
      <c r="T26" s="19">
        <v>-0.1428571428571429</v>
      </c>
      <c r="U26" s="19">
        <v>-0.33333333333333337</v>
      </c>
      <c r="V26" s="23">
        <v>-0.25</v>
      </c>
    </row>
    <row r="27" spans="1:22" x14ac:dyDescent="0.3">
      <c r="A27" s="37" t="s">
        <v>72</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23">
        <v>2</v>
      </c>
    </row>
    <row r="28" spans="1:22" x14ac:dyDescent="0.3">
      <c r="A28" s="37" t="s">
        <v>73</v>
      </c>
      <c r="B28" s="18"/>
      <c r="C28" s="19">
        <v>0.16666666666666674</v>
      </c>
      <c r="D28" s="19">
        <v>0.71428571428571419</v>
      </c>
      <c r="E28" s="19">
        <v>-0.33333333333333337</v>
      </c>
      <c r="F28" s="19">
        <v>0</v>
      </c>
      <c r="G28" s="19">
        <v>1.25</v>
      </c>
      <c r="H28" s="19">
        <v>-0.83333333333333337</v>
      </c>
      <c r="I28" s="19">
        <v>-1</v>
      </c>
      <c r="J28" s="19" t="s">
        <v>82</v>
      </c>
      <c r="K28" s="19">
        <v>-0.83333333333333337</v>
      </c>
      <c r="L28" s="19">
        <v>1</v>
      </c>
      <c r="M28" s="19">
        <v>1.5</v>
      </c>
      <c r="N28" s="19">
        <v>-0.30000000000000004</v>
      </c>
      <c r="O28" s="19">
        <v>-0.4285714285714286</v>
      </c>
      <c r="P28" s="19">
        <v>-0.5</v>
      </c>
      <c r="Q28" s="19">
        <v>1</v>
      </c>
      <c r="R28" s="19">
        <v>-0.75</v>
      </c>
      <c r="S28" s="19">
        <v>6</v>
      </c>
      <c r="T28" s="19">
        <v>-0.7142857142857143</v>
      </c>
      <c r="U28" s="19">
        <v>0</v>
      </c>
      <c r="V28" s="23">
        <v>-0.5</v>
      </c>
    </row>
    <row r="29" spans="1:22" x14ac:dyDescent="0.3">
      <c r="A29" s="37" t="s">
        <v>69</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23"/>
    </row>
    <row r="30" spans="1:22" x14ac:dyDescent="0.3">
      <c r="A30" s="39" t="s">
        <v>67</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13">
        <v>-1</v>
      </c>
    </row>
    <row r="36" spans="1:22" x14ac:dyDescent="0.3">
      <c r="A36" s="37" t="s">
        <v>70</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4">
        <v>1</v>
      </c>
    </row>
    <row r="37" spans="1:22" x14ac:dyDescent="0.3">
      <c r="A37" s="37" t="s">
        <v>64</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4">
        <v>-3</v>
      </c>
    </row>
    <row r="38" spans="1:22" x14ac:dyDescent="0.3">
      <c r="A38" s="37" t="s">
        <v>63</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4">
        <v>1</v>
      </c>
    </row>
    <row r="39" spans="1:22" x14ac:dyDescent="0.3">
      <c r="A39" s="37" t="s">
        <v>66</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4">
        <v>-1</v>
      </c>
    </row>
    <row r="40" spans="1:22" x14ac:dyDescent="0.3">
      <c r="A40" s="37" t="s">
        <v>71</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-3</v>
      </c>
      <c r="U40" s="10">
        <v>1</v>
      </c>
      <c r="V40" s="14">
        <v>-3</v>
      </c>
    </row>
    <row r="41" spans="1:22" x14ac:dyDescent="0.3">
      <c r="A41" s="37" t="s">
        <v>62</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4">
        <v>3</v>
      </c>
    </row>
    <row r="42" spans="1:22" x14ac:dyDescent="0.3">
      <c r="A42" s="37" t="s">
        <v>65</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4">
        <v>-1</v>
      </c>
    </row>
    <row r="43" spans="1:22" x14ac:dyDescent="0.3">
      <c r="A43" s="37" t="s">
        <v>72</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4">
        <v>2</v>
      </c>
    </row>
    <row r="44" spans="1:22" x14ac:dyDescent="0.3">
      <c r="A44" s="37" t="s">
        <v>73</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4">
        <v>-1</v>
      </c>
    </row>
    <row r="45" spans="1:22" x14ac:dyDescent="0.3">
      <c r="A45" s="37" t="s">
        <v>69</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4"/>
    </row>
    <row r="46" spans="1:22" x14ac:dyDescent="0.3">
      <c r="A46" s="39" t="s">
        <v>67</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34</v>
      </c>
      <c r="U52" s="28">
        <v>37</v>
      </c>
      <c r="V52" s="34"/>
    </row>
    <row r="53" spans="1:22" s="2" customFormat="1" x14ac:dyDescent="0.3">
      <c r="A53" s="41" t="s">
        <v>79</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-26</v>
      </c>
      <c r="U53" s="31">
        <v>3</v>
      </c>
      <c r="V53" s="34"/>
    </row>
    <row r="54" spans="1:22" s="2" customFormat="1" x14ac:dyDescent="0.3">
      <c r="A54" s="41" t="s">
        <v>80</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-0.43333333333333335</v>
      </c>
      <c r="U54" s="19">
        <v>8.8235294117646967E-2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48</v>
      </c>
      <c r="C56" s="28">
        <v>53</v>
      </c>
      <c r="D56" s="28">
        <v>78</v>
      </c>
      <c r="E56" s="28">
        <v>61</v>
      </c>
      <c r="F56" s="28">
        <v>43</v>
      </c>
      <c r="G56" s="28">
        <v>89</v>
      </c>
      <c r="H56" s="28">
        <v>62</v>
      </c>
      <c r="I56" s="28">
        <v>49</v>
      </c>
      <c r="J56" s="28">
        <v>71</v>
      </c>
      <c r="K56" s="28">
        <v>44</v>
      </c>
      <c r="L56" s="28">
        <v>35</v>
      </c>
      <c r="M56" s="28">
        <v>31</v>
      </c>
      <c r="N56" s="28">
        <v>50</v>
      </c>
      <c r="O56" s="28">
        <v>52</v>
      </c>
      <c r="P56" s="28">
        <v>17</v>
      </c>
      <c r="Q56" s="28">
        <v>30</v>
      </c>
      <c r="R56" s="28">
        <v>22</v>
      </c>
      <c r="S56" s="28">
        <v>39</v>
      </c>
      <c r="T56" s="28">
        <v>29</v>
      </c>
      <c r="U56" s="28">
        <v>26</v>
      </c>
      <c r="V56" s="35">
        <v>23</v>
      </c>
    </row>
    <row r="57" spans="1:22" s="2" customFormat="1" x14ac:dyDescent="0.3">
      <c r="A57" s="41" t="s">
        <v>79</v>
      </c>
      <c r="B57" s="30"/>
      <c r="C57" s="31">
        <v>5</v>
      </c>
      <c r="D57" s="31">
        <v>25</v>
      </c>
      <c r="E57" s="31">
        <v>-17</v>
      </c>
      <c r="F57" s="31">
        <v>-18</v>
      </c>
      <c r="G57" s="31">
        <v>46</v>
      </c>
      <c r="H57" s="31">
        <v>-27</v>
      </c>
      <c r="I57" s="31">
        <v>-13</v>
      </c>
      <c r="J57" s="31">
        <v>22</v>
      </c>
      <c r="K57" s="31">
        <v>-27</v>
      </c>
      <c r="L57" s="31">
        <v>-9</v>
      </c>
      <c r="M57" s="31">
        <v>-4</v>
      </c>
      <c r="N57" s="31">
        <v>19</v>
      </c>
      <c r="O57" s="31">
        <v>2</v>
      </c>
      <c r="P57" s="31">
        <v>-35</v>
      </c>
      <c r="Q57" s="31">
        <v>13</v>
      </c>
      <c r="R57" s="31">
        <v>-8</v>
      </c>
      <c r="S57" s="31">
        <v>17</v>
      </c>
      <c r="T57" s="31">
        <v>-10</v>
      </c>
      <c r="U57" s="31">
        <v>-3</v>
      </c>
      <c r="V57" s="36">
        <v>-3</v>
      </c>
    </row>
    <row r="58" spans="1:22" s="2" customFormat="1" x14ac:dyDescent="0.3">
      <c r="A58" s="43" t="s">
        <v>80</v>
      </c>
      <c r="B58" s="30"/>
      <c r="C58" s="19">
        <v>0.10416666666666674</v>
      </c>
      <c r="D58" s="19">
        <v>0.47169811320754707</v>
      </c>
      <c r="E58" s="19">
        <v>-0.21794871794871795</v>
      </c>
      <c r="F58" s="19">
        <v>-0.29508196721311475</v>
      </c>
      <c r="G58" s="19">
        <v>1.0697674418604652</v>
      </c>
      <c r="H58" s="19">
        <v>-0.3033707865168539</v>
      </c>
      <c r="I58" s="19">
        <v>-0.20967741935483875</v>
      </c>
      <c r="J58" s="19">
        <v>0.44897959183673475</v>
      </c>
      <c r="K58" s="19">
        <v>-0.38028169014084512</v>
      </c>
      <c r="L58" s="19">
        <v>-0.20454545454545459</v>
      </c>
      <c r="M58" s="19">
        <v>-0.11428571428571432</v>
      </c>
      <c r="N58" s="19">
        <v>0.61290322580645151</v>
      </c>
      <c r="O58" s="19">
        <v>4.0000000000000036E-2</v>
      </c>
      <c r="P58" s="19">
        <v>-0.67307692307692313</v>
      </c>
      <c r="Q58" s="19">
        <v>0.76470588235294112</v>
      </c>
      <c r="R58" s="19">
        <v>-0.26666666666666672</v>
      </c>
      <c r="S58" s="19">
        <v>0.77272727272727271</v>
      </c>
      <c r="T58" s="19">
        <v>-0.25641025641025639</v>
      </c>
      <c r="U58" s="19">
        <v>-0.10344827586206895</v>
      </c>
      <c r="V58" s="23">
        <v>-0.11538461538461542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59</v>
      </c>
      <c r="T60" s="28">
        <v>38</v>
      </c>
      <c r="U60" s="28">
        <v>31</v>
      </c>
      <c r="V60" s="34"/>
    </row>
    <row r="61" spans="1:22" s="2" customFormat="1" x14ac:dyDescent="0.3">
      <c r="A61" s="41" t="s">
        <v>79</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9</v>
      </c>
      <c r="T61" s="31">
        <v>-21</v>
      </c>
      <c r="U61" s="31">
        <v>-7</v>
      </c>
      <c r="V61" s="34"/>
    </row>
    <row r="62" spans="1:22" s="2" customFormat="1" x14ac:dyDescent="0.3">
      <c r="A62" s="41" t="s">
        <v>80</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0.17999999999999994</v>
      </c>
      <c r="T62" s="19">
        <v>-0.35593220338983056</v>
      </c>
      <c r="U62" s="19">
        <v>-0.18421052631578949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25</v>
      </c>
      <c r="C64" s="28">
        <v>27</v>
      </c>
      <c r="D64" s="28">
        <v>39</v>
      </c>
      <c r="E64" s="28">
        <v>24</v>
      </c>
      <c r="F64" s="28">
        <v>25</v>
      </c>
      <c r="G64" s="28">
        <v>51</v>
      </c>
      <c r="H64" s="28">
        <v>18</v>
      </c>
      <c r="I64" s="28">
        <v>18</v>
      </c>
      <c r="J64" s="28">
        <v>39</v>
      </c>
      <c r="K64" s="28">
        <v>26</v>
      </c>
      <c r="L64" s="28">
        <v>13</v>
      </c>
      <c r="M64" s="28">
        <v>13</v>
      </c>
      <c r="N64" s="28">
        <v>25</v>
      </c>
      <c r="O64" s="28">
        <v>24</v>
      </c>
      <c r="P64" s="28">
        <v>12</v>
      </c>
      <c r="Q64" s="28">
        <v>8</v>
      </c>
      <c r="R64" s="28">
        <v>10</v>
      </c>
      <c r="S64" s="28">
        <v>24</v>
      </c>
      <c r="T64" s="28">
        <v>15</v>
      </c>
      <c r="U64" s="28">
        <v>8</v>
      </c>
      <c r="V64" s="35">
        <v>11</v>
      </c>
    </row>
    <row r="65" spans="1:22" s="2" customFormat="1" x14ac:dyDescent="0.3">
      <c r="A65" s="41" t="s">
        <v>79</v>
      </c>
      <c r="B65" s="30"/>
      <c r="C65" s="31">
        <v>2</v>
      </c>
      <c r="D65" s="31">
        <v>12</v>
      </c>
      <c r="E65" s="31">
        <v>-15</v>
      </c>
      <c r="F65" s="31">
        <v>1</v>
      </c>
      <c r="G65" s="31">
        <v>26</v>
      </c>
      <c r="H65" s="31">
        <v>-33</v>
      </c>
      <c r="I65" s="31">
        <v>0</v>
      </c>
      <c r="J65" s="31">
        <v>21</v>
      </c>
      <c r="K65" s="31">
        <v>-13</v>
      </c>
      <c r="L65" s="31">
        <v>-13</v>
      </c>
      <c r="M65" s="31">
        <v>0</v>
      </c>
      <c r="N65" s="31">
        <v>12</v>
      </c>
      <c r="O65" s="31">
        <v>-1</v>
      </c>
      <c r="P65" s="31">
        <v>-12</v>
      </c>
      <c r="Q65" s="31">
        <v>-4</v>
      </c>
      <c r="R65" s="31">
        <v>2</v>
      </c>
      <c r="S65" s="31">
        <v>14</v>
      </c>
      <c r="T65" s="31">
        <v>-9</v>
      </c>
      <c r="U65" s="31">
        <v>-7</v>
      </c>
      <c r="V65" s="36">
        <v>3</v>
      </c>
    </row>
    <row r="66" spans="1:22" s="2" customFormat="1" x14ac:dyDescent="0.3">
      <c r="A66" s="43" t="s">
        <v>80</v>
      </c>
      <c r="B66" s="32"/>
      <c r="C66" s="21">
        <v>8.0000000000000071E-2</v>
      </c>
      <c r="D66" s="21">
        <v>0.44444444444444442</v>
      </c>
      <c r="E66" s="21">
        <v>-0.38461538461538458</v>
      </c>
      <c r="F66" s="21">
        <v>4.1666666666666741E-2</v>
      </c>
      <c r="G66" s="21">
        <v>1.04</v>
      </c>
      <c r="H66" s="21">
        <v>-0.64705882352941169</v>
      </c>
      <c r="I66" s="21">
        <v>0</v>
      </c>
      <c r="J66" s="21">
        <v>1.1666666666666665</v>
      </c>
      <c r="K66" s="21">
        <v>-0.33333333333333337</v>
      </c>
      <c r="L66" s="21">
        <v>-0.5</v>
      </c>
      <c r="M66" s="21">
        <v>0</v>
      </c>
      <c r="N66" s="21">
        <v>0.92307692307692313</v>
      </c>
      <c r="O66" s="21">
        <v>-4.0000000000000036E-2</v>
      </c>
      <c r="P66" s="21">
        <v>-0.5</v>
      </c>
      <c r="Q66" s="21">
        <v>-0.33333333333333337</v>
      </c>
      <c r="R66" s="21">
        <v>0.25</v>
      </c>
      <c r="S66" s="21">
        <v>1.4</v>
      </c>
      <c r="T66" s="21">
        <v>-0.375</v>
      </c>
      <c r="U66" s="21">
        <v>-0.46666666666666667</v>
      </c>
      <c r="V66" s="24">
        <v>0.375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7</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13">
        <v>0</v>
      </c>
    </row>
    <row r="4" spans="1:22" x14ac:dyDescent="0.3">
      <c r="A4" s="37" t="s">
        <v>70</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4">
        <v>3</v>
      </c>
    </row>
    <row r="5" spans="1:22" x14ac:dyDescent="0.3">
      <c r="A5" s="37" t="s">
        <v>64</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4">
        <v>0</v>
      </c>
    </row>
    <row r="6" spans="1:22" x14ac:dyDescent="0.3">
      <c r="A6" s="37" t="s">
        <v>63</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4">
        <v>1</v>
      </c>
    </row>
    <row r="7" spans="1:22" x14ac:dyDescent="0.3">
      <c r="A7" s="37" t="s">
        <v>66</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4">
        <v>1</v>
      </c>
    </row>
    <row r="8" spans="1:22" x14ac:dyDescent="0.3">
      <c r="A8" s="37" t="s">
        <v>71</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4">
        <v>1</v>
      </c>
    </row>
    <row r="9" spans="1:22" x14ac:dyDescent="0.3">
      <c r="A9" s="37" t="s">
        <v>62</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4">
        <v>2</v>
      </c>
    </row>
    <row r="10" spans="1:22" x14ac:dyDescent="0.3">
      <c r="A10" s="37" t="s">
        <v>65</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4">
        <v>3</v>
      </c>
    </row>
    <row r="11" spans="1:22" x14ac:dyDescent="0.3">
      <c r="A11" s="37" t="s">
        <v>72</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4">
        <v>1</v>
      </c>
    </row>
    <row r="12" spans="1:22" x14ac:dyDescent="0.3">
      <c r="A12" s="37" t="s">
        <v>73</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4">
        <v>3</v>
      </c>
    </row>
    <row r="13" spans="1:22" x14ac:dyDescent="0.3">
      <c r="A13" s="37" t="s">
        <v>69</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4"/>
    </row>
    <row r="14" spans="1:22" x14ac:dyDescent="0.3">
      <c r="A14" s="39" t="s">
        <v>67</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0</v>
      </c>
      <c r="I19" s="17">
        <v>0</v>
      </c>
      <c r="J19" s="17">
        <v>-1</v>
      </c>
      <c r="K19" s="17" t="s">
        <v>82</v>
      </c>
      <c r="L19" s="17">
        <v>-1</v>
      </c>
      <c r="M19" s="17" t="s">
        <v>82</v>
      </c>
      <c r="N19" s="17" t="s">
        <v>82</v>
      </c>
      <c r="O19" s="17">
        <v>-1</v>
      </c>
      <c r="P19" s="17" t="s">
        <v>82</v>
      </c>
      <c r="Q19" s="17" t="s">
        <v>82</v>
      </c>
      <c r="R19" s="17" t="s">
        <v>82</v>
      </c>
      <c r="S19" s="17">
        <v>0</v>
      </c>
      <c r="T19" s="17">
        <v>-1</v>
      </c>
      <c r="U19" s="17" t="s">
        <v>82</v>
      </c>
      <c r="V19" s="22">
        <v>-1</v>
      </c>
    </row>
    <row r="20" spans="1:22" x14ac:dyDescent="0.3">
      <c r="A20" s="37" t="s">
        <v>70</v>
      </c>
      <c r="B20" s="18"/>
      <c r="C20" s="19">
        <v>1</v>
      </c>
      <c r="D20" s="19">
        <v>1</v>
      </c>
      <c r="E20" s="19">
        <v>-0.5</v>
      </c>
      <c r="F20" s="19">
        <v>1</v>
      </c>
      <c r="G20" s="19">
        <v>-0.75</v>
      </c>
      <c r="H20" s="19">
        <v>1</v>
      </c>
      <c r="I20" s="19">
        <v>1</v>
      </c>
      <c r="J20" s="19">
        <v>-0.5</v>
      </c>
      <c r="K20" s="19">
        <v>-1</v>
      </c>
      <c r="L20" s="19" t="s">
        <v>82</v>
      </c>
      <c r="M20" s="19">
        <v>-1</v>
      </c>
      <c r="N20" s="19" t="s">
        <v>82</v>
      </c>
      <c r="O20" s="19" t="s">
        <v>82</v>
      </c>
      <c r="P20" s="19" t="s">
        <v>82</v>
      </c>
      <c r="Q20" s="19">
        <v>-1</v>
      </c>
      <c r="R20" s="19" t="s">
        <v>82</v>
      </c>
      <c r="S20" s="19" t="s">
        <v>82</v>
      </c>
      <c r="T20" s="19">
        <v>0</v>
      </c>
      <c r="U20" s="19">
        <v>0</v>
      </c>
      <c r="V20" s="23">
        <v>2</v>
      </c>
    </row>
    <row r="21" spans="1:22" x14ac:dyDescent="0.3">
      <c r="A21" s="37" t="s">
        <v>64</v>
      </c>
      <c r="B21" s="18"/>
      <c r="C21" s="19">
        <v>0</v>
      </c>
      <c r="D21" s="19">
        <v>0</v>
      </c>
      <c r="E21" s="19">
        <v>2</v>
      </c>
      <c r="F21" s="19">
        <v>-0.66666666666666674</v>
      </c>
      <c r="G21" s="19">
        <v>1</v>
      </c>
      <c r="H21" s="19">
        <v>-0.25</v>
      </c>
      <c r="I21" s="19">
        <v>-0.66666666666666674</v>
      </c>
      <c r="J21" s="19">
        <v>1</v>
      </c>
      <c r="K21" s="19">
        <v>0.5</v>
      </c>
      <c r="L21" s="19">
        <v>-0.33333333333333337</v>
      </c>
      <c r="M21" s="19">
        <v>-1</v>
      </c>
      <c r="N21" s="19" t="s">
        <v>82</v>
      </c>
      <c r="O21" s="19">
        <v>5</v>
      </c>
      <c r="P21" s="19">
        <v>-0.5</v>
      </c>
      <c r="Q21" s="19">
        <v>-1</v>
      </c>
      <c r="R21" s="19" t="s">
        <v>82</v>
      </c>
      <c r="S21" s="19">
        <v>-1</v>
      </c>
      <c r="T21" s="19" t="s">
        <v>82</v>
      </c>
      <c r="U21" s="19" t="s">
        <v>82</v>
      </c>
      <c r="V21" s="23">
        <v>-1</v>
      </c>
    </row>
    <row r="22" spans="1:22" x14ac:dyDescent="0.3">
      <c r="A22" s="37" t="s">
        <v>63</v>
      </c>
      <c r="B22" s="18"/>
      <c r="C22" s="19">
        <v>-1</v>
      </c>
      <c r="D22" s="19" t="s">
        <v>82</v>
      </c>
      <c r="E22" s="19">
        <v>3</v>
      </c>
      <c r="F22" s="19">
        <v>1.25</v>
      </c>
      <c r="G22" s="19">
        <v>-0.33333333333333337</v>
      </c>
      <c r="H22" s="19">
        <v>-0.33333333333333337</v>
      </c>
      <c r="I22" s="19">
        <v>-0.75</v>
      </c>
      <c r="J22" s="19">
        <v>5</v>
      </c>
      <c r="K22" s="19">
        <v>-1</v>
      </c>
      <c r="L22" s="19" t="s">
        <v>82</v>
      </c>
      <c r="M22" s="19">
        <v>-0.5</v>
      </c>
      <c r="N22" s="19">
        <v>0.5</v>
      </c>
      <c r="O22" s="19">
        <v>-0.33333333333333337</v>
      </c>
      <c r="P22" s="19">
        <v>-0.5</v>
      </c>
      <c r="Q22" s="19">
        <v>0</v>
      </c>
      <c r="R22" s="19">
        <v>-1</v>
      </c>
      <c r="S22" s="19" t="s">
        <v>82</v>
      </c>
      <c r="T22" s="19">
        <v>5</v>
      </c>
      <c r="U22" s="19">
        <v>-0.83333333333333337</v>
      </c>
      <c r="V22" s="23">
        <v>0</v>
      </c>
    </row>
    <row r="23" spans="1:22" x14ac:dyDescent="0.3">
      <c r="A23" s="37" t="s">
        <v>66</v>
      </c>
      <c r="B23" s="18"/>
      <c r="C23" s="19">
        <v>0.33333333333333326</v>
      </c>
      <c r="D23" s="19">
        <v>-0.75</v>
      </c>
      <c r="E23" s="19">
        <v>2</v>
      </c>
      <c r="F23" s="19">
        <v>-0.33333333333333337</v>
      </c>
      <c r="G23" s="19">
        <v>1.5</v>
      </c>
      <c r="H23" s="19">
        <v>0.19999999999999996</v>
      </c>
      <c r="I23" s="19">
        <v>-1</v>
      </c>
      <c r="J23" s="19" t="s">
        <v>82</v>
      </c>
      <c r="K23" s="19">
        <v>-0.25</v>
      </c>
      <c r="L23" s="19">
        <v>-1</v>
      </c>
      <c r="M23" s="19" t="s">
        <v>82</v>
      </c>
      <c r="N23" s="19">
        <v>0.33333333333333326</v>
      </c>
      <c r="O23" s="19">
        <v>-0.25</v>
      </c>
      <c r="P23" s="19">
        <v>-1</v>
      </c>
      <c r="Q23" s="19" t="s">
        <v>82</v>
      </c>
      <c r="R23" s="19" t="s">
        <v>82</v>
      </c>
      <c r="S23" s="19">
        <v>2</v>
      </c>
      <c r="T23" s="19">
        <v>-0.66666666666666674</v>
      </c>
      <c r="U23" s="19">
        <v>1</v>
      </c>
      <c r="V23" s="23">
        <v>-0.5</v>
      </c>
    </row>
    <row r="24" spans="1:22" x14ac:dyDescent="0.3">
      <c r="A24" s="37" t="s">
        <v>71</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82</v>
      </c>
      <c r="R24" s="19" t="s">
        <v>82</v>
      </c>
      <c r="S24" s="19" t="s">
        <v>82</v>
      </c>
      <c r="T24" s="19" t="s">
        <v>82</v>
      </c>
      <c r="U24" s="19">
        <v>0</v>
      </c>
      <c r="V24" s="23">
        <v>-0.5</v>
      </c>
    </row>
    <row r="25" spans="1:22" x14ac:dyDescent="0.3">
      <c r="A25" s="37" t="s">
        <v>62</v>
      </c>
      <c r="B25" s="18"/>
      <c r="C25" s="19">
        <v>0</v>
      </c>
      <c r="D25" s="19">
        <v>-0.66666666666666674</v>
      </c>
      <c r="E25" s="19">
        <v>3</v>
      </c>
      <c r="F25" s="19">
        <v>-0.25</v>
      </c>
      <c r="G25" s="19">
        <v>-1</v>
      </c>
      <c r="H25" s="19" t="s">
        <v>82</v>
      </c>
      <c r="I25" s="19">
        <v>1.5</v>
      </c>
      <c r="J25" s="19">
        <v>-1</v>
      </c>
      <c r="K25" s="19" t="s">
        <v>82</v>
      </c>
      <c r="L25" s="19">
        <v>-1</v>
      </c>
      <c r="M25" s="19" t="s">
        <v>82</v>
      </c>
      <c r="N25" s="19">
        <v>-1</v>
      </c>
      <c r="O25" s="19" t="s">
        <v>82</v>
      </c>
      <c r="P25" s="19">
        <v>0.5</v>
      </c>
      <c r="Q25" s="19">
        <v>-1</v>
      </c>
      <c r="R25" s="19" t="s">
        <v>82</v>
      </c>
      <c r="S25" s="19" t="s">
        <v>82</v>
      </c>
      <c r="T25" s="19">
        <v>-0.88888888888888884</v>
      </c>
      <c r="U25" s="19">
        <v>1</v>
      </c>
      <c r="V25" s="23">
        <v>0</v>
      </c>
    </row>
    <row r="26" spans="1:22" x14ac:dyDescent="0.3">
      <c r="A26" s="37" t="s">
        <v>65</v>
      </c>
      <c r="B26" s="18"/>
      <c r="C26" s="19">
        <v>-0.25</v>
      </c>
      <c r="D26" s="19">
        <v>0.33333333333333326</v>
      </c>
      <c r="E26" s="19">
        <v>1</v>
      </c>
      <c r="F26" s="19">
        <v>-0.25</v>
      </c>
      <c r="G26" s="19">
        <v>-0.83333333333333337</v>
      </c>
      <c r="H26" s="19">
        <v>0</v>
      </c>
      <c r="I26" s="19">
        <v>0</v>
      </c>
      <c r="J26" s="19">
        <v>1</v>
      </c>
      <c r="K26" s="19">
        <v>2.5</v>
      </c>
      <c r="L26" s="19">
        <v>-0.7142857142857143</v>
      </c>
      <c r="M26" s="19">
        <v>-1</v>
      </c>
      <c r="N26" s="19" t="s">
        <v>82</v>
      </c>
      <c r="O26" s="19">
        <v>-0.25</v>
      </c>
      <c r="P26" s="19">
        <v>-0.33333333333333337</v>
      </c>
      <c r="Q26" s="19">
        <v>-1</v>
      </c>
      <c r="R26" s="19" t="s">
        <v>82</v>
      </c>
      <c r="S26" s="19">
        <v>5</v>
      </c>
      <c r="T26" s="19">
        <v>-1</v>
      </c>
      <c r="U26" s="19" t="s">
        <v>82</v>
      </c>
      <c r="V26" s="23">
        <v>0.5</v>
      </c>
    </row>
    <row r="27" spans="1:22" x14ac:dyDescent="0.3">
      <c r="A27" s="37" t="s">
        <v>72</v>
      </c>
      <c r="B27" s="18"/>
      <c r="C27" s="19">
        <v>1</v>
      </c>
      <c r="D27" s="19">
        <v>2</v>
      </c>
      <c r="E27" s="19">
        <v>-0.83333333333333337</v>
      </c>
      <c r="F27" s="19">
        <v>3</v>
      </c>
      <c r="G27" s="19">
        <v>0.5</v>
      </c>
      <c r="H27" s="19">
        <v>-0.66666666666666674</v>
      </c>
      <c r="I27" s="19">
        <v>-1</v>
      </c>
      <c r="J27" s="19" t="s">
        <v>82</v>
      </c>
      <c r="K27" s="19">
        <v>0</v>
      </c>
      <c r="L27" s="19">
        <v>-0.33333333333333337</v>
      </c>
      <c r="M27" s="19">
        <v>-0.5</v>
      </c>
      <c r="N27" s="19">
        <v>6</v>
      </c>
      <c r="O27" s="19">
        <v>-0.1428571428571429</v>
      </c>
      <c r="P27" s="19">
        <v>-0.66666666666666674</v>
      </c>
      <c r="Q27" s="19">
        <v>-0.5</v>
      </c>
      <c r="R27" s="19">
        <v>0</v>
      </c>
      <c r="S27" s="19">
        <v>7</v>
      </c>
      <c r="T27" s="19">
        <v>-0.875</v>
      </c>
      <c r="U27" s="19">
        <v>3</v>
      </c>
      <c r="V27" s="23">
        <v>-0.75</v>
      </c>
    </row>
    <row r="28" spans="1:22" x14ac:dyDescent="0.3">
      <c r="A28" s="37" t="s">
        <v>73</v>
      </c>
      <c r="B28" s="18"/>
      <c r="C28" s="19">
        <v>0</v>
      </c>
      <c r="D28" s="19">
        <v>0</v>
      </c>
      <c r="E28" s="19">
        <v>0.5</v>
      </c>
      <c r="F28" s="19">
        <v>0.66666666666666674</v>
      </c>
      <c r="G28" s="19">
        <v>0.19999999999999996</v>
      </c>
      <c r="H28" s="19">
        <v>-0.33333333333333337</v>
      </c>
      <c r="I28" s="19">
        <v>-1</v>
      </c>
      <c r="J28" s="19" t="s">
        <v>82</v>
      </c>
      <c r="K28" s="19">
        <v>0.25</v>
      </c>
      <c r="L28" s="19">
        <v>-0.19999999999999996</v>
      </c>
      <c r="M28" s="19">
        <v>-0.25</v>
      </c>
      <c r="N28" s="19">
        <v>1</v>
      </c>
      <c r="O28" s="19">
        <v>0.16666666666666674</v>
      </c>
      <c r="P28" s="19">
        <v>-0.85714285714285721</v>
      </c>
      <c r="Q28" s="19">
        <v>0</v>
      </c>
      <c r="R28" s="19">
        <v>-1</v>
      </c>
      <c r="S28" s="19" t="s">
        <v>82</v>
      </c>
      <c r="T28" s="19">
        <v>-0.8</v>
      </c>
      <c r="U28" s="19">
        <v>4</v>
      </c>
      <c r="V28" s="23">
        <v>-0.4</v>
      </c>
    </row>
    <row r="29" spans="1:22" x14ac:dyDescent="0.3">
      <c r="A29" s="37" t="s">
        <v>69</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82</v>
      </c>
      <c r="R29" s="19">
        <v>-0.5</v>
      </c>
      <c r="S29" s="19">
        <v>5</v>
      </c>
      <c r="T29" s="19">
        <v>-0.5</v>
      </c>
      <c r="U29" s="19">
        <v>-1</v>
      </c>
      <c r="V29" s="23"/>
    </row>
    <row r="30" spans="1:22" x14ac:dyDescent="0.3">
      <c r="A30" s="39" t="s">
        <v>67</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13">
        <v>-4</v>
      </c>
    </row>
    <row r="36" spans="1:22" x14ac:dyDescent="0.3">
      <c r="A36" s="37" t="s">
        <v>70</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4">
        <v>2</v>
      </c>
    </row>
    <row r="37" spans="1:22" x14ac:dyDescent="0.3">
      <c r="A37" s="37" t="s">
        <v>64</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4">
        <v>-6</v>
      </c>
    </row>
    <row r="38" spans="1:22" x14ac:dyDescent="0.3">
      <c r="A38" s="37" t="s">
        <v>63</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4">
        <v>0</v>
      </c>
    </row>
    <row r="39" spans="1:22" x14ac:dyDescent="0.3">
      <c r="A39" s="37" t="s">
        <v>66</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4">
        <v>-1</v>
      </c>
    </row>
    <row r="40" spans="1:22" x14ac:dyDescent="0.3">
      <c r="A40" s="37" t="s">
        <v>71</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4">
        <v>-1</v>
      </c>
    </row>
    <row r="41" spans="1:22" x14ac:dyDescent="0.3">
      <c r="A41" s="37" t="s">
        <v>62</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4">
        <v>0</v>
      </c>
    </row>
    <row r="42" spans="1:22" x14ac:dyDescent="0.3">
      <c r="A42" s="37" t="s">
        <v>65</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4">
        <v>1</v>
      </c>
    </row>
    <row r="43" spans="1:22" x14ac:dyDescent="0.3">
      <c r="A43" s="37" t="s">
        <v>72</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4">
        <v>-3</v>
      </c>
    </row>
    <row r="44" spans="1:22" x14ac:dyDescent="0.3">
      <c r="A44" s="37" t="s">
        <v>73</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4">
        <v>-2</v>
      </c>
    </row>
    <row r="45" spans="1:22" x14ac:dyDescent="0.3">
      <c r="A45" s="37" t="s">
        <v>69</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4"/>
    </row>
    <row r="46" spans="1:22" x14ac:dyDescent="0.3">
      <c r="A46" s="39" t="s">
        <v>67</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34"/>
    </row>
    <row r="53" spans="1:22" s="2" customFormat="1" x14ac:dyDescent="0.3">
      <c r="A53" s="41" t="s">
        <v>79</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4"/>
    </row>
    <row r="54" spans="1:22" s="2" customFormat="1" x14ac:dyDescent="0.3">
      <c r="A54" s="41" t="s">
        <v>80</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23</v>
      </c>
      <c r="C56" s="28">
        <v>20</v>
      </c>
      <c r="D56" s="28">
        <v>22</v>
      </c>
      <c r="E56" s="28">
        <v>38</v>
      </c>
      <c r="F56" s="28">
        <v>38</v>
      </c>
      <c r="G56" s="28">
        <v>34</v>
      </c>
      <c r="H56" s="28">
        <v>29</v>
      </c>
      <c r="I56" s="28">
        <v>19</v>
      </c>
      <c r="J56" s="28">
        <v>28</v>
      </c>
      <c r="K56" s="28">
        <v>29</v>
      </c>
      <c r="L56" s="28">
        <v>21</v>
      </c>
      <c r="M56" s="28">
        <v>14</v>
      </c>
      <c r="N56" s="28">
        <v>30</v>
      </c>
      <c r="O56" s="28">
        <v>30</v>
      </c>
      <c r="P56" s="28">
        <v>16</v>
      </c>
      <c r="Q56" s="28">
        <v>3</v>
      </c>
      <c r="R56" s="28">
        <v>5</v>
      </c>
      <c r="S56" s="28">
        <v>34</v>
      </c>
      <c r="T56" s="28">
        <v>13</v>
      </c>
      <c r="U56" s="28">
        <v>29</v>
      </c>
      <c r="V56" s="35">
        <v>15</v>
      </c>
    </row>
    <row r="57" spans="1:22" s="2" customFormat="1" x14ac:dyDescent="0.3">
      <c r="A57" s="41" t="s">
        <v>79</v>
      </c>
      <c r="B57" s="30"/>
      <c r="C57" s="31">
        <v>-3</v>
      </c>
      <c r="D57" s="31">
        <v>2</v>
      </c>
      <c r="E57" s="31">
        <v>16</v>
      </c>
      <c r="F57" s="31">
        <v>0</v>
      </c>
      <c r="G57" s="31">
        <v>-4</v>
      </c>
      <c r="H57" s="31">
        <v>-5</v>
      </c>
      <c r="I57" s="31">
        <v>-10</v>
      </c>
      <c r="J57" s="31">
        <v>9</v>
      </c>
      <c r="K57" s="31">
        <v>1</v>
      </c>
      <c r="L57" s="31">
        <v>-8</v>
      </c>
      <c r="M57" s="31">
        <v>-7</v>
      </c>
      <c r="N57" s="31">
        <v>16</v>
      </c>
      <c r="O57" s="31">
        <v>0</v>
      </c>
      <c r="P57" s="31">
        <v>-14</v>
      </c>
      <c r="Q57" s="31">
        <v>-13</v>
      </c>
      <c r="R57" s="31">
        <v>2</v>
      </c>
      <c r="S57" s="31">
        <v>29</v>
      </c>
      <c r="T57" s="31">
        <v>-21</v>
      </c>
      <c r="U57" s="31">
        <v>16</v>
      </c>
      <c r="V57" s="36">
        <v>-14</v>
      </c>
    </row>
    <row r="58" spans="1:22" s="2" customFormat="1" x14ac:dyDescent="0.3">
      <c r="A58" s="43" t="s">
        <v>80</v>
      </c>
      <c r="B58" s="30"/>
      <c r="C58" s="19">
        <v>-0.13043478260869568</v>
      </c>
      <c r="D58" s="19">
        <v>0.10000000000000009</v>
      </c>
      <c r="E58" s="19">
        <v>0.72727272727272729</v>
      </c>
      <c r="F58" s="19">
        <v>0</v>
      </c>
      <c r="G58" s="19">
        <v>-0.10526315789473684</v>
      </c>
      <c r="H58" s="19">
        <v>-0.1470588235294118</v>
      </c>
      <c r="I58" s="19">
        <v>-0.34482758620689657</v>
      </c>
      <c r="J58" s="19">
        <v>0.47368421052631571</v>
      </c>
      <c r="K58" s="19">
        <v>3.5714285714285809E-2</v>
      </c>
      <c r="L58" s="19">
        <v>-0.27586206896551724</v>
      </c>
      <c r="M58" s="19">
        <v>-0.33333333333333337</v>
      </c>
      <c r="N58" s="19">
        <v>1.1428571428571428</v>
      </c>
      <c r="O58" s="19">
        <v>0</v>
      </c>
      <c r="P58" s="19">
        <v>-0.46666666666666667</v>
      </c>
      <c r="Q58" s="19">
        <v>-0.8125</v>
      </c>
      <c r="R58" s="19">
        <v>0.66666666666666674</v>
      </c>
      <c r="S58" s="19">
        <v>5.8</v>
      </c>
      <c r="T58" s="19">
        <v>-0.61764705882352944</v>
      </c>
      <c r="U58" s="19">
        <v>1.2307692307692308</v>
      </c>
      <c r="V58" s="23">
        <v>-0.48275862068965514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34"/>
    </row>
    <row r="61" spans="1:22" s="2" customFormat="1" x14ac:dyDescent="0.3">
      <c r="A61" s="41" t="s">
        <v>79</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-7</v>
      </c>
      <c r="V61" s="34"/>
    </row>
    <row r="62" spans="1:22" s="2" customFormat="1" x14ac:dyDescent="0.3">
      <c r="A62" s="41" t="s">
        <v>80</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v>
      </c>
      <c r="C64" s="28">
        <v>10</v>
      </c>
      <c r="D64" s="28">
        <v>13</v>
      </c>
      <c r="E64" s="28">
        <v>16</v>
      </c>
      <c r="F64" s="28">
        <v>18</v>
      </c>
      <c r="G64" s="28">
        <v>13</v>
      </c>
      <c r="H64" s="28">
        <v>9</v>
      </c>
      <c r="I64" s="28">
        <v>6</v>
      </c>
      <c r="J64" s="28">
        <v>9</v>
      </c>
      <c r="K64" s="28">
        <v>18</v>
      </c>
      <c r="L64" s="28">
        <v>8</v>
      </c>
      <c r="M64" s="28">
        <v>6</v>
      </c>
      <c r="N64" s="28">
        <v>17</v>
      </c>
      <c r="O64" s="28">
        <v>18</v>
      </c>
      <c r="P64" s="28">
        <v>8</v>
      </c>
      <c r="Q64" s="28">
        <v>2</v>
      </c>
      <c r="R64" s="28">
        <v>2</v>
      </c>
      <c r="S64" s="28">
        <v>28</v>
      </c>
      <c r="T64" s="28">
        <v>3</v>
      </c>
      <c r="U64" s="28">
        <v>13</v>
      </c>
      <c r="V64" s="35">
        <v>9</v>
      </c>
    </row>
    <row r="65" spans="1:22" s="2" customFormat="1" x14ac:dyDescent="0.3">
      <c r="A65" s="41" t="s">
        <v>79</v>
      </c>
      <c r="B65" s="30"/>
      <c r="C65" s="31">
        <v>0</v>
      </c>
      <c r="D65" s="31">
        <v>3</v>
      </c>
      <c r="E65" s="31">
        <v>3</v>
      </c>
      <c r="F65" s="31">
        <v>2</v>
      </c>
      <c r="G65" s="31">
        <v>-5</v>
      </c>
      <c r="H65" s="31">
        <v>-4</v>
      </c>
      <c r="I65" s="31">
        <v>-3</v>
      </c>
      <c r="J65" s="31">
        <v>3</v>
      </c>
      <c r="K65" s="31">
        <v>9</v>
      </c>
      <c r="L65" s="31">
        <v>-10</v>
      </c>
      <c r="M65" s="31">
        <v>-2</v>
      </c>
      <c r="N65" s="31">
        <v>11</v>
      </c>
      <c r="O65" s="31">
        <v>1</v>
      </c>
      <c r="P65" s="31">
        <v>-10</v>
      </c>
      <c r="Q65" s="31">
        <v>-6</v>
      </c>
      <c r="R65" s="31">
        <v>0</v>
      </c>
      <c r="S65" s="31">
        <v>26</v>
      </c>
      <c r="T65" s="31">
        <v>-25</v>
      </c>
      <c r="U65" s="31">
        <v>10</v>
      </c>
      <c r="V65" s="36">
        <v>-4</v>
      </c>
    </row>
    <row r="66" spans="1:22" s="2" customFormat="1" x14ac:dyDescent="0.3">
      <c r="A66" s="43" t="s">
        <v>80</v>
      </c>
      <c r="B66" s="32"/>
      <c r="C66" s="21">
        <v>0</v>
      </c>
      <c r="D66" s="21">
        <v>0.30000000000000004</v>
      </c>
      <c r="E66" s="21">
        <v>0.23076923076923084</v>
      </c>
      <c r="F66" s="21">
        <v>0.125</v>
      </c>
      <c r="G66" s="21">
        <v>-0.27777777777777779</v>
      </c>
      <c r="H66" s="21">
        <v>-0.30769230769230771</v>
      </c>
      <c r="I66" s="21">
        <v>-0.33333333333333337</v>
      </c>
      <c r="J66" s="21">
        <v>0.5</v>
      </c>
      <c r="K66" s="21">
        <v>1</v>
      </c>
      <c r="L66" s="21">
        <v>-0.55555555555555558</v>
      </c>
      <c r="M66" s="21">
        <v>-0.25</v>
      </c>
      <c r="N66" s="21">
        <v>1.8333333333333335</v>
      </c>
      <c r="O66" s="21">
        <v>5.8823529411764719E-2</v>
      </c>
      <c r="P66" s="21">
        <v>-0.55555555555555558</v>
      </c>
      <c r="Q66" s="21">
        <v>-0.75</v>
      </c>
      <c r="R66" s="21">
        <v>0</v>
      </c>
      <c r="S66" s="21">
        <v>13</v>
      </c>
      <c r="T66" s="21">
        <v>-0.8928571428571429</v>
      </c>
      <c r="U66" s="21">
        <v>3.333333333333333</v>
      </c>
      <c r="V66" s="24">
        <v>-0.30769230769230771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8</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13">
        <v>2</v>
      </c>
    </row>
    <row r="4" spans="1:22" x14ac:dyDescent="0.3">
      <c r="A4" s="37" t="s">
        <v>70</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4">
        <v>0</v>
      </c>
    </row>
    <row r="5" spans="1:22" x14ac:dyDescent="0.3">
      <c r="A5" s="37" t="s">
        <v>64</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4">
        <v>1</v>
      </c>
    </row>
    <row r="6" spans="1:22" x14ac:dyDescent="0.3">
      <c r="A6" s="37" t="s">
        <v>63</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4">
        <v>0</v>
      </c>
    </row>
    <row r="7" spans="1:22" x14ac:dyDescent="0.3">
      <c r="A7" s="37" t="s">
        <v>66</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4">
        <v>0</v>
      </c>
    </row>
    <row r="8" spans="1:22" x14ac:dyDescent="0.3">
      <c r="A8" s="37" t="s">
        <v>71</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4">
        <v>1</v>
      </c>
    </row>
    <row r="9" spans="1:22" x14ac:dyDescent="0.3">
      <c r="A9" s="37" t="s">
        <v>62</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4">
        <v>0</v>
      </c>
    </row>
    <row r="10" spans="1:22" x14ac:dyDescent="0.3">
      <c r="A10" s="37" t="s">
        <v>65</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4">
        <v>0</v>
      </c>
    </row>
    <row r="11" spans="1:22" x14ac:dyDescent="0.3">
      <c r="A11" s="37" t="s">
        <v>72</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4">
        <v>1</v>
      </c>
    </row>
    <row r="12" spans="1:22" x14ac:dyDescent="0.3">
      <c r="A12" s="37" t="s">
        <v>73</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4">
        <v>0</v>
      </c>
    </row>
    <row r="13" spans="1:22" x14ac:dyDescent="0.3">
      <c r="A13" s="37" t="s">
        <v>69</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7</v>
      </c>
      <c r="T13" s="10">
        <v>0</v>
      </c>
      <c r="U13" s="10">
        <v>1</v>
      </c>
      <c r="V13" s="14"/>
    </row>
    <row r="14" spans="1:22" x14ac:dyDescent="0.3">
      <c r="A14" s="39" t="s">
        <v>67</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0</v>
      </c>
      <c r="U14" s="12">
        <v>1</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v>-1</v>
      </c>
      <c r="G19" s="17" t="s">
        <v>82</v>
      </c>
      <c r="H19" s="17" t="s">
        <v>82</v>
      </c>
      <c r="I19" s="17">
        <v>0</v>
      </c>
      <c r="J19" s="17">
        <v>-1</v>
      </c>
      <c r="K19" s="17" t="s">
        <v>82</v>
      </c>
      <c r="L19" s="17">
        <v>-1</v>
      </c>
      <c r="M19" s="17" t="s">
        <v>82</v>
      </c>
      <c r="N19" s="17">
        <v>0</v>
      </c>
      <c r="O19" s="17">
        <v>-1</v>
      </c>
      <c r="P19" s="17" t="s">
        <v>82</v>
      </c>
      <c r="Q19" s="17">
        <v>0</v>
      </c>
      <c r="R19" s="17">
        <v>-1</v>
      </c>
      <c r="S19" s="17" t="s">
        <v>82</v>
      </c>
      <c r="T19" s="17" t="s">
        <v>82</v>
      </c>
      <c r="U19" s="17">
        <v>-1</v>
      </c>
      <c r="V19" s="22" t="s">
        <v>82</v>
      </c>
    </row>
    <row r="20" spans="1:22" x14ac:dyDescent="0.3">
      <c r="A20" s="37" t="s">
        <v>70</v>
      </c>
      <c r="B20" s="18"/>
      <c r="C20" s="19" t="s">
        <v>82</v>
      </c>
      <c r="D20" s="19">
        <v>-1</v>
      </c>
      <c r="E20" s="19" t="s">
        <v>82</v>
      </c>
      <c r="F20" s="19">
        <v>0</v>
      </c>
      <c r="G20" s="19">
        <v>0</v>
      </c>
      <c r="H20" s="19">
        <v>-1</v>
      </c>
      <c r="I20" s="19" t="s">
        <v>82</v>
      </c>
      <c r="J20" s="19">
        <v>0.5</v>
      </c>
      <c r="K20" s="19">
        <v>-0.66666666666666674</v>
      </c>
      <c r="L20" s="19">
        <v>-1</v>
      </c>
      <c r="M20" s="19" t="s">
        <v>82</v>
      </c>
      <c r="N20" s="19" t="s">
        <v>82</v>
      </c>
      <c r="O20" s="19" t="s">
        <v>82</v>
      </c>
      <c r="P20" s="19" t="s">
        <v>82</v>
      </c>
      <c r="Q20" s="19" t="s">
        <v>82</v>
      </c>
      <c r="R20" s="19" t="s">
        <v>82</v>
      </c>
      <c r="S20" s="19">
        <v>0</v>
      </c>
      <c r="T20" s="19">
        <v>-1</v>
      </c>
      <c r="U20" s="19" t="s">
        <v>82</v>
      </c>
      <c r="V20" s="23">
        <v>-1</v>
      </c>
    </row>
    <row r="21" spans="1:22" x14ac:dyDescent="0.3">
      <c r="A21" s="37" t="s">
        <v>64</v>
      </c>
      <c r="B21" s="18"/>
      <c r="C21" s="19" t="s">
        <v>82</v>
      </c>
      <c r="D21" s="19" t="s">
        <v>82</v>
      </c>
      <c r="E21" s="19">
        <v>-0.5</v>
      </c>
      <c r="F21" s="19">
        <v>0</v>
      </c>
      <c r="G21" s="19">
        <v>0</v>
      </c>
      <c r="H21" s="19">
        <v>1</v>
      </c>
      <c r="I21" s="19">
        <v>-1</v>
      </c>
      <c r="J21" s="19" t="s">
        <v>82</v>
      </c>
      <c r="K21" s="19">
        <v>1</v>
      </c>
      <c r="L21" s="19">
        <v>-1</v>
      </c>
      <c r="M21" s="19" t="s">
        <v>82</v>
      </c>
      <c r="N21" s="19">
        <v>-1</v>
      </c>
      <c r="O21" s="19" t="s">
        <v>82</v>
      </c>
      <c r="P21" s="19" t="s">
        <v>82</v>
      </c>
      <c r="Q21" s="19" t="s">
        <v>82</v>
      </c>
      <c r="R21" s="19">
        <v>0</v>
      </c>
      <c r="S21" s="19">
        <v>-1</v>
      </c>
      <c r="T21" s="19" t="s">
        <v>82</v>
      </c>
      <c r="U21" s="19" t="s">
        <v>82</v>
      </c>
      <c r="V21" s="23">
        <v>-0.83333333333333337</v>
      </c>
    </row>
    <row r="22" spans="1:22" x14ac:dyDescent="0.3">
      <c r="A22" s="37" t="s">
        <v>63</v>
      </c>
      <c r="B22" s="18"/>
      <c r="C22" s="19" t="s">
        <v>82</v>
      </c>
      <c r="D22" s="19" t="s">
        <v>82</v>
      </c>
      <c r="E22" s="19">
        <v>1</v>
      </c>
      <c r="F22" s="19">
        <v>-1</v>
      </c>
      <c r="G22" s="19" t="s">
        <v>82</v>
      </c>
      <c r="H22" s="19">
        <v>-1</v>
      </c>
      <c r="I22" s="19" t="s">
        <v>82</v>
      </c>
      <c r="J22" s="19">
        <v>1</v>
      </c>
      <c r="K22" s="19">
        <v>0</v>
      </c>
      <c r="L22" s="19">
        <v>-1</v>
      </c>
      <c r="M22" s="19" t="s">
        <v>82</v>
      </c>
      <c r="N22" s="19" t="s">
        <v>82</v>
      </c>
      <c r="O22" s="19">
        <v>-0.75</v>
      </c>
      <c r="P22" s="19">
        <v>-1</v>
      </c>
      <c r="Q22" s="19" t="s">
        <v>82</v>
      </c>
      <c r="R22" s="19">
        <v>-1</v>
      </c>
      <c r="S22" s="19" t="s">
        <v>82</v>
      </c>
      <c r="T22" s="19">
        <v>0</v>
      </c>
      <c r="U22" s="19">
        <v>1</v>
      </c>
      <c r="V22" s="23">
        <v>-1</v>
      </c>
    </row>
    <row r="23" spans="1:22" x14ac:dyDescent="0.3">
      <c r="A23" s="37" t="s">
        <v>66</v>
      </c>
      <c r="B23" s="18"/>
      <c r="C23" s="19">
        <v>-1</v>
      </c>
      <c r="D23" s="19" t="s">
        <v>82</v>
      </c>
      <c r="E23" s="19">
        <v>1</v>
      </c>
      <c r="F23" s="19">
        <v>-0.5</v>
      </c>
      <c r="G23" s="19">
        <v>0</v>
      </c>
      <c r="H23" s="19">
        <v>-1</v>
      </c>
      <c r="I23" s="19" t="s">
        <v>82</v>
      </c>
      <c r="J23" s="19">
        <v>-1</v>
      </c>
      <c r="K23" s="19" t="s">
        <v>82</v>
      </c>
      <c r="L23" s="19">
        <v>-1</v>
      </c>
      <c r="M23" s="19" t="s">
        <v>82</v>
      </c>
      <c r="N23" s="19">
        <v>-1</v>
      </c>
      <c r="O23" s="19" t="s">
        <v>82</v>
      </c>
      <c r="P23" s="19">
        <v>-1</v>
      </c>
      <c r="Q23" s="19" t="s">
        <v>82</v>
      </c>
      <c r="R23" s="19" t="s">
        <v>82</v>
      </c>
      <c r="S23" s="19" t="s">
        <v>82</v>
      </c>
      <c r="T23" s="19" t="s">
        <v>82</v>
      </c>
      <c r="U23" s="19">
        <v>1</v>
      </c>
      <c r="V23" s="23">
        <v>-1</v>
      </c>
    </row>
    <row r="24" spans="1:22" x14ac:dyDescent="0.3">
      <c r="A24" s="37" t="s">
        <v>71</v>
      </c>
      <c r="B24" s="18"/>
      <c r="C24" s="19" t="s">
        <v>82</v>
      </c>
      <c r="D24" s="19">
        <v>-0.33333333333333337</v>
      </c>
      <c r="E24" s="19">
        <v>-1</v>
      </c>
      <c r="F24" s="19" t="s">
        <v>82</v>
      </c>
      <c r="G24" s="19" t="s">
        <v>82</v>
      </c>
      <c r="H24" s="19">
        <v>-1</v>
      </c>
      <c r="I24" s="19" t="s">
        <v>82</v>
      </c>
      <c r="J24" s="19">
        <v>0.5</v>
      </c>
      <c r="K24" s="19">
        <v>0</v>
      </c>
      <c r="L24" s="19">
        <v>0</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2</v>
      </c>
      <c r="G25" s="19">
        <v>-1</v>
      </c>
      <c r="H25" s="19" t="s">
        <v>82</v>
      </c>
      <c r="I25" s="19" t="s">
        <v>82</v>
      </c>
      <c r="J25" s="19">
        <v>-1</v>
      </c>
      <c r="K25" s="19" t="s">
        <v>82</v>
      </c>
      <c r="L25" s="19">
        <v>-1</v>
      </c>
      <c r="M25" s="19" t="s">
        <v>82</v>
      </c>
      <c r="N25" s="19">
        <v>0</v>
      </c>
      <c r="O25" s="19">
        <v>1</v>
      </c>
      <c r="P25" s="19">
        <v>0.5</v>
      </c>
      <c r="Q25" s="19">
        <v>-1</v>
      </c>
      <c r="R25" s="19" t="s">
        <v>82</v>
      </c>
      <c r="S25" s="19" t="s">
        <v>82</v>
      </c>
      <c r="T25" s="19">
        <v>-1</v>
      </c>
      <c r="U25" s="19" t="s">
        <v>82</v>
      </c>
      <c r="V25" s="23">
        <v>-1</v>
      </c>
    </row>
    <row r="26" spans="1:22" x14ac:dyDescent="0.3">
      <c r="A26" s="37" t="s">
        <v>65</v>
      </c>
      <c r="B26" s="18"/>
      <c r="C26" s="19">
        <v>0</v>
      </c>
      <c r="D26" s="19">
        <v>-1</v>
      </c>
      <c r="E26" s="19" t="s">
        <v>82</v>
      </c>
      <c r="F26" s="19">
        <v>-1</v>
      </c>
      <c r="G26" s="19" t="s">
        <v>82</v>
      </c>
      <c r="H26" s="19">
        <v>0</v>
      </c>
      <c r="I26" s="19">
        <v>2</v>
      </c>
      <c r="J26" s="19">
        <v>-0.83333333333333337</v>
      </c>
      <c r="K26" s="19">
        <v>3</v>
      </c>
      <c r="L26" s="19">
        <v>-1</v>
      </c>
      <c r="M26" s="19" t="s">
        <v>82</v>
      </c>
      <c r="N26" s="19">
        <v>-1</v>
      </c>
      <c r="O26" s="19" t="s">
        <v>82</v>
      </c>
      <c r="P26" s="19">
        <v>-0.5</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1</v>
      </c>
      <c r="K27" s="19">
        <v>-0.5</v>
      </c>
      <c r="L27" s="19">
        <v>-1</v>
      </c>
      <c r="M27" s="19" t="s">
        <v>82</v>
      </c>
      <c r="N27" s="19" t="s">
        <v>82</v>
      </c>
      <c r="O27" s="19">
        <v>1</v>
      </c>
      <c r="P27" s="19">
        <v>-1</v>
      </c>
      <c r="Q27" s="19" t="s">
        <v>82</v>
      </c>
      <c r="R27" s="19">
        <v>-1</v>
      </c>
      <c r="S27" s="19" t="s">
        <v>82</v>
      </c>
      <c r="T27" s="19">
        <v>-0.5</v>
      </c>
      <c r="U27" s="19">
        <v>-1</v>
      </c>
      <c r="V27" s="23" t="s">
        <v>82</v>
      </c>
    </row>
    <row r="28" spans="1:22" x14ac:dyDescent="0.3">
      <c r="A28" s="37" t="s">
        <v>73</v>
      </c>
      <c r="B28" s="18"/>
      <c r="C28" s="19">
        <v>-0.5</v>
      </c>
      <c r="D28" s="19">
        <v>1</v>
      </c>
      <c r="E28" s="19">
        <v>0</v>
      </c>
      <c r="F28" s="19">
        <v>-0.5</v>
      </c>
      <c r="G28" s="19">
        <v>1</v>
      </c>
      <c r="H28" s="19">
        <v>-1</v>
      </c>
      <c r="I28" s="19" t="s">
        <v>82</v>
      </c>
      <c r="J28" s="19">
        <v>2</v>
      </c>
      <c r="K28" s="19">
        <v>0</v>
      </c>
      <c r="L28" s="19">
        <v>-1</v>
      </c>
      <c r="M28" s="19" t="s">
        <v>82</v>
      </c>
      <c r="N28" s="19">
        <v>-0.33333333333333337</v>
      </c>
      <c r="O28" s="19">
        <v>-1</v>
      </c>
      <c r="P28" s="19" t="s">
        <v>82</v>
      </c>
      <c r="Q28" s="19" t="s">
        <v>82</v>
      </c>
      <c r="R28" s="19" t="s">
        <v>82</v>
      </c>
      <c r="S28" s="19" t="s">
        <v>82</v>
      </c>
      <c r="T28" s="19">
        <v>3</v>
      </c>
      <c r="U28" s="19">
        <v>-0.75</v>
      </c>
      <c r="V28" s="23">
        <v>-1</v>
      </c>
    </row>
    <row r="29" spans="1:22" x14ac:dyDescent="0.3">
      <c r="A29" s="37" t="s">
        <v>69</v>
      </c>
      <c r="B29" s="18"/>
      <c r="C29" s="19" t="s">
        <v>82</v>
      </c>
      <c r="D29" s="19">
        <v>-0.66666666666666674</v>
      </c>
      <c r="E29" s="19">
        <v>2</v>
      </c>
      <c r="F29" s="19">
        <v>-1</v>
      </c>
      <c r="G29" s="19" t="s">
        <v>82</v>
      </c>
      <c r="H29" s="19">
        <v>-0.66666666666666674</v>
      </c>
      <c r="I29" s="19">
        <v>4</v>
      </c>
      <c r="J29" s="19">
        <v>-0.6</v>
      </c>
      <c r="K29" s="19">
        <v>0</v>
      </c>
      <c r="L29" s="19">
        <v>-0.5</v>
      </c>
      <c r="M29" s="19">
        <v>3</v>
      </c>
      <c r="N29" s="19">
        <v>-0.5</v>
      </c>
      <c r="O29" s="19">
        <v>0</v>
      </c>
      <c r="P29" s="19">
        <v>-0.5</v>
      </c>
      <c r="Q29" s="19">
        <v>0</v>
      </c>
      <c r="R29" s="19">
        <v>0</v>
      </c>
      <c r="S29" s="19">
        <v>6</v>
      </c>
      <c r="T29" s="19">
        <v>-1</v>
      </c>
      <c r="U29" s="19" t="s">
        <v>82</v>
      </c>
      <c r="V29" s="23"/>
    </row>
    <row r="30" spans="1:22" x14ac:dyDescent="0.3">
      <c r="A30" s="39" t="s">
        <v>67</v>
      </c>
      <c r="B30" s="20"/>
      <c r="C30" s="21">
        <v>3</v>
      </c>
      <c r="D30" s="21">
        <v>-0.75</v>
      </c>
      <c r="E30" s="21">
        <v>1</v>
      </c>
      <c r="F30" s="21">
        <v>0</v>
      </c>
      <c r="G30" s="21">
        <v>4</v>
      </c>
      <c r="H30" s="21">
        <v>-0.8</v>
      </c>
      <c r="I30" s="21">
        <v>2</v>
      </c>
      <c r="J30" s="21">
        <v>-0.33333333333333337</v>
      </c>
      <c r="K30" s="21">
        <v>-1</v>
      </c>
      <c r="L30" s="21" t="s">
        <v>82</v>
      </c>
      <c r="M30" s="21">
        <v>-0.5714285714285714</v>
      </c>
      <c r="N30" s="21">
        <v>0</v>
      </c>
      <c r="O30" s="21">
        <v>2.6666666666666665</v>
      </c>
      <c r="P30" s="21">
        <v>-1</v>
      </c>
      <c r="Q30" s="21" t="s">
        <v>82</v>
      </c>
      <c r="R30" s="21" t="s">
        <v>82</v>
      </c>
      <c r="S30" s="21">
        <v>0</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13">
        <v>2</v>
      </c>
    </row>
    <row r="36" spans="1:22" x14ac:dyDescent="0.3">
      <c r="A36" s="37" t="s">
        <v>70</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4">
        <v>-1</v>
      </c>
    </row>
    <row r="37" spans="1:22" x14ac:dyDescent="0.3">
      <c r="A37" s="37" t="s">
        <v>64</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4">
        <v>-5</v>
      </c>
    </row>
    <row r="38" spans="1:22" x14ac:dyDescent="0.3">
      <c r="A38" s="37" t="s">
        <v>63</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4">
        <v>-2</v>
      </c>
    </row>
    <row r="39" spans="1:22" x14ac:dyDescent="0.3">
      <c r="A39" s="37" t="s">
        <v>66</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4">
        <v>-4</v>
      </c>
    </row>
    <row r="40" spans="1:22" x14ac:dyDescent="0.3">
      <c r="A40" s="37" t="s">
        <v>71</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4">
        <v>1</v>
      </c>
    </row>
    <row r="41" spans="1:22" x14ac:dyDescent="0.3">
      <c r="A41" s="37" t="s">
        <v>62</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4">
        <v>-2</v>
      </c>
    </row>
    <row r="42" spans="1:22" x14ac:dyDescent="0.3">
      <c r="A42" s="37" t="s">
        <v>65</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4">
        <v>0</v>
      </c>
    </row>
    <row r="43" spans="1:22" x14ac:dyDescent="0.3">
      <c r="A43" s="37" t="s">
        <v>72</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4">
        <v>1</v>
      </c>
    </row>
    <row r="44" spans="1:22" x14ac:dyDescent="0.3">
      <c r="A44" s="37" t="s">
        <v>73</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4">
        <v>-1</v>
      </c>
    </row>
    <row r="45" spans="1:22" x14ac:dyDescent="0.3">
      <c r="A45" s="37" t="s">
        <v>69</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6</v>
      </c>
      <c r="T45" s="10">
        <v>-7</v>
      </c>
      <c r="U45" s="10">
        <v>1</v>
      </c>
      <c r="V45" s="14"/>
    </row>
    <row r="46" spans="1:22" x14ac:dyDescent="0.3">
      <c r="A46" s="39" t="s">
        <v>67</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-1</v>
      </c>
      <c r="U46" s="12">
        <v>1</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15</v>
      </c>
      <c r="T52" s="28">
        <v>10</v>
      </c>
      <c r="U52" s="28">
        <v>18</v>
      </c>
      <c r="V52" s="34"/>
    </row>
    <row r="53" spans="1:22" s="2" customFormat="1" x14ac:dyDescent="0.3">
      <c r="A53" s="41" t="s">
        <v>79</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10</v>
      </c>
      <c r="T53" s="31">
        <v>-5</v>
      </c>
      <c r="U53" s="31">
        <v>8</v>
      </c>
      <c r="V53" s="34"/>
    </row>
    <row r="54" spans="1:22" s="2" customFormat="1" x14ac:dyDescent="0.3">
      <c r="A54" s="41" t="s">
        <v>80</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2</v>
      </c>
      <c r="T54" s="19">
        <v>-0.33333333333333337</v>
      </c>
      <c r="U54" s="19">
        <v>0.8</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v>
      </c>
      <c r="C56" s="28">
        <v>8</v>
      </c>
      <c r="D56" s="28">
        <v>10</v>
      </c>
      <c r="E56" s="28">
        <v>14</v>
      </c>
      <c r="F56" s="28">
        <v>8</v>
      </c>
      <c r="G56" s="28">
        <v>14</v>
      </c>
      <c r="H56" s="28">
        <v>5</v>
      </c>
      <c r="I56" s="28">
        <v>18</v>
      </c>
      <c r="J56" s="28">
        <v>17</v>
      </c>
      <c r="K56" s="28">
        <v>26</v>
      </c>
      <c r="L56" s="28">
        <v>3</v>
      </c>
      <c r="M56" s="28">
        <v>9</v>
      </c>
      <c r="N56" s="28">
        <v>9</v>
      </c>
      <c r="O56" s="28">
        <v>8</v>
      </c>
      <c r="P56" s="28">
        <v>6</v>
      </c>
      <c r="Q56" s="28">
        <v>8</v>
      </c>
      <c r="R56" s="28">
        <v>3</v>
      </c>
      <c r="S56" s="28">
        <v>7</v>
      </c>
      <c r="T56" s="28">
        <v>10</v>
      </c>
      <c r="U56" s="28">
        <v>16</v>
      </c>
      <c r="V56" s="35">
        <v>5</v>
      </c>
    </row>
    <row r="57" spans="1:22" s="2" customFormat="1" x14ac:dyDescent="0.3">
      <c r="A57" s="41" t="s">
        <v>79</v>
      </c>
      <c r="B57" s="30"/>
      <c r="C57" s="31">
        <v>0</v>
      </c>
      <c r="D57" s="31">
        <v>2</v>
      </c>
      <c r="E57" s="31">
        <v>4</v>
      </c>
      <c r="F57" s="31">
        <v>-6</v>
      </c>
      <c r="G57" s="31">
        <v>6</v>
      </c>
      <c r="H57" s="31">
        <v>-9</v>
      </c>
      <c r="I57" s="31">
        <v>13</v>
      </c>
      <c r="J57" s="31">
        <v>-1</v>
      </c>
      <c r="K57" s="31">
        <v>9</v>
      </c>
      <c r="L57" s="31">
        <v>-23</v>
      </c>
      <c r="M57" s="31">
        <v>6</v>
      </c>
      <c r="N57" s="31">
        <v>0</v>
      </c>
      <c r="O57" s="31">
        <v>-1</v>
      </c>
      <c r="P57" s="31">
        <v>-2</v>
      </c>
      <c r="Q57" s="31">
        <v>2</v>
      </c>
      <c r="R57" s="31">
        <v>-5</v>
      </c>
      <c r="S57" s="31">
        <v>4</v>
      </c>
      <c r="T57" s="31">
        <v>3</v>
      </c>
      <c r="U57" s="31">
        <v>6</v>
      </c>
      <c r="V57" s="36">
        <v>-11</v>
      </c>
    </row>
    <row r="58" spans="1:22" s="2" customFormat="1" x14ac:dyDescent="0.3">
      <c r="A58" s="43" t="s">
        <v>80</v>
      </c>
      <c r="B58" s="30"/>
      <c r="C58" s="19">
        <v>0</v>
      </c>
      <c r="D58" s="19">
        <v>0.25</v>
      </c>
      <c r="E58" s="19">
        <v>0.39999999999999991</v>
      </c>
      <c r="F58" s="19">
        <v>-0.4285714285714286</v>
      </c>
      <c r="G58" s="19">
        <v>0.75</v>
      </c>
      <c r="H58" s="19">
        <v>-0.64285714285714279</v>
      </c>
      <c r="I58" s="19">
        <v>2.6</v>
      </c>
      <c r="J58" s="19">
        <v>-5.555555555555558E-2</v>
      </c>
      <c r="K58" s="19">
        <v>0.52941176470588225</v>
      </c>
      <c r="L58" s="19">
        <v>-0.88461538461538458</v>
      </c>
      <c r="M58" s="19">
        <v>2</v>
      </c>
      <c r="N58" s="19">
        <v>0</v>
      </c>
      <c r="O58" s="19">
        <v>-0.11111111111111116</v>
      </c>
      <c r="P58" s="19">
        <v>-0.25</v>
      </c>
      <c r="Q58" s="19">
        <v>0.33333333333333326</v>
      </c>
      <c r="R58" s="19">
        <v>-0.625</v>
      </c>
      <c r="S58" s="19">
        <v>1.3333333333333335</v>
      </c>
      <c r="T58" s="19">
        <v>0.4285714285714286</v>
      </c>
      <c r="U58" s="19">
        <v>0.60000000000000009</v>
      </c>
      <c r="V58" s="23">
        <v>-0.6875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18</v>
      </c>
      <c r="T60" s="28">
        <v>18</v>
      </c>
      <c r="U60" s="28">
        <v>9</v>
      </c>
      <c r="V60" s="34"/>
    </row>
    <row r="61" spans="1:22" s="2" customFormat="1" x14ac:dyDescent="0.3">
      <c r="A61" s="41" t="s">
        <v>79</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13</v>
      </c>
      <c r="T61" s="31">
        <v>0</v>
      </c>
      <c r="U61" s="31">
        <v>-9</v>
      </c>
      <c r="V61" s="34"/>
    </row>
    <row r="62" spans="1:22" s="2" customFormat="1" x14ac:dyDescent="0.3">
      <c r="A62" s="41" t="s">
        <v>80</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2.6</v>
      </c>
      <c r="T62" s="19">
        <v>0</v>
      </c>
      <c r="U62" s="19">
        <v>-0.5</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v>
      </c>
      <c r="C64" s="28">
        <v>3</v>
      </c>
      <c r="D64" s="28">
        <v>3</v>
      </c>
      <c r="E64" s="28">
        <v>5</v>
      </c>
      <c r="F64" s="28">
        <v>4</v>
      </c>
      <c r="G64" s="28">
        <v>6</v>
      </c>
      <c r="H64" s="28">
        <v>2</v>
      </c>
      <c r="I64" s="28">
        <v>10</v>
      </c>
      <c r="J64" s="28">
        <v>8</v>
      </c>
      <c r="K64" s="28">
        <v>15</v>
      </c>
      <c r="L64" s="28">
        <v>0</v>
      </c>
      <c r="M64" s="28">
        <v>6</v>
      </c>
      <c r="N64" s="28">
        <v>4</v>
      </c>
      <c r="O64" s="28">
        <v>6</v>
      </c>
      <c r="P64" s="28">
        <v>4</v>
      </c>
      <c r="Q64" s="28">
        <v>2</v>
      </c>
      <c r="R64" s="28">
        <v>1</v>
      </c>
      <c r="S64" s="28">
        <v>5</v>
      </c>
      <c r="T64" s="28">
        <v>5</v>
      </c>
      <c r="U64" s="28">
        <v>3</v>
      </c>
      <c r="V64" s="35">
        <v>1</v>
      </c>
    </row>
    <row r="65" spans="1:22" s="2" customFormat="1" x14ac:dyDescent="0.3">
      <c r="A65" s="41" t="s">
        <v>79</v>
      </c>
      <c r="B65" s="30"/>
      <c r="C65" s="31">
        <v>-2</v>
      </c>
      <c r="D65" s="31">
        <v>0</v>
      </c>
      <c r="E65" s="31">
        <v>2</v>
      </c>
      <c r="F65" s="31">
        <v>-1</v>
      </c>
      <c r="G65" s="31">
        <v>2</v>
      </c>
      <c r="H65" s="31">
        <v>-4</v>
      </c>
      <c r="I65" s="31">
        <v>8</v>
      </c>
      <c r="J65" s="31">
        <v>-2</v>
      </c>
      <c r="K65" s="31">
        <v>7</v>
      </c>
      <c r="L65" s="31">
        <v>-15</v>
      </c>
      <c r="M65" s="31">
        <v>6</v>
      </c>
      <c r="N65" s="31">
        <v>-2</v>
      </c>
      <c r="O65" s="31">
        <v>2</v>
      </c>
      <c r="P65" s="31">
        <v>-2</v>
      </c>
      <c r="Q65" s="31">
        <v>-2</v>
      </c>
      <c r="R65" s="31">
        <v>-1</v>
      </c>
      <c r="S65" s="31">
        <v>4</v>
      </c>
      <c r="T65" s="31">
        <v>0</v>
      </c>
      <c r="U65" s="31">
        <v>-2</v>
      </c>
      <c r="V65" s="36">
        <v>-2</v>
      </c>
    </row>
    <row r="66" spans="1:22" s="2" customFormat="1" x14ac:dyDescent="0.3">
      <c r="A66" s="43" t="s">
        <v>80</v>
      </c>
      <c r="B66" s="32"/>
      <c r="C66" s="21">
        <v>-0.4</v>
      </c>
      <c r="D66" s="21">
        <v>0</v>
      </c>
      <c r="E66" s="21">
        <v>0.66666666666666674</v>
      </c>
      <c r="F66" s="21">
        <v>-0.19999999999999996</v>
      </c>
      <c r="G66" s="21">
        <v>0.5</v>
      </c>
      <c r="H66" s="21">
        <v>-0.66666666666666674</v>
      </c>
      <c r="I66" s="21">
        <v>4</v>
      </c>
      <c r="J66" s="21">
        <v>-0.19999999999999996</v>
      </c>
      <c r="K66" s="21">
        <v>0.875</v>
      </c>
      <c r="L66" s="21">
        <v>-1</v>
      </c>
      <c r="M66" s="21" t="s">
        <v>82</v>
      </c>
      <c r="N66" s="21">
        <v>-0.33333333333333337</v>
      </c>
      <c r="O66" s="21">
        <v>0.5</v>
      </c>
      <c r="P66" s="21">
        <v>-0.33333333333333337</v>
      </c>
      <c r="Q66" s="21">
        <v>-0.5</v>
      </c>
      <c r="R66" s="21">
        <v>-0.5</v>
      </c>
      <c r="S66" s="21">
        <v>4</v>
      </c>
      <c r="T66" s="21">
        <v>0</v>
      </c>
      <c r="U66" s="21">
        <v>-0.4</v>
      </c>
      <c r="V66" s="24">
        <v>-0.66666666666666674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9</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13">
        <v>2</v>
      </c>
    </row>
    <row r="4" spans="1:22" x14ac:dyDescent="0.3">
      <c r="A4" s="37" t="s">
        <v>70</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4">
        <v>6</v>
      </c>
    </row>
    <row r="5" spans="1:22" x14ac:dyDescent="0.3">
      <c r="A5" s="37" t="s">
        <v>64</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4">
        <v>1</v>
      </c>
    </row>
    <row r="6" spans="1:22" x14ac:dyDescent="0.3">
      <c r="A6" s="37" t="s">
        <v>63</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4">
        <v>3</v>
      </c>
    </row>
    <row r="7" spans="1:22" x14ac:dyDescent="0.3">
      <c r="A7" s="37" t="s">
        <v>66</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4">
        <v>4</v>
      </c>
    </row>
    <row r="8" spans="1:22" x14ac:dyDescent="0.3">
      <c r="A8" s="37" t="s">
        <v>71</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4">
        <v>4</v>
      </c>
    </row>
    <row r="9" spans="1:22" x14ac:dyDescent="0.3">
      <c r="A9" s="37" t="s">
        <v>62</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4">
        <v>7</v>
      </c>
    </row>
    <row r="10" spans="1:22" x14ac:dyDescent="0.3">
      <c r="A10" s="37" t="s">
        <v>65</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4">
        <v>7</v>
      </c>
    </row>
    <row r="11" spans="1:22" x14ac:dyDescent="0.3">
      <c r="A11" s="37" t="s">
        <v>72</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4">
        <v>9</v>
      </c>
    </row>
    <row r="12" spans="1:22" x14ac:dyDescent="0.3">
      <c r="A12" s="37" t="s">
        <v>73</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4">
        <v>4</v>
      </c>
    </row>
    <row r="13" spans="1:22" x14ac:dyDescent="0.3">
      <c r="A13" s="37" t="s">
        <v>69</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17</v>
      </c>
      <c r="T13" s="10">
        <v>7</v>
      </c>
      <c r="U13" s="10">
        <v>6</v>
      </c>
      <c r="V13" s="14"/>
    </row>
    <row r="14" spans="1:22" x14ac:dyDescent="0.3">
      <c r="A14" s="39" t="s">
        <v>67</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5</v>
      </c>
      <c r="U14" s="12">
        <v>11</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3</v>
      </c>
      <c r="E19" s="17">
        <v>-0.16666666666666663</v>
      </c>
      <c r="F19" s="17">
        <v>-0.9</v>
      </c>
      <c r="G19" s="17">
        <v>2</v>
      </c>
      <c r="H19" s="17">
        <v>0.66666666666666674</v>
      </c>
      <c r="I19" s="17">
        <v>0</v>
      </c>
      <c r="J19" s="17">
        <v>-1</v>
      </c>
      <c r="K19" s="17" t="s">
        <v>82</v>
      </c>
      <c r="L19" s="17">
        <v>0.33333333333333326</v>
      </c>
      <c r="M19" s="17">
        <v>-0.25</v>
      </c>
      <c r="N19" s="17">
        <v>-0.33333333333333337</v>
      </c>
      <c r="O19" s="17">
        <v>1</v>
      </c>
      <c r="P19" s="17">
        <v>-0.75</v>
      </c>
      <c r="Q19" s="17">
        <v>2</v>
      </c>
      <c r="R19" s="17">
        <v>-0.66666666666666674</v>
      </c>
      <c r="S19" s="17">
        <v>0</v>
      </c>
      <c r="T19" s="17">
        <v>4</v>
      </c>
      <c r="U19" s="17">
        <v>-0.19999999999999996</v>
      </c>
      <c r="V19" s="22">
        <v>-0.5</v>
      </c>
    </row>
    <row r="20" spans="1:22" x14ac:dyDescent="0.3">
      <c r="A20" s="37" t="s">
        <v>70</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23">
        <v>1</v>
      </c>
    </row>
    <row r="21" spans="1:22" x14ac:dyDescent="0.3">
      <c r="A21" s="37" t="s">
        <v>64</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23">
        <v>-0.95</v>
      </c>
    </row>
    <row r="22" spans="1:22" x14ac:dyDescent="0.3">
      <c r="A22" s="37" t="s">
        <v>63</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23">
        <v>-0.66666666666666674</v>
      </c>
    </row>
    <row r="23" spans="1:22" x14ac:dyDescent="0.3">
      <c r="A23" s="37" t="s">
        <v>66</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23">
        <v>-0.66666666666666674</v>
      </c>
    </row>
    <row r="24" spans="1:22" x14ac:dyDescent="0.3">
      <c r="A24" s="37" t="s">
        <v>71</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23">
        <v>-0.5</v>
      </c>
    </row>
    <row r="25" spans="1:22" x14ac:dyDescent="0.3">
      <c r="A25" s="37" t="s">
        <v>62</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23">
        <v>0.75</v>
      </c>
    </row>
    <row r="26" spans="1:22" x14ac:dyDescent="0.3">
      <c r="A26" s="37" t="s">
        <v>65</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23">
        <v>0</v>
      </c>
    </row>
    <row r="27" spans="1:22" x14ac:dyDescent="0.3">
      <c r="A27" s="37" t="s">
        <v>72</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23">
        <v>1.25</v>
      </c>
    </row>
    <row r="28" spans="1:22" x14ac:dyDescent="0.3">
      <c r="A28" s="37" t="s">
        <v>73</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23">
        <v>-0.63636363636363635</v>
      </c>
    </row>
    <row r="29" spans="1:22" x14ac:dyDescent="0.3">
      <c r="A29" s="37" t="s">
        <v>69</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0.88888888888888884</v>
      </c>
      <c r="T29" s="19">
        <v>-0.58823529411764708</v>
      </c>
      <c r="U29" s="19">
        <v>-0.1428571428571429</v>
      </c>
      <c r="V29" s="23"/>
    </row>
    <row r="30" spans="1:22" x14ac:dyDescent="0.3">
      <c r="A30" s="39" t="s">
        <v>67</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-0.61538461538461542</v>
      </c>
      <c r="U30" s="21">
        <v>1.2000000000000002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13">
        <v>-2</v>
      </c>
    </row>
    <row r="36" spans="1:22" x14ac:dyDescent="0.3">
      <c r="A36" s="37" t="s">
        <v>70</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4">
        <v>3</v>
      </c>
    </row>
    <row r="37" spans="1:22" x14ac:dyDescent="0.3">
      <c r="A37" s="37" t="s">
        <v>64</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4">
        <v>-19</v>
      </c>
    </row>
    <row r="38" spans="1:22" x14ac:dyDescent="0.3">
      <c r="A38" s="37" t="s">
        <v>63</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4">
        <v>-6</v>
      </c>
    </row>
    <row r="39" spans="1:22" x14ac:dyDescent="0.3">
      <c r="A39" s="37" t="s">
        <v>66</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4">
        <v>-8</v>
      </c>
    </row>
    <row r="40" spans="1:22" x14ac:dyDescent="0.3">
      <c r="A40" s="37" t="s">
        <v>71</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4">
        <v>-4</v>
      </c>
    </row>
    <row r="41" spans="1:22" x14ac:dyDescent="0.3">
      <c r="A41" s="37" t="s">
        <v>62</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4">
        <v>3</v>
      </c>
    </row>
    <row r="42" spans="1:22" x14ac:dyDescent="0.3">
      <c r="A42" s="37" t="s">
        <v>65</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4">
        <v>0</v>
      </c>
    </row>
    <row r="43" spans="1:22" x14ac:dyDescent="0.3">
      <c r="A43" s="37" t="s">
        <v>72</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4">
        <v>5</v>
      </c>
    </row>
    <row r="44" spans="1:22" x14ac:dyDescent="0.3">
      <c r="A44" s="37" t="s">
        <v>73</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4">
        <v>-7</v>
      </c>
    </row>
    <row r="45" spans="1:22" x14ac:dyDescent="0.3">
      <c r="A45" s="37" t="s">
        <v>69</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8</v>
      </c>
      <c r="T45" s="10">
        <v>-10</v>
      </c>
      <c r="U45" s="10">
        <v>-1</v>
      </c>
      <c r="V45" s="14"/>
    </row>
    <row r="46" spans="1:22" x14ac:dyDescent="0.3">
      <c r="A46" s="39" t="s">
        <v>67</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-8</v>
      </c>
      <c r="U46" s="12">
        <v>6</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112</v>
      </c>
      <c r="T52" s="28">
        <v>61</v>
      </c>
      <c r="U52" s="28">
        <v>99</v>
      </c>
      <c r="V52" s="34"/>
    </row>
    <row r="53" spans="1:22" s="2" customFormat="1" x14ac:dyDescent="0.3">
      <c r="A53" s="41" t="s">
        <v>79</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30</v>
      </c>
      <c r="T53" s="31">
        <v>-51</v>
      </c>
      <c r="U53" s="31">
        <v>38</v>
      </c>
      <c r="V53" s="34"/>
    </row>
    <row r="54" spans="1:22" s="2" customFormat="1" x14ac:dyDescent="0.3">
      <c r="A54" s="41" t="s">
        <v>80</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0.36585365853658547</v>
      </c>
      <c r="T54" s="19">
        <v>-0.4553571428571429</v>
      </c>
      <c r="U54" s="19">
        <v>0.62295081967213117</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74</v>
      </c>
      <c r="C56" s="28">
        <v>69</v>
      </c>
      <c r="D56" s="28">
        <v>102</v>
      </c>
      <c r="E56" s="28">
        <v>105</v>
      </c>
      <c r="F56" s="28">
        <v>87</v>
      </c>
      <c r="G56" s="28">
        <v>123</v>
      </c>
      <c r="H56" s="28">
        <v>82</v>
      </c>
      <c r="I56" s="28">
        <v>76</v>
      </c>
      <c r="J56" s="28">
        <v>101</v>
      </c>
      <c r="K56" s="28">
        <v>91</v>
      </c>
      <c r="L56" s="28">
        <v>54</v>
      </c>
      <c r="M56" s="28">
        <v>57</v>
      </c>
      <c r="N56" s="28">
        <v>74</v>
      </c>
      <c r="O56" s="28">
        <v>82</v>
      </c>
      <c r="P56" s="28">
        <v>36</v>
      </c>
      <c r="Q56" s="28">
        <v>45</v>
      </c>
      <c r="R56" s="28">
        <v>46</v>
      </c>
      <c r="S56" s="28">
        <v>82</v>
      </c>
      <c r="T56" s="28">
        <v>49</v>
      </c>
      <c r="U56" s="28">
        <v>82</v>
      </c>
      <c r="V56" s="35">
        <v>47</v>
      </c>
    </row>
    <row r="57" spans="1:22" s="2" customFormat="1" x14ac:dyDescent="0.3">
      <c r="A57" s="41" t="s">
        <v>79</v>
      </c>
      <c r="B57" s="30"/>
      <c r="C57" s="31">
        <v>-5</v>
      </c>
      <c r="D57" s="31">
        <v>33</v>
      </c>
      <c r="E57" s="31">
        <v>3</v>
      </c>
      <c r="F57" s="31">
        <v>-18</v>
      </c>
      <c r="G57" s="31">
        <v>36</v>
      </c>
      <c r="H57" s="31">
        <v>-41</v>
      </c>
      <c r="I57" s="31">
        <v>-6</v>
      </c>
      <c r="J57" s="31">
        <v>25</v>
      </c>
      <c r="K57" s="31">
        <v>-10</v>
      </c>
      <c r="L57" s="31">
        <v>-37</v>
      </c>
      <c r="M57" s="31">
        <v>3</v>
      </c>
      <c r="N57" s="31">
        <v>17</v>
      </c>
      <c r="O57" s="31">
        <v>8</v>
      </c>
      <c r="P57" s="31">
        <v>-46</v>
      </c>
      <c r="Q57" s="31">
        <v>9</v>
      </c>
      <c r="R57" s="31">
        <v>1</v>
      </c>
      <c r="S57" s="31">
        <v>36</v>
      </c>
      <c r="T57" s="31">
        <v>-33</v>
      </c>
      <c r="U57" s="31">
        <v>33</v>
      </c>
      <c r="V57" s="36">
        <v>-35</v>
      </c>
    </row>
    <row r="58" spans="1:22" s="2" customFormat="1" x14ac:dyDescent="0.3">
      <c r="A58" s="43" t="s">
        <v>80</v>
      </c>
      <c r="B58" s="30"/>
      <c r="C58" s="19">
        <v>-6.7567567567567544E-2</v>
      </c>
      <c r="D58" s="19">
        <v>0.47826086956521729</v>
      </c>
      <c r="E58" s="19">
        <v>2.9411764705882248E-2</v>
      </c>
      <c r="F58" s="19">
        <v>-0.17142857142857137</v>
      </c>
      <c r="G58" s="19">
        <v>0.4137931034482758</v>
      </c>
      <c r="H58" s="19">
        <v>-0.33333333333333337</v>
      </c>
      <c r="I58" s="19">
        <v>-7.3170731707317027E-2</v>
      </c>
      <c r="J58" s="19">
        <v>0.32894736842105265</v>
      </c>
      <c r="K58" s="19">
        <v>-9.9009900990098987E-2</v>
      </c>
      <c r="L58" s="19">
        <v>-0.40659340659340659</v>
      </c>
      <c r="M58" s="19">
        <v>5.555555555555558E-2</v>
      </c>
      <c r="N58" s="19">
        <v>0.29824561403508776</v>
      </c>
      <c r="O58" s="19">
        <v>0.10810810810810811</v>
      </c>
      <c r="P58" s="19">
        <v>-0.56097560975609762</v>
      </c>
      <c r="Q58" s="19">
        <v>0.25</v>
      </c>
      <c r="R58" s="19">
        <v>2.2222222222222143E-2</v>
      </c>
      <c r="S58" s="19">
        <v>0.78260869565217384</v>
      </c>
      <c r="T58" s="19">
        <v>-0.40243902439024393</v>
      </c>
      <c r="U58" s="19">
        <v>0.67346938775510212</v>
      </c>
      <c r="V58" s="23">
        <v>-0.42682926829268297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114</v>
      </c>
      <c r="T60" s="28">
        <v>93</v>
      </c>
      <c r="U60" s="28">
        <v>63</v>
      </c>
      <c r="V60" s="34"/>
    </row>
    <row r="61" spans="1:22" s="2" customFormat="1" x14ac:dyDescent="0.3">
      <c r="A61" s="41" t="s">
        <v>79</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40</v>
      </c>
      <c r="T61" s="31">
        <v>-21</v>
      </c>
      <c r="U61" s="31">
        <v>-30</v>
      </c>
      <c r="V61" s="34"/>
    </row>
    <row r="62" spans="1:22" s="2" customFormat="1" x14ac:dyDescent="0.3">
      <c r="A62" s="41" t="s">
        <v>80</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0.54054054054054057</v>
      </c>
      <c r="T62" s="19">
        <v>-0.18421052631578949</v>
      </c>
      <c r="U62" s="19">
        <v>-0.32258064516129037</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37</v>
      </c>
      <c r="C64" s="28">
        <v>35</v>
      </c>
      <c r="D64" s="28">
        <v>46</v>
      </c>
      <c r="E64" s="28">
        <v>39</v>
      </c>
      <c r="F64" s="28">
        <v>42</v>
      </c>
      <c r="G64" s="28">
        <v>66</v>
      </c>
      <c r="H64" s="28">
        <v>24</v>
      </c>
      <c r="I64" s="28">
        <v>33</v>
      </c>
      <c r="J64" s="28">
        <v>45</v>
      </c>
      <c r="K64" s="28">
        <v>55</v>
      </c>
      <c r="L64" s="28">
        <v>18</v>
      </c>
      <c r="M64" s="28">
        <v>24</v>
      </c>
      <c r="N64" s="28">
        <v>35</v>
      </c>
      <c r="O64" s="28">
        <v>45</v>
      </c>
      <c r="P64" s="28">
        <v>20</v>
      </c>
      <c r="Q64" s="28">
        <v>13</v>
      </c>
      <c r="R64" s="28">
        <v>16</v>
      </c>
      <c r="S64" s="28">
        <v>60</v>
      </c>
      <c r="T64" s="28">
        <v>25</v>
      </c>
      <c r="U64" s="28">
        <v>26</v>
      </c>
      <c r="V64" s="35">
        <v>27</v>
      </c>
    </row>
    <row r="65" spans="1:22" s="2" customFormat="1" x14ac:dyDescent="0.3">
      <c r="A65" s="41" t="s">
        <v>79</v>
      </c>
      <c r="B65" s="30"/>
      <c r="C65" s="31">
        <v>-2</v>
      </c>
      <c r="D65" s="31">
        <v>11</v>
      </c>
      <c r="E65" s="31">
        <v>-7</v>
      </c>
      <c r="F65" s="31">
        <v>3</v>
      </c>
      <c r="G65" s="31">
        <v>24</v>
      </c>
      <c r="H65" s="31">
        <v>-42</v>
      </c>
      <c r="I65" s="31">
        <v>9</v>
      </c>
      <c r="J65" s="31">
        <v>12</v>
      </c>
      <c r="K65" s="31">
        <v>10</v>
      </c>
      <c r="L65" s="31">
        <v>-37</v>
      </c>
      <c r="M65" s="31">
        <v>6</v>
      </c>
      <c r="N65" s="31">
        <v>11</v>
      </c>
      <c r="O65" s="31">
        <v>10</v>
      </c>
      <c r="P65" s="31">
        <v>-25</v>
      </c>
      <c r="Q65" s="31">
        <v>-7</v>
      </c>
      <c r="R65" s="31">
        <v>3</v>
      </c>
      <c r="S65" s="31">
        <v>44</v>
      </c>
      <c r="T65" s="31">
        <v>-35</v>
      </c>
      <c r="U65" s="31">
        <v>1</v>
      </c>
      <c r="V65" s="36">
        <v>1</v>
      </c>
    </row>
    <row r="66" spans="1:22" s="2" customFormat="1" x14ac:dyDescent="0.3">
      <c r="A66" s="43" t="s">
        <v>80</v>
      </c>
      <c r="B66" s="32"/>
      <c r="C66" s="21">
        <v>-5.4054054054054057E-2</v>
      </c>
      <c r="D66" s="21">
        <v>0.31428571428571428</v>
      </c>
      <c r="E66" s="21">
        <v>-0.15217391304347827</v>
      </c>
      <c r="F66" s="21">
        <v>7.6923076923076872E-2</v>
      </c>
      <c r="G66" s="21">
        <v>0.5714285714285714</v>
      </c>
      <c r="H66" s="21">
        <v>-0.63636363636363635</v>
      </c>
      <c r="I66" s="21">
        <v>0.375</v>
      </c>
      <c r="J66" s="21">
        <v>0.36363636363636354</v>
      </c>
      <c r="K66" s="21">
        <v>0.22222222222222232</v>
      </c>
      <c r="L66" s="21">
        <v>-0.67272727272727273</v>
      </c>
      <c r="M66" s="21">
        <v>0.33333333333333326</v>
      </c>
      <c r="N66" s="21">
        <v>0.45833333333333326</v>
      </c>
      <c r="O66" s="21">
        <v>0.28571428571428581</v>
      </c>
      <c r="P66" s="21">
        <v>-0.55555555555555558</v>
      </c>
      <c r="Q66" s="21">
        <v>-0.35</v>
      </c>
      <c r="R66" s="21">
        <v>0.23076923076923084</v>
      </c>
      <c r="S66" s="21">
        <v>2.75</v>
      </c>
      <c r="T66" s="21">
        <v>-0.58333333333333326</v>
      </c>
      <c r="U66" s="21">
        <v>4.0000000000000036E-2</v>
      </c>
      <c r="V66" s="24">
        <v>3.8461538461538547E-2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10</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13">
        <v>2</v>
      </c>
    </row>
    <row r="4" spans="1:22" x14ac:dyDescent="0.3">
      <c r="A4" s="37" t="s">
        <v>70</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4">
        <v>4</v>
      </c>
    </row>
    <row r="5" spans="1:22" x14ac:dyDescent="0.3">
      <c r="A5" s="37" t="s">
        <v>64</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4">
        <v>1</v>
      </c>
    </row>
    <row r="6" spans="1:22" x14ac:dyDescent="0.3">
      <c r="A6" s="37" t="s">
        <v>63</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4">
        <v>2</v>
      </c>
    </row>
    <row r="7" spans="1:22" x14ac:dyDescent="0.3">
      <c r="A7" s="37" t="s">
        <v>66</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4">
        <v>0</v>
      </c>
    </row>
    <row r="8" spans="1:22" x14ac:dyDescent="0.3">
      <c r="A8" s="37" t="s">
        <v>71</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4">
        <v>1</v>
      </c>
    </row>
    <row r="9" spans="1:22" x14ac:dyDescent="0.3">
      <c r="A9" s="37" t="s">
        <v>62</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4">
        <v>6</v>
      </c>
    </row>
    <row r="10" spans="1:22" x14ac:dyDescent="0.3">
      <c r="A10" s="37" t="s">
        <v>65</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4">
        <v>2</v>
      </c>
    </row>
    <row r="11" spans="1:22" x14ac:dyDescent="0.3">
      <c r="A11" s="37" t="s">
        <v>72</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4">
        <v>6</v>
      </c>
    </row>
    <row r="12" spans="1:22" x14ac:dyDescent="0.3">
      <c r="A12" s="37" t="s">
        <v>73</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4">
        <v>2</v>
      </c>
    </row>
    <row r="13" spans="1:22" x14ac:dyDescent="0.3">
      <c r="A13" s="37" t="s">
        <v>69</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10</v>
      </c>
      <c r="T13" s="10">
        <v>5</v>
      </c>
      <c r="U13" s="10">
        <v>6</v>
      </c>
      <c r="V13" s="14"/>
    </row>
    <row r="14" spans="1:22" x14ac:dyDescent="0.3">
      <c r="A14" s="39" t="s">
        <v>67</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1</v>
      </c>
      <c r="U14" s="12">
        <v>5</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3.5</v>
      </c>
      <c r="E19" s="17">
        <v>0.11111111111111116</v>
      </c>
      <c r="F19" s="17">
        <v>-0.9</v>
      </c>
      <c r="G19" s="17">
        <v>0</v>
      </c>
      <c r="H19" s="17">
        <v>1</v>
      </c>
      <c r="I19" s="17">
        <v>0</v>
      </c>
      <c r="J19" s="17">
        <v>-1</v>
      </c>
      <c r="K19" s="17" t="s">
        <v>82</v>
      </c>
      <c r="L19" s="17">
        <v>0.33333333333333326</v>
      </c>
      <c r="M19" s="17">
        <v>-0.5</v>
      </c>
      <c r="N19" s="17">
        <v>-0.5</v>
      </c>
      <c r="O19" s="17">
        <v>3</v>
      </c>
      <c r="P19" s="17">
        <v>-0.75</v>
      </c>
      <c r="Q19" s="17">
        <v>1</v>
      </c>
      <c r="R19" s="17">
        <v>-0.5</v>
      </c>
      <c r="S19" s="17">
        <v>-1</v>
      </c>
      <c r="T19" s="17" t="s">
        <v>82</v>
      </c>
      <c r="U19" s="17">
        <v>0</v>
      </c>
      <c r="V19" s="22">
        <v>-0.33333333333333337</v>
      </c>
    </row>
    <row r="20" spans="1:22" x14ac:dyDescent="0.3">
      <c r="A20" s="37" t="s">
        <v>70</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82</v>
      </c>
      <c r="V20" s="23">
        <v>0.33333333333333326</v>
      </c>
    </row>
    <row r="21" spans="1:22" x14ac:dyDescent="0.3">
      <c r="A21" s="37" t="s">
        <v>64</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23">
        <v>-0.875</v>
      </c>
    </row>
    <row r="22" spans="1:22" x14ac:dyDescent="0.3">
      <c r="A22" s="37" t="s">
        <v>63</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23">
        <v>-0.6</v>
      </c>
    </row>
    <row r="23" spans="1:22" x14ac:dyDescent="0.3">
      <c r="A23" s="37" t="s">
        <v>66</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23">
        <v>-1</v>
      </c>
    </row>
    <row r="24" spans="1:22" x14ac:dyDescent="0.3">
      <c r="A24" s="37" t="s">
        <v>71</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82</v>
      </c>
      <c r="R24" s="19" t="s">
        <v>82</v>
      </c>
      <c r="S24" s="19">
        <v>1</v>
      </c>
      <c r="T24" s="19">
        <v>-0.25</v>
      </c>
      <c r="U24" s="19">
        <v>1.6666666666666665</v>
      </c>
      <c r="V24" s="23">
        <v>-0.875</v>
      </c>
    </row>
    <row r="25" spans="1:22" x14ac:dyDescent="0.3">
      <c r="A25" s="37" t="s">
        <v>62</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23">
        <v>0.5</v>
      </c>
    </row>
    <row r="26" spans="1:22" x14ac:dyDescent="0.3">
      <c r="A26" s="37" t="s">
        <v>65</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23">
        <v>-0.6</v>
      </c>
    </row>
    <row r="27" spans="1:22" x14ac:dyDescent="0.3">
      <c r="A27" s="37" t="s">
        <v>72</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82</v>
      </c>
      <c r="O27" s="19">
        <v>0.375</v>
      </c>
      <c r="P27" s="19">
        <v>-0.54545454545454541</v>
      </c>
      <c r="Q27" s="19">
        <v>-0.4</v>
      </c>
      <c r="R27" s="19">
        <v>0.33333333333333326</v>
      </c>
      <c r="S27" s="19">
        <v>1</v>
      </c>
      <c r="T27" s="19">
        <v>-0.25</v>
      </c>
      <c r="U27" s="19">
        <v>-0.66666666666666674</v>
      </c>
      <c r="V27" s="23">
        <v>2</v>
      </c>
    </row>
    <row r="28" spans="1:22" x14ac:dyDescent="0.3">
      <c r="A28" s="37" t="s">
        <v>73</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23">
        <v>-0.75</v>
      </c>
    </row>
    <row r="29" spans="1:22" x14ac:dyDescent="0.3">
      <c r="A29" s="37" t="s">
        <v>69</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0.4285714285714286</v>
      </c>
      <c r="T29" s="19">
        <v>-0.5</v>
      </c>
      <c r="U29" s="19">
        <v>0.19999999999999996</v>
      </c>
      <c r="V29" s="23"/>
    </row>
    <row r="30" spans="1:22" x14ac:dyDescent="0.3">
      <c r="A30" s="39" t="s">
        <v>67</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-0.91666666666666663</v>
      </c>
      <c r="U30" s="21">
        <v>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13">
        <v>-1</v>
      </c>
    </row>
    <row r="36" spans="1:22" x14ac:dyDescent="0.3">
      <c r="A36" s="37" t="s">
        <v>70</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4">
        <v>1</v>
      </c>
    </row>
    <row r="37" spans="1:22" x14ac:dyDescent="0.3">
      <c r="A37" s="37" t="s">
        <v>64</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4">
        <v>-7</v>
      </c>
    </row>
    <row r="38" spans="1:22" x14ac:dyDescent="0.3">
      <c r="A38" s="37" t="s">
        <v>63</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4">
        <v>-3</v>
      </c>
    </row>
    <row r="39" spans="1:22" x14ac:dyDescent="0.3">
      <c r="A39" s="37" t="s">
        <v>66</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4">
        <v>-10</v>
      </c>
    </row>
    <row r="40" spans="1:22" x14ac:dyDescent="0.3">
      <c r="A40" s="37" t="s">
        <v>71</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4">
        <v>-7</v>
      </c>
    </row>
    <row r="41" spans="1:22" x14ac:dyDescent="0.3">
      <c r="A41" s="37" t="s">
        <v>62</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4">
        <v>2</v>
      </c>
    </row>
    <row r="42" spans="1:22" x14ac:dyDescent="0.3">
      <c r="A42" s="37" t="s">
        <v>65</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4">
        <v>-3</v>
      </c>
    </row>
    <row r="43" spans="1:22" x14ac:dyDescent="0.3">
      <c r="A43" s="37" t="s">
        <v>72</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4">
        <v>4</v>
      </c>
    </row>
    <row r="44" spans="1:22" x14ac:dyDescent="0.3">
      <c r="A44" s="37" t="s">
        <v>73</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4">
        <v>-6</v>
      </c>
    </row>
    <row r="45" spans="1:22" x14ac:dyDescent="0.3">
      <c r="A45" s="37" t="s">
        <v>69</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3</v>
      </c>
      <c r="T45" s="10">
        <v>-5</v>
      </c>
      <c r="U45" s="10">
        <v>1</v>
      </c>
      <c r="V45" s="14"/>
    </row>
    <row r="46" spans="1:22" x14ac:dyDescent="0.3">
      <c r="A46" s="39" t="s">
        <v>67</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-11</v>
      </c>
      <c r="U46" s="12">
        <v>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77</v>
      </c>
      <c r="T52" s="28">
        <v>41</v>
      </c>
      <c r="U52" s="28">
        <v>67</v>
      </c>
      <c r="V52" s="34"/>
    </row>
    <row r="53" spans="1:22" s="2" customFormat="1" x14ac:dyDescent="0.3">
      <c r="A53" s="41" t="s">
        <v>79</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12</v>
      </c>
      <c r="T53" s="31">
        <v>-36</v>
      </c>
      <c r="U53" s="31">
        <v>26</v>
      </c>
      <c r="V53" s="34"/>
    </row>
    <row r="54" spans="1:22" s="2" customFormat="1" x14ac:dyDescent="0.3">
      <c r="A54" s="41" t="s">
        <v>80</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0.18461538461538463</v>
      </c>
      <c r="T54" s="19">
        <v>-0.46753246753246758</v>
      </c>
      <c r="U54" s="19">
        <v>0.63414634146341453</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53</v>
      </c>
      <c r="C56" s="28">
        <v>45</v>
      </c>
      <c r="D56" s="28">
        <v>79</v>
      </c>
      <c r="E56" s="28">
        <v>65</v>
      </c>
      <c r="F56" s="28">
        <v>44</v>
      </c>
      <c r="G56" s="28">
        <v>67</v>
      </c>
      <c r="H56" s="28">
        <v>57</v>
      </c>
      <c r="I56" s="28">
        <v>55</v>
      </c>
      <c r="J56" s="28">
        <v>64</v>
      </c>
      <c r="K56" s="28">
        <v>70</v>
      </c>
      <c r="L56" s="28">
        <v>39</v>
      </c>
      <c r="M56" s="28">
        <v>44</v>
      </c>
      <c r="N56" s="28">
        <v>53</v>
      </c>
      <c r="O56" s="28">
        <v>66</v>
      </c>
      <c r="P56" s="28">
        <v>30</v>
      </c>
      <c r="Q56" s="28">
        <v>31</v>
      </c>
      <c r="R56" s="28">
        <v>33</v>
      </c>
      <c r="S56" s="28">
        <v>55</v>
      </c>
      <c r="T56" s="28">
        <v>35</v>
      </c>
      <c r="U56" s="28">
        <v>56</v>
      </c>
      <c r="V56" s="35">
        <v>26</v>
      </c>
    </row>
    <row r="57" spans="1:22" s="2" customFormat="1" x14ac:dyDescent="0.3">
      <c r="A57" s="41" t="s">
        <v>79</v>
      </c>
      <c r="B57" s="30"/>
      <c r="C57" s="31">
        <v>-8</v>
      </c>
      <c r="D57" s="31">
        <v>34</v>
      </c>
      <c r="E57" s="31">
        <v>-14</v>
      </c>
      <c r="F57" s="31">
        <v>-21</v>
      </c>
      <c r="G57" s="31">
        <v>23</v>
      </c>
      <c r="H57" s="31">
        <v>-10</v>
      </c>
      <c r="I57" s="31">
        <v>-2</v>
      </c>
      <c r="J57" s="31">
        <v>9</v>
      </c>
      <c r="K57" s="31">
        <v>6</v>
      </c>
      <c r="L57" s="31">
        <v>-31</v>
      </c>
      <c r="M57" s="31">
        <v>5</v>
      </c>
      <c r="N57" s="31">
        <v>9</v>
      </c>
      <c r="O57" s="31">
        <v>13</v>
      </c>
      <c r="P57" s="31">
        <v>-36</v>
      </c>
      <c r="Q57" s="31">
        <v>1</v>
      </c>
      <c r="R57" s="31">
        <v>2</v>
      </c>
      <c r="S57" s="31">
        <v>22</v>
      </c>
      <c r="T57" s="31">
        <v>-20</v>
      </c>
      <c r="U57" s="31">
        <v>21</v>
      </c>
      <c r="V57" s="36">
        <v>-30</v>
      </c>
    </row>
    <row r="58" spans="1:22" s="2" customFormat="1" x14ac:dyDescent="0.3">
      <c r="A58" s="43" t="s">
        <v>80</v>
      </c>
      <c r="B58" s="30"/>
      <c r="C58" s="19">
        <v>-0.15094339622641506</v>
      </c>
      <c r="D58" s="19">
        <v>0.75555555555555554</v>
      </c>
      <c r="E58" s="19">
        <v>-0.17721518987341767</v>
      </c>
      <c r="F58" s="19">
        <v>-0.32307692307692304</v>
      </c>
      <c r="G58" s="19">
        <v>0.52272727272727271</v>
      </c>
      <c r="H58" s="19">
        <v>-0.14925373134328357</v>
      </c>
      <c r="I58" s="19">
        <v>-3.5087719298245612E-2</v>
      </c>
      <c r="J58" s="19">
        <v>0.16363636363636358</v>
      </c>
      <c r="K58" s="19">
        <v>9.375E-2</v>
      </c>
      <c r="L58" s="19">
        <v>-0.44285714285714284</v>
      </c>
      <c r="M58" s="19">
        <v>0.12820512820512819</v>
      </c>
      <c r="N58" s="19">
        <v>0.20454545454545459</v>
      </c>
      <c r="O58" s="19">
        <v>0.24528301886792447</v>
      </c>
      <c r="P58" s="19">
        <v>-0.54545454545454541</v>
      </c>
      <c r="Q58" s="19">
        <v>3.3333333333333437E-2</v>
      </c>
      <c r="R58" s="19">
        <v>6.4516129032258007E-2</v>
      </c>
      <c r="S58" s="19">
        <v>0.66666666666666674</v>
      </c>
      <c r="T58" s="19">
        <v>-0.36363636363636365</v>
      </c>
      <c r="U58" s="19">
        <v>0.60000000000000009</v>
      </c>
      <c r="V58" s="23">
        <v>-0.5357142857142857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78</v>
      </c>
      <c r="T60" s="28">
        <v>61</v>
      </c>
      <c r="U60" s="28">
        <v>40</v>
      </c>
      <c r="V60" s="34"/>
    </row>
    <row r="61" spans="1:22" s="2" customFormat="1" x14ac:dyDescent="0.3">
      <c r="A61" s="41" t="s">
        <v>79</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19</v>
      </c>
      <c r="T61" s="31">
        <v>-17</v>
      </c>
      <c r="U61" s="31">
        <v>-21</v>
      </c>
      <c r="V61" s="34"/>
    </row>
    <row r="62" spans="1:22" s="2" customFormat="1" x14ac:dyDescent="0.3">
      <c r="A62" s="41" t="s">
        <v>80</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0.32203389830508478</v>
      </c>
      <c r="T62" s="19">
        <v>-0.21794871794871795</v>
      </c>
      <c r="U62" s="19">
        <v>-0.34426229508196726</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27</v>
      </c>
      <c r="C64" s="28">
        <v>25</v>
      </c>
      <c r="D64" s="28">
        <v>37</v>
      </c>
      <c r="E64" s="28">
        <v>18</v>
      </c>
      <c r="F64" s="28">
        <v>19</v>
      </c>
      <c r="G64" s="28">
        <v>35</v>
      </c>
      <c r="H64" s="28">
        <v>20</v>
      </c>
      <c r="I64" s="28">
        <v>22</v>
      </c>
      <c r="J64" s="28">
        <v>26</v>
      </c>
      <c r="K64" s="28">
        <v>40</v>
      </c>
      <c r="L64" s="28">
        <v>11</v>
      </c>
      <c r="M64" s="28">
        <v>19</v>
      </c>
      <c r="N64" s="28">
        <v>26</v>
      </c>
      <c r="O64" s="28">
        <v>35</v>
      </c>
      <c r="P64" s="28">
        <v>18</v>
      </c>
      <c r="Q64" s="28">
        <v>10</v>
      </c>
      <c r="R64" s="28">
        <v>11</v>
      </c>
      <c r="S64" s="28">
        <v>39</v>
      </c>
      <c r="T64" s="28">
        <v>18</v>
      </c>
      <c r="U64" s="28">
        <v>19</v>
      </c>
      <c r="V64" s="35">
        <v>16</v>
      </c>
    </row>
    <row r="65" spans="1:22" s="2" customFormat="1" x14ac:dyDescent="0.3">
      <c r="A65" s="41" t="s">
        <v>79</v>
      </c>
      <c r="B65" s="30"/>
      <c r="C65" s="31">
        <v>-2</v>
      </c>
      <c r="D65" s="31">
        <v>12</v>
      </c>
      <c r="E65" s="31">
        <v>-19</v>
      </c>
      <c r="F65" s="31">
        <v>1</v>
      </c>
      <c r="G65" s="31">
        <v>16</v>
      </c>
      <c r="H65" s="31">
        <v>-15</v>
      </c>
      <c r="I65" s="31">
        <v>2</v>
      </c>
      <c r="J65" s="31">
        <v>4</v>
      </c>
      <c r="K65" s="31">
        <v>14</v>
      </c>
      <c r="L65" s="31">
        <v>-29</v>
      </c>
      <c r="M65" s="31">
        <v>8</v>
      </c>
      <c r="N65" s="31">
        <v>7</v>
      </c>
      <c r="O65" s="31">
        <v>9</v>
      </c>
      <c r="P65" s="31">
        <v>-17</v>
      </c>
      <c r="Q65" s="31">
        <v>-8</v>
      </c>
      <c r="R65" s="31">
        <v>1</v>
      </c>
      <c r="S65" s="31">
        <v>28</v>
      </c>
      <c r="T65" s="31">
        <v>-21</v>
      </c>
      <c r="U65" s="31">
        <v>1</v>
      </c>
      <c r="V65" s="36">
        <v>-3</v>
      </c>
    </row>
    <row r="66" spans="1:22" s="2" customFormat="1" x14ac:dyDescent="0.3">
      <c r="A66" s="43" t="s">
        <v>80</v>
      </c>
      <c r="B66" s="32"/>
      <c r="C66" s="21">
        <v>-7.407407407407407E-2</v>
      </c>
      <c r="D66" s="21">
        <v>0.48</v>
      </c>
      <c r="E66" s="21">
        <v>-0.51351351351351349</v>
      </c>
      <c r="F66" s="21">
        <v>5.555555555555558E-2</v>
      </c>
      <c r="G66" s="21">
        <v>0.84210526315789469</v>
      </c>
      <c r="H66" s="21">
        <v>-0.4285714285714286</v>
      </c>
      <c r="I66" s="21">
        <v>0.10000000000000009</v>
      </c>
      <c r="J66" s="21">
        <v>0.18181818181818188</v>
      </c>
      <c r="K66" s="21">
        <v>0.53846153846153855</v>
      </c>
      <c r="L66" s="21">
        <v>-0.72499999999999998</v>
      </c>
      <c r="M66" s="21">
        <v>0.72727272727272729</v>
      </c>
      <c r="N66" s="21">
        <v>0.36842105263157898</v>
      </c>
      <c r="O66" s="21">
        <v>0.34615384615384626</v>
      </c>
      <c r="P66" s="21">
        <v>-0.48571428571428577</v>
      </c>
      <c r="Q66" s="21">
        <v>-0.44444444444444442</v>
      </c>
      <c r="R66" s="21">
        <v>0.10000000000000009</v>
      </c>
      <c r="S66" s="21">
        <v>2.5454545454545454</v>
      </c>
      <c r="T66" s="21">
        <v>-0.53846153846153844</v>
      </c>
      <c r="U66" s="21">
        <v>5.555555555555558E-2</v>
      </c>
      <c r="V66" s="24">
        <v>-0.15789473684210531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11</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70</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4">
        <v>0</v>
      </c>
    </row>
    <row r="6" spans="1:22" x14ac:dyDescent="0.3">
      <c r="A6" s="37" t="s">
        <v>63</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4">
        <v>1</v>
      </c>
    </row>
    <row r="7" spans="1:22" x14ac:dyDescent="0.3">
      <c r="A7" s="37" t="s">
        <v>66</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4">
        <v>4</v>
      </c>
    </row>
    <row r="8" spans="1:22" x14ac:dyDescent="0.3">
      <c r="A8" s="37" t="s">
        <v>71</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4">
        <v>3</v>
      </c>
    </row>
    <row r="9" spans="1:22" x14ac:dyDescent="0.3">
      <c r="A9" s="37" t="s">
        <v>62</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4">
        <v>1</v>
      </c>
    </row>
    <row r="10" spans="1:22" x14ac:dyDescent="0.3">
      <c r="A10" s="37" t="s">
        <v>65</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4">
        <v>5</v>
      </c>
    </row>
    <row r="11" spans="1:22" x14ac:dyDescent="0.3">
      <c r="A11" s="37" t="s">
        <v>72</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4">
        <v>3</v>
      </c>
    </row>
    <row r="12" spans="1:22" x14ac:dyDescent="0.3">
      <c r="A12" s="37" t="s">
        <v>73</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4">
        <v>2</v>
      </c>
    </row>
    <row r="13" spans="1:22" x14ac:dyDescent="0.3">
      <c r="A13" s="37" t="s">
        <v>69</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4"/>
    </row>
    <row r="14" spans="1:22" x14ac:dyDescent="0.3">
      <c r="A14" s="39" t="s">
        <v>67</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22">
        <v>-1</v>
      </c>
    </row>
    <row r="20" spans="1:22" x14ac:dyDescent="0.3">
      <c r="A20" s="37" t="s">
        <v>70</v>
      </c>
      <c r="B20" s="18"/>
      <c r="C20" s="19">
        <v>2</v>
      </c>
      <c r="D20" s="19">
        <v>0.66666666666666674</v>
      </c>
      <c r="E20" s="19">
        <v>-0.4</v>
      </c>
      <c r="F20" s="19">
        <v>0.33333333333333326</v>
      </c>
      <c r="G20" s="19">
        <v>-0.5</v>
      </c>
      <c r="H20" s="19">
        <v>0.5</v>
      </c>
      <c r="I20" s="19">
        <v>-0.33333333333333337</v>
      </c>
      <c r="J20" s="19">
        <v>-0.5</v>
      </c>
      <c r="K20" s="19">
        <v>-1</v>
      </c>
      <c r="L20" s="19" t="s">
        <v>82</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0.5</v>
      </c>
      <c r="F21" s="19">
        <v>-0.33333333333333337</v>
      </c>
      <c r="G21" s="19">
        <v>1.5</v>
      </c>
      <c r="H21" s="19">
        <v>-0.4</v>
      </c>
      <c r="I21" s="19">
        <v>-0.66666666666666674</v>
      </c>
      <c r="J21" s="19">
        <v>1</v>
      </c>
      <c r="K21" s="19">
        <v>0</v>
      </c>
      <c r="L21" s="19">
        <v>-1</v>
      </c>
      <c r="M21" s="19" t="s">
        <v>82</v>
      </c>
      <c r="N21" s="19">
        <v>3</v>
      </c>
      <c r="O21" s="19">
        <v>-0.5</v>
      </c>
      <c r="P21" s="19">
        <v>0</v>
      </c>
      <c r="Q21" s="19">
        <v>-1</v>
      </c>
      <c r="R21" s="19" t="s">
        <v>82</v>
      </c>
      <c r="S21" s="19">
        <v>-1</v>
      </c>
      <c r="T21" s="19" t="s">
        <v>82</v>
      </c>
      <c r="U21" s="19" t="s">
        <v>82</v>
      </c>
      <c r="V21" s="23">
        <v>-1</v>
      </c>
    </row>
    <row r="22" spans="1:22" x14ac:dyDescent="0.3">
      <c r="A22" s="37" t="s">
        <v>63</v>
      </c>
      <c r="B22" s="18"/>
      <c r="C22" s="19">
        <v>-0.66666666666666674</v>
      </c>
      <c r="D22" s="19">
        <v>2</v>
      </c>
      <c r="E22" s="19">
        <v>1.3333333333333335</v>
      </c>
      <c r="F22" s="19">
        <v>-0.4285714285714286</v>
      </c>
      <c r="G22" s="19">
        <v>1</v>
      </c>
      <c r="H22" s="19">
        <v>-0.25</v>
      </c>
      <c r="I22" s="19">
        <v>-0.83333333333333337</v>
      </c>
      <c r="J22" s="19">
        <v>3</v>
      </c>
      <c r="K22" s="19">
        <v>-1</v>
      </c>
      <c r="L22" s="19" t="s">
        <v>82</v>
      </c>
      <c r="M22" s="19">
        <v>0.5</v>
      </c>
      <c r="N22" s="19">
        <v>0.33333333333333326</v>
      </c>
      <c r="O22" s="19">
        <v>-0.5</v>
      </c>
      <c r="P22" s="19">
        <v>-1</v>
      </c>
      <c r="Q22" s="19" t="s">
        <v>82</v>
      </c>
      <c r="R22" s="19">
        <v>-0.66666666666666674</v>
      </c>
      <c r="S22" s="19">
        <v>-0.33333333333333337</v>
      </c>
      <c r="T22" s="19">
        <v>0.5</v>
      </c>
      <c r="U22" s="19">
        <v>0.33333333333333326</v>
      </c>
      <c r="V22" s="23">
        <v>-0.75</v>
      </c>
    </row>
    <row r="23" spans="1:22" x14ac:dyDescent="0.3">
      <c r="A23" s="37" t="s">
        <v>66</v>
      </c>
      <c r="B23" s="18"/>
      <c r="C23" s="19">
        <v>-0.5</v>
      </c>
      <c r="D23" s="19">
        <v>-1</v>
      </c>
      <c r="E23" s="19" t="s">
        <v>82</v>
      </c>
      <c r="F23" s="19">
        <v>1.5</v>
      </c>
      <c r="G23" s="19">
        <v>0</v>
      </c>
      <c r="H23" s="19">
        <v>-0.4</v>
      </c>
      <c r="I23" s="19">
        <v>-0.33333333333333337</v>
      </c>
      <c r="J23" s="19">
        <v>1</v>
      </c>
      <c r="K23" s="19">
        <v>-0.75</v>
      </c>
      <c r="L23" s="19">
        <v>-1</v>
      </c>
      <c r="M23" s="19" t="s">
        <v>82</v>
      </c>
      <c r="N23" s="19">
        <v>-1</v>
      </c>
      <c r="O23" s="19" t="s">
        <v>82</v>
      </c>
      <c r="P23" s="19">
        <v>-0.5</v>
      </c>
      <c r="Q23" s="19">
        <v>-1</v>
      </c>
      <c r="R23" s="19" t="s">
        <v>82</v>
      </c>
      <c r="S23" s="19" t="s">
        <v>82</v>
      </c>
      <c r="T23" s="19" t="s">
        <v>82</v>
      </c>
      <c r="U23" s="19" t="s">
        <v>82</v>
      </c>
      <c r="V23" s="23">
        <v>1</v>
      </c>
    </row>
    <row r="24" spans="1:22" x14ac:dyDescent="0.3">
      <c r="A24" s="37" t="s">
        <v>71</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82</v>
      </c>
      <c r="Q24" s="19">
        <v>0</v>
      </c>
      <c r="R24" s="19">
        <v>2</v>
      </c>
      <c r="S24" s="19">
        <v>-1</v>
      </c>
      <c r="T24" s="19" t="s">
        <v>82</v>
      </c>
      <c r="U24" s="19">
        <v>-1</v>
      </c>
      <c r="V24" s="23" t="s">
        <v>82</v>
      </c>
    </row>
    <row r="25" spans="1:22" x14ac:dyDescent="0.3">
      <c r="A25" s="37" t="s">
        <v>62</v>
      </c>
      <c r="B25" s="18"/>
      <c r="C25" s="19">
        <v>-0.5</v>
      </c>
      <c r="D25" s="19">
        <v>0</v>
      </c>
      <c r="E25" s="19">
        <v>4</v>
      </c>
      <c r="F25" s="19">
        <v>-0.19999999999999996</v>
      </c>
      <c r="G25" s="19">
        <v>-0.5</v>
      </c>
      <c r="H25" s="19">
        <v>-0.5</v>
      </c>
      <c r="I25" s="19">
        <v>3</v>
      </c>
      <c r="J25" s="19">
        <v>-0.75</v>
      </c>
      <c r="K25" s="19">
        <v>3</v>
      </c>
      <c r="L25" s="19">
        <v>-0.75</v>
      </c>
      <c r="M25" s="19">
        <v>0</v>
      </c>
      <c r="N25" s="19">
        <v>-1</v>
      </c>
      <c r="O25" s="19" t="s">
        <v>82</v>
      </c>
      <c r="P25" s="19">
        <v>-1</v>
      </c>
      <c r="Q25" s="19" t="s">
        <v>82</v>
      </c>
      <c r="R25" s="19" t="s">
        <v>82</v>
      </c>
      <c r="S25" s="19" t="s">
        <v>82</v>
      </c>
      <c r="T25" s="19">
        <v>-1</v>
      </c>
      <c r="U25" s="19" t="s">
        <v>82</v>
      </c>
      <c r="V25" s="23" t="s">
        <v>82</v>
      </c>
    </row>
    <row r="26" spans="1:22" x14ac:dyDescent="0.3">
      <c r="A26" s="37" t="s">
        <v>65</v>
      </c>
      <c r="B26" s="18"/>
      <c r="C26" s="19">
        <v>0.33333333333333326</v>
      </c>
      <c r="D26" s="19">
        <v>0</v>
      </c>
      <c r="E26" s="19">
        <v>1</v>
      </c>
      <c r="F26" s="19">
        <v>-0.375</v>
      </c>
      <c r="G26" s="19">
        <v>0</v>
      </c>
      <c r="H26" s="19">
        <v>-1</v>
      </c>
      <c r="I26" s="19" t="s">
        <v>82</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23">
        <v>1.5</v>
      </c>
    </row>
    <row r="27" spans="1:22" x14ac:dyDescent="0.3">
      <c r="A27" s="37" t="s">
        <v>72</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82</v>
      </c>
      <c r="R27" s="19">
        <v>0.5</v>
      </c>
      <c r="S27" s="19">
        <v>1.3333333333333335</v>
      </c>
      <c r="T27" s="19">
        <v>-0.5714285714285714</v>
      </c>
      <c r="U27" s="19">
        <v>-0.33333333333333337</v>
      </c>
      <c r="V27" s="23">
        <v>0.5</v>
      </c>
    </row>
    <row r="28" spans="1:22" x14ac:dyDescent="0.3">
      <c r="A28" s="37" t="s">
        <v>73</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82</v>
      </c>
      <c r="R28" s="19" t="s">
        <v>82</v>
      </c>
      <c r="S28" s="19" t="s">
        <v>82</v>
      </c>
      <c r="T28" s="19">
        <v>2</v>
      </c>
      <c r="U28" s="19">
        <v>0</v>
      </c>
      <c r="V28" s="23">
        <v>-0.33333333333333337</v>
      </c>
    </row>
    <row r="29" spans="1:22" x14ac:dyDescent="0.3">
      <c r="A29" s="37" t="s">
        <v>69</v>
      </c>
      <c r="B29" s="18"/>
      <c r="C29" s="19">
        <v>-0.66666666666666674</v>
      </c>
      <c r="D29" s="19">
        <v>3.5</v>
      </c>
      <c r="E29" s="19">
        <v>-0.44444444444444442</v>
      </c>
      <c r="F29" s="19">
        <v>0.19999999999999996</v>
      </c>
      <c r="G29" s="19">
        <v>0.66666666666666674</v>
      </c>
      <c r="H29" s="19">
        <v>-1</v>
      </c>
      <c r="I29" s="19" t="s">
        <v>82</v>
      </c>
      <c r="J29" s="19">
        <v>0.33333333333333326</v>
      </c>
      <c r="K29" s="19">
        <v>-0.5</v>
      </c>
      <c r="L29" s="19">
        <v>-0.5</v>
      </c>
      <c r="M29" s="19">
        <v>8</v>
      </c>
      <c r="N29" s="19">
        <v>-0.66666666666666674</v>
      </c>
      <c r="O29" s="19">
        <v>1.3333333333333335</v>
      </c>
      <c r="P29" s="19">
        <v>-1</v>
      </c>
      <c r="Q29" s="19" t="s">
        <v>82</v>
      </c>
      <c r="R29" s="19">
        <v>1</v>
      </c>
      <c r="S29" s="19">
        <v>2.5</v>
      </c>
      <c r="T29" s="19">
        <v>-0.7142857142857143</v>
      </c>
      <c r="U29" s="19">
        <v>-1</v>
      </c>
      <c r="V29" s="23"/>
    </row>
    <row r="30" spans="1:22" x14ac:dyDescent="0.3">
      <c r="A30" s="39" t="s">
        <v>67</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70</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4">
        <v>-12</v>
      </c>
    </row>
    <row r="38" spans="1:22" x14ac:dyDescent="0.3">
      <c r="A38" s="37" t="s">
        <v>63</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4">
        <v>-3</v>
      </c>
    </row>
    <row r="39" spans="1:22" x14ac:dyDescent="0.3">
      <c r="A39" s="37" t="s">
        <v>66</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4">
        <v>2</v>
      </c>
    </row>
    <row r="40" spans="1:22" x14ac:dyDescent="0.3">
      <c r="A40" s="37" t="s">
        <v>71</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4">
        <v>3</v>
      </c>
    </row>
    <row r="41" spans="1:22" x14ac:dyDescent="0.3">
      <c r="A41" s="37" t="s">
        <v>62</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4">
        <v>1</v>
      </c>
    </row>
    <row r="42" spans="1:22" x14ac:dyDescent="0.3">
      <c r="A42" s="37" t="s">
        <v>65</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4">
        <v>3</v>
      </c>
    </row>
    <row r="43" spans="1:22" x14ac:dyDescent="0.3">
      <c r="A43" s="37" t="s">
        <v>72</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4">
        <v>1</v>
      </c>
    </row>
    <row r="44" spans="1:22" x14ac:dyDescent="0.3">
      <c r="A44" s="37" t="s">
        <v>73</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4">
        <v>-1</v>
      </c>
    </row>
    <row r="45" spans="1:22" x14ac:dyDescent="0.3">
      <c r="A45" s="37" t="s">
        <v>69</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4"/>
    </row>
    <row r="46" spans="1:22" x14ac:dyDescent="0.3">
      <c r="A46" s="39" t="s">
        <v>67</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34"/>
    </row>
    <row r="53" spans="1:22" s="2" customFormat="1" x14ac:dyDescent="0.3">
      <c r="A53" s="41" t="s">
        <v>79</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4"/>
    </row>
    <row r="54" spans="1:22" s="2" customFormat="1" x14ac:dyDescent="0.3">
      <c r="A54" s="41" t="s">
        <v>80</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21</v>
      </c>
      <c r="C56" s="28">
        <v>24</v>
      </c>
      <c r="D56" s="28">
        <v>23</v>
      </c>
      <c r="E56" s="28">
        <v>40</v>
      </c>
      <c r="F56" s="28">
        <v>43</v>
      </c>
      <c r="G56" s="28">
        <v>56</v>
      </c>
      <c r="H56" s="28">
        <v>25</v>
      </c>
      <c r="I56" s="28">
        <v>21</v>
      </c>
      <c r="J56" s="28">
        <v>37</v>
      </c>
      <c r="K56" s="28">
        <v>21</v>
      </c>
      <c r="L56" s="28">
        <v>15</v>
      </c>
      <c r="M56" s="28">
        <v>13</v>
      </c>
      <c r="N56" s="28">
        <v>21</v>
      </c>
      <c r="O56" s="28">
        <v>16</v>
      </c>
      <c r="P56" s="28">
        <v>6</v>
      </c>
      <c r="Q56" s="28">
        <v>14</v>
      </c>
      <c r="R56" s="28">
        <v>13</v>
      </c>
      <c r="S56" s="28">
        <v>27</v>
      </c>
      <c r="T56" s="28">
        <v>14</v>
      </c>
      <c r="U56" s="28">
        <v>26</v>
      </c>
      <c r="V56" s="35">
        <v>21</v>
      </c>
    </row>
    <row r="57" spans="1:22" s="2" customFormat="1" x14ac:dyDescent="0.3">
      <c r="A57" s="41" t="s">
        <v>79</v>
      </c>
      <c r="B57" s="30"/>
      <c r="C57" s="31">
        <v>3</v>
      </c>
      <c r="D57" s="31">
        <v>-1</v>
      </c>
      <c r="E57" s="31">
        <v>17</v>
      </c>
      <c r="F57" s="31">
        <v>3</v>
      </c>
      <c r="G57" s="31">
        <v>13</v>
      </c>
      <c r="H57" s="31">
        <v>-31</v>
      </c>
      <c r="I57" s="31">
        <v>-4</v>
      </c>
      <c r="J57" s="31">
        <v>16</v>
      </c>
      <c r="K57" s="31">
        <v>-16</v>
      </c>
      <c r="L57" s="31">
        <v>-6</v>
      </c>
      <c r="M57" s="31">
        <v>-2</v>
      </c>
      <c r="N57" s="31">
        <v>8</v>
      </c>
      <c r="O57" s="31">
        <v>-5</v>
      </c>
      <c r="P57" s="31">
        <v>-10</v>
      </c>
      <c r="Q57" s="31">
        <v>8</v>
      </c>
      <c r="R57" s="31">
        <v>-1</v>
      </c>
      <c r="S57" s="31">
        <v>14</v>
      </c>
      <c r="T57" s="31">
        <v>-13</v>
      </c>
      <c r="U57" s="31">
        <v>12</v>
      </c>
      <c r="V57" s="36">
        <v>-5</v>
      </c>
    </row>
    <row r="58" spans="1:22" s="2" customFormat="1" x14ac:dyDescent="0.3">
      <c r="A58" s="43" t="s">
        <v>80</v>
      </c>
      <c r="B58" s="30"/>
      <c r="C58" s="19">
        <v>0.14285714285714279</v>
      </c>
      <c r="D58" s="19">
        <v>-4.166666666666663E-2</v>
      </c>
      <c r="E58" s="19">
        <v>0.73913043478260865</v>
      </c>
      <c r="F58" s="19">
        <v>7.4999999999999956E-2</v>
      </c>
      <c r="G58" s="19">
        <v>0.30232558139534893</v>
      </c>
      <c r="H58" s="19">
        <v>-0.5535714285714286</v>
      </c>
      <c r="I58" s="19">
        <v>-0.16000000000000003</v>
      </c>
      <c r="J58" s="19">
        <v>0.76190476190476186</v>
      </c>
      <c r="K58" s="19">
        <v>-0.43243243243243246</v>
      </c>
      <c r="L58" s="19">
        <v>-0.2857142857142857</v>
      </c>
      <c r="M58" s="19">
        <v>-0.1333333333333333</v>
      </c>
      <c r="N58" s="19">
        <v>0.61538461538461542</v>
      </c>
      <c r="O58" s="19">
        <v>-0.23809523809523814</v>
      </c>
      <c r="P58" s="19">
        <v>-0.625</v>
      </c>
      <c r="Q58" s="19">
        <v>1.3333333333333335</v>
      </c>
      <c r="R58" s="19">
        <v>-7.1428571428571397E-2</v>
      </c>
      <c r="S58" s="19">
        <v>1.0769230769230771</v>
      </c>
      <c r="T58" s="19">
        <v>-0.48148148148148151</v>
      </c>
      <c r="U58" s="19">
        <v>0.85714285714285721</v>
      </c>
      <c r="V58" s="23">
        <v>-0.19230769230769229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34"/>
    </row>
    <row r="61" spans="1:22" s="2" customFormat="1" x14ac:dyDescent="0.3">
      <c r="A61" s="41" t="s">
        <v>79</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-9</v>
      </c>
      <c r="V61" s="34"/>
    </row>
    <row r="62" spans="1:22" s="2" customFormat="1" x14ac:dyDescent="0.3">
      <c r="A62" s="41" t="s">
        <v>80</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v>
      </c>
      <c r="C64" s="28">
        <v>10</v>
      </c>
      <c r="D64" s="28">
        <v>9</v>
      </c>
      <c r="E64" s="28">
        <v>21</v>
      </c>
      <c r="F64" s="28">
        <v>23</v>
      </c>
      <c r="G64" s="28">
        <v>31</v>
      </c>
      <c r="H64" s="28">
        <v>4</v>
      </c>
      <c r="I64" s="28">
        <v>11</v>
      </c>
      <c r="J64" s="28">
        <v>19</v>
      </c>
      <c r="K64" s="28">
        <v>15</v>
      </c>
      <c r="L64" s="28">
        <v>7</v>
      </c>
      <c r="M64" s="28">
        <v>5</v>
      </c>
      <c r="N64" s="28">
        <v>9</v>
      </c>
      <c r="O64" s="28">
        <v>10</v>
      </c>
      <c r="P64" s="28">
        <v>2</v>
      </c>
      <c r="Q64" s="28">
        <v>3</v>
      </c>
      <c r="R64" s="28">
        <v>5</v>
      </c>
      <c r="S64" s="28">
        <v>21</v>
      </c>
      <c r="T64" s="28">
        <v>7</v>
      </c>
      <c r="U64" s="28">
        <v>7</v>
      </c>
      <c r="V64" s="35">
        <v>11</v>
      </c>
    </row>
    <row r="65" spans="1:22" s="2" customFormat="1" x14ac:dyDescent="0.3">
      <c r="A65" s="41" t="s">
        <v>79</v>
      </c>
      <c r="B65" s="30"/>
      <c r="C65" s="31">
        <v>0</v>
      </c>
      <c r="D65" s="31">
        <v>-1</v>
      </c>
      <c r="E65" s="31">
        <v>12</v>
      </c>
      <c r="F65" s="31">
        <v>2</v>
      </c>
      <c r="G65" s="31">
        <v>8</v>
      </c>
      <c r="H65" s="31">
        <v>-27</v>
      </c>
      <c r="I65" s="31">
        <v>7</v>
      </c>
      <c r="J65" s="31">
        <v>8</v>
      </c>
      <c r="K65" s="31">
        <v>-4</v>
      </c>
      <c r="L65" s="31">
        <v>-8</v>
      </c>
      <c r="M65" s="31">
        <v>-2</v>
      </c>
      <c r="N65" s="31">
        <v>4</v>
      </c>
      <c r="O65" s="31">
        <v>1</v>
      </c>
      <c r="P65" s="31">
        <v>-8</v>
      </c>
      <c r="Q65" s="31">
        <v>1</v>
      </c>
      <c r="R65" s="31">
        <v>2</v>
      </c>
      <c r="S65" s="31">
        <v>16</v>
      </c>
      <c r="T65" s="31">
        <v>-14</v>
      </c>
      <c r="U65" s="31">
        <v>0</v>
      </c>
      <c r="V65" s="36">
        <v>4</v>
      </c>
    </row>
    <row r="66" spans="1:22" s="2" customFormat="1" x14ac:dyDescent="0.3">
      <c r="A66" s="43" t="s">
        <v>80</v>
      </c>
      <c r="B66" s="32"/>
      <c r="C66" s="21">
        <v>0</v>
      </c>
      <c r="D66" s="21">
        <v>-9.9999999999999978E-2</v>
      </c>
      <c r="E66" s="21">
        <v>1.3333333333333335</v>
      </c>
      <c r="F66" s="21">
        <v>9.5238095238095344E-2</v>
      </c>
      <c r="G66" s="21">
        <v>0.34782608695652173</v>
      </c>
      <c r="H66" s="21">
        <v>-0.87096774193548387</v>
      </c>
      <c r="I66" s="21">
        <v>1.75</v>
      </c>
      <c r="J66" s="21">
        <v>0.72727272727272729</v>
      </c>
      <c r="K66" s="21">
        <v>-0.21052631578947367</v>
      </c>
      <c r="L66" s="21">
        <v>-0.53333333333333333</v>
      </c>
      <c r="M66" s="21">
        <v>-0.2857142857142857</v>
      </c>
      <c r="N66" s="21">
        <v>0.8</v>
      </c>
      <c r="O66" s="21">
        <v>0.11111111111111116</v>
      </c>
      <c r="P66" s="21">
        <v>-0.8</v>
      </c>
      <c r="Q66" s="21">
        <v>0.5</v>
      </c>
      <c r="R66" s="21">
        <v>0.66666666666666674</v>
      </c>
      <c r="S66" s="21">
        <v>3.2</v>
      </c>
      <c r="T66" s="21">
        <v>-0.66666666666666674</v>
      </c>
      <c r="U66" s="21">
        <v>0</v>
      </c>
      <c r="V66" s="24">
        <v>0.5714285714285714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12</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70</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4">
        <v>0</v>
      </c>
    </row>
    <row r="6" spans="1:22" x14ac:dyDescent="0.3">
      <c r="A6" s="37" t="s">
        <v>63</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4">
        <v>0</v>
      </c>
    </row>
    <row r="7" spans="1:22" x14ac:dyDescent="0.3">
      <c r="A7" s="37" t="s">
        <v>66</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4">
        <v>4</v>
      </c>
    </row>
    <row r="8" spans="1:22" x14ac:dyDescent="0.3">
      <c r="A8" s="37" t="s">
        <v>71</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4">
        <v>3</v>
      </c>
    </row>
    <row r="9" spans="1:22" x14ac:dyDescent="0.3">
      <c r="A9" s="37" t="s">
        <v>62</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4">
        <v>1</v>
      </c>
    </row>
    <row r="10" spans="1:22" x14ac:dyDescent="0.3">
      <c r="A10" s="37" t="s">
        <v>65</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4">
        <v>4</v>
      </c>
    </row>
    <row r="11" spans="1:22" x14ac:dyDescent="0.3">
      <c r="A11" s="37" t="s">
        <v>72</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4">
        <v>3</v>
      </c>
    </row>
    <row r="12" spans="1:22" x14ac:dyDescent="0.3">
      <c r="A12" s="37" t="s">
        <v>73</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4">
        <v>2</v>
      </c>
    </row>
    <row r="13" spans="1:22" x14ac:dyDescent="0.3">
      <c r="A13" s="37" t="s">
        <v>69</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4"/>
    </row>
    <row r="14" spans="1:22" x14ac:dyDescent="0.3">
      <c r="A14" s="39" t="s">
        <v>67</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22">
        <v>-1</v>
      </c>
    </row>
    <row r="20" spans="1:22" x14ac:dyDescent="0.3">
      <c r="A20" s="37" t="s">
        <v>70</v>
      </c>
      <c r="B20" s="18"/>
      <c r="C20" s="19">
        <v>2</v>
      </c>
      <c r="D20" s="19">
        <v>0.66666666666666674</v>
      </c>
      <c r="E20" s="19">
        <v>-0.6</v>
      </c>
      <c r="F20" s="19">
        <v>1</v>
      </c>
      <c r="G20" s="19">
        <v>-0.5</v>
      </c>
      <c r="H20" s="19">
        <v>0</v>
      </c>
      <c r="I20" s="19">
        <v>0</v>
      </c>
      <c r="J20" s="19">
        <v>-1</v>
      </c>
      <c r="K20" s="19" t="s">
        <v>82</v>
      </c>
      <c r="L20" s="19" t="s">
        <v>82</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0.5</v>
      </c>
      <c r="F21" s="19">
        <v>-0.33333333333333337</v>
      </c>
      <c r="G21" s="19">
        <v>1</v>
      </c>
      <c r="H21" s="19">
        <v>-0.25</v>
      </c>
      <c r="I21" s="19">
        <v>-0.66666666666666674</v>
      </c>
      <c r="J21" s="19">
        <v>1</v>
      </c>
      <c r="K21" s="19">
        <v>0</v>
      </c>
      <c r="L21" s="19">
        <v>-1</v>
      </c>
      <c r="M21" s="19" t="s">
        <v>82</v>
      </c>
      <c r="N21" s="19">
        <v>3</v>
      </c>
      <c r="O21" s="19">
        <v>-0.75</v>
      </c>
      <c r="P21" s="19">
        <v>1</v>
      </c>
      <c r="Q21" s="19">
        <v>-1</v>
      </c>
      <c r="R21" s="19" t="s">
        <v>82</v>
      </c>
      <c r="S21" s="19">
        <v>-1</v>
      </c>
      <c r="T21" s="19" t="s">
        <v>82</v>
      </c>
      <c r="U21" s="19" t="s">
        <v>82</v>
      </c>
      <c r="V21" s="23">
        <v>-1</v>
      </c>
    </row>
    <row r="22" spans="1:22" x14ac:dyDescent="0.3">
      <c r="A22" s="37" t="s">
        <v>63</v>
      </c>
      <c r="B22" s="18"/>
      <c r="C22" s="19">
        <v>-0.66666666666666674</v>
      </c>
      <c r="D22" s="19">
        <v>0</v>
      </c>
      <c r="E22" s="19">
        <v>4</v>
      </c>
      <c r="F22" s="19">
        <v>-0.19999999999999996</v>
      </c>
      <c r="G22" s="19">
        <v>1</v>
      </c>
      <c r="H22" s="19">
        <v>-0.375</v>
      </c>
      <c r="I22" s="19">
        <v>-0.8</v>
      </c>
      <c r="J22" s="19">
        <v>3</v>
      </c>
      <c r="K22" s="19">
        <v>-1</v>
      </c>
      <c r="L22" s="19" t="s">
        <v>82</v>
      </c>
      <c r="M22" s="19">
        <v>0.5</v>
      </c>
      <c r="N22" s="19">
        <v>0</v>
      </c>
      <c r="O22" s="19">
        <v>-0.33333333333333337</v>
      </c>
      <c r="P22" s="19">
        <v>-1</v>
      </c>
      <c r="Q22" s="19" t="s">
        <v>82</v>
      </c>
      <c r="R22" s="19">
        <v>-0.66666666666666674</v>
      </c>
      <c r="S22" s="19">
        <v>-0.33333333333333337</v>
      </c>
      <c r="T22" s="19">
        <v>0.5</v>
      </c>
      <c r="U22" s="19">
        <v>0.33333333333333326</v>
      </c>
      <c r="V22" s="23">
        <v>-1</v>
      </c>
    </row>
    <row r="23" spans="1:22" x14ac:dyDescent="0.3">
      <c r="A23" s="37" t="s">
        <v>66</v>
      </c>
      <c r="B23" s="18"/>
      <c r="C23" s="19">
        <v>-0.5</v>
      </c>
      <c r="D23" s="19">
        <v>-1</v>
      </c>
      <c r="E23" s="19" t="s">
        <v>82</v>
      </c>
      <c r="F23" s="19">
        <v>1</v>
      </c>
      <c r="G23" s="19">
        <v>0</v>
      </c>
      <c r="H23" s="19">
        <v>-0.75</v>
      </c>
      <c r="I23" s="19">
        <v>-1</v>
      </c>
      <c r="J23" s="19" t="s">
        <v>82</v>
      </c>
      <c r="K23" s="19">
        <v>-0.5</v>
      </c>
      <c r="L23" s="19">
        <v>-1</v>
      </c>
      <c r="M23" s="19" t="s">
        <v>82</v>
      </c>
      <c r="N23" s="19">
        <v>-1</v>
      </c>
      <c r="O23" s="19" t="s">
        <v>82</v>
      </c>
      <c r="P23" s="19">
        <v>-0.5</v>
      </c>
      <c r="Q23" s="19">
        <v>-1</v>
      </c>
      <c r="R23" s="19" t="s">
        <v>82</v>
      </c>
      <c r="S23" s="19" t="s">
        <v>82</v>
      </c>
      <c r="T23" s="19" t="s">
        <v>82</v>
      </c>
      <c r="U23" s="19" t="s">
        <v>82</v>
      </c>
      <c r="V23" s="23">
        <v>1</v>
      </c>
    </row>
    <row r="24" spans="1:22" x14ac:dyDescent="0.3">
      <c r="A24" s="37" t="s">
        <v>71</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82</v>
      </c>
      <c r="Q24" s="19">
        <v>0</v>
      </c>
      <c r="R24" s="19">
        <v>-1</v>
      </c>
      <c r="S24" s="19" t="s">
        <v>82</v>
      </c>
      <c r="T24" s="19" t="s">
        <v>82</v>
      </c>
      <c r="U24" s="19">
        <v>-1</v>
      </c>
      <c r="V24" s="23" t="s">
        <v>82</v>
      </c>
    </row>
    <row r="25" spans="1:22" x14ac:dyDescent="0.3">
      <c r="A25" s="37" t="s">
        <v>62</v>
      </c>
      <c r="B25" s="18"/>
      <c r="C25" s="19">
        <v>-0.5</v>
      </c>
      <c r="D25" s="19">
        <v>0</v>
      </c>
      <c r="E25" s="19">
        <v>4</v>
      </c>
      <c r="F25" s="19">
        <v>-0.8</v>
      </c>
      <c r="G25" s="19">
        <v>0</v>
      </c>
      <c r="H25" s="19">
        <v>0</v>
      </c>
      <c r="I25" s="19">
        <v>2</v>
      </c>
      <c r="J25" s="19">
        <v>-0.66666666666666674</v>
      </c>
      <c r="K25" s="19">
        <v>3</v>
      </c>
      <c r="L25" s="19">
        <v>-0.75</v>
      </c>
      <c r="M25" s="19">
        <v>0</v>
      </c>
      <c r="N25" s="19">
        <v>-1</v>
      </c>
      <c r="O25" s="19" t="s">
        <v>82</v>
      </c>
      <c r="P25" s="19">
        <v>-1</v>
      </c>
      <c r="Q25" s="19" t="s">
        <v>82</v>
      </c>
      <c r="R25" s="19" t="s">
        <v>82</v>
      </c>
      <c r="S25" s="19" t="s">
        <v>82</v>
      </c>
      <c r="T25" s="19">
        <v>-1</v>
      </c>
      <c r="U25" s="19" t="s">
        <v>82</v>
      </c>
      <c r="V25" s="23" t="s">
        <v>82</v>
      </c>
    </row>
    <row r="26" spans="1:22" x14ac:dyDescent="0.3">
      <c r="A26" s="37" t="s">
        <v>65</v>
      </c>
      <c r="B26" s="18"/>
      <c r="C26" s="19">
        <v>-0.66666666666666674</v>
      </c>
      <c r="D26" s="19">
        <v>3</v>
      </c>
      <c r="E26" s="19">
        <v>1</v>
      </c>
      <c r="F26" s="19">
        <v>-0.5</v>
      </c>
      <c r="G26" s="19">
        <v>0.25</v>
      </c>
      <c r="H26" s="19">
        <v>-1</v>
      </c>
      <c r="I26" s="19" t="s">
        <v>82</v>
      </c>
      <c r="J26" s="19">
        <v>0.5</v>
      </c>
      <c r="K26" s="19">
        <v>0.33333333333333326</v>
      </c>
      <c r="L26" s="19">
        <v>-0.5</v>
      </c>
      <c r="M26" s="19">
        <v>-1</v>
      </c>
      <c r="N26" s="19" t="s">
        <v>82</v>
      </c>
      <c r="O26" s="19">
        <v>-1</v>
      </c>
      <c r="P26" s="19" t="s">
        <v>82</v>
      </c>
      <c r="Q26" s="19">
        <v>-0.5</v>
      </c>
      <c r="R26" s="19">
        <v>-1</v>
      </c>
      <c r="S26" s="19" t="s">
        <v>82</v>
      </c>
      <c r="T26" s="19">
        <v>-0.85714285714285721</v>
      </c>
      <c r="U26" s="19">
        <v>1</v>
      </c>
      <c r="V26" s="23">
        <v>1</v>
      </c>
    </row>
    <row r="27" spans="1:22" x14ac:dyDescent="0.3">
      <c r="A27" s="37" t="s">
        <v>72</v>
      </c>
      <c r="B27" s="18"/>
      <c r="C27" s="19">
        <v>0</v>
      </c>
      <c r="D27" s="19">
        <v>0</v>
      </c>
      <c r="E27" s="19">
        <v>-0.5</v>
      </c>
      <c r="F27" s="19">
        <v>3</v>
      </c>
      <c r="G27" s="19">
        <v>2</v>
      </c>
      <c r="H27" s="19">
        <v>-0.83333333333333337</v>
      </c>
      <c r="I27" s="19">
        <v>0</v>
      </c>
      <c r="J27" s="19">
        <v>3</v>
      </c>
      <c r="K27" s="19">
        <v>-1</v>
      </c>
      <c r="L27" s="19" t="s">
        <v>82</v>
      </c>
      <c r="M27" s="19">
        <v>-0.5</v>
      </c>
      <c r="N27" s="19">
        <v>1</v>
      </c>
      <c r="O27" s="19">
        <v>-0.5</v>
      </c>
      <c r="P27" s="19">
        <v>-1</v>
      </c>
      <c r="Q27" s="19" t="s">
        <v>82</v>
      </c>
      <c r="R27" s="19">
        <v>0.5</v>
      </c>
      <c r="S27" s="19">
        <v>1.3333333333333335</v>
      </c>
      <c r="T27" s="19">
        <v>-1</v>
      </c>
      <c r="U27" s="19" t="s">
        <v>82</v>
      </c>
      <c r="V27" s="23">
        <v>2</v>
      </c>
    </row>
    <row r="28" spans="1:22" x14ac:dyDescent="0.3">
      <c r="A28" s="37" t="s">
        <v>73</v>
      </c>
      <c r="B28" s="18"/>
      <c r="C28" s="19">
        <v>0</v>
      </c>
      <c r="D28" s="19">
        <v>-0.33333333333333337</v>
      </c>
      <c r="E28" s="19">
        <v>1</v>
      </c>
      <c r="F28" s="19">
        <v>1</v>
      </c>
      <c r="G28" s="19">
        <v>0.25</v>
      </c>
      <c r="H28" s="19">
        <v>-1</v>
      </c>
      <c r="I28" s="19" t="s">
        <v>82</v>
      </c>
      <c r="J28" s="19">
        <v>3</v>
      </c>
      <c r="K28" s="19">
        <v>-0.25</v>
      </c>
      <c r="L28" s="19">
        <v>-1</v>
      </c>
      <c r="M28" s="19" t="s">
        <v>82</v>
      </c>
      <c r="N28" s="19">
        <v>3</v>
      </c>
      <c r="O28" s="19">
        <v>0</v>
      </c>
      <c r="P28" s="19">
        <v>-1</v>
      </c>
      <c r="Q28" s="19" t="s">
        <v>82</v>
      </c>
      <c r="R28" s="19" t="s">
        <v>82</v>
      </c>
      <c r="S28" s="19" t="s">
        <v>82</v>
      </c>
      <c r="T28" s="19" t="s">
        <v>82</v>
      </c>
      <c r="U28" s="19">
        <v>0</v>
      </c>
      <c r="V28" s="23">
        <v>-0.33333333333333337</v>
      </c>
    </row>
    <row r="29" spans="1:22" x14ac:dyDescent="0.3">
      <c r="A29" s="37" t="s">
        <v>69</v>
      </c>
      <c r="B29" s="18"/>
      <c r="C29" s="19">
        <v>-0.6</v>
      </c>
      <c r="D29" s="19">
        <v>3</v>
      </c>
      <c r="E29" s="19">
        <v>-0.375</v>
      </c>
      <c r="F29" s="19">
        <v>0.19999999999999996</v>
      </c>
      <c r="G29" s="19">
        <v>0.66666666666666674</v>
      </c>
      <c r="H29" s="19">
        <v>-1</v>
      </c>
      <c r="I29" s="19" t="s">
        <v>82</v>
      </c>
      <c r="J29" s="19">
        <v>0.33333333333333326</v>
      </c>
      <c r="K29" s="19">
        <v>-0.75</v>
      </c>
      <c r="L29" s="19">
        <v>0</v>
      </c>
      <c r="M29" s="19">
        <v>7</v>
      </c>
      <c r="N29" s="19">
        <v>-0.625</v>
      </c>
      <c r="O29" s="19">
        <v>0.66666666666666674</v>
      </c>
      <c r="P29" s="19">
        <v>-1</v>
      </c>
      <c r="Q29" s="19" t="s">
        <v>82</v>
      </c>
      <c r="R29" s="19" t="s">
        <v>82</v>
      </c>
      <c r="S29" s="19">
        <v>-1</v>
      </c>
      <c r="T29" s="19" t="s">
        <v>82</v>
      </c>
      <c r="U29" s="19">
        <v>-1</v>
      </c>
      <c r="V29" s="23"/>
    </row>
    <row r="30" spans="1:22" x14ac:dyDescent="0.3">
      <c r="A30" s="39" t="s">
        <v>67</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70</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4">
        <v>-12</v>
      </c>
    </row>
    <row r="38" spans="1:22" x14ac:dyDescent="0.3">
      <c r="A38" s="37" t="s">
        <v>63</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4">
        <v>-4</v>
      </c>
    </row>
    <row r="39" spans="1:22" x14ac:dyDescent="0.3">
      <c r="A39" s="37" t="s">
        <v>66</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4">
        <v>2</v>
      </c>
    </row>
    <row r="40" spans="1:22" x14ac:dyDescent="0.3">
      <c r="A40" s="37" t="s">
        <v>71</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4">
        <v>3</v>
      </c>
    </row>
    <row r="41" spans="1:22" x14ac:dyDescent="0.3">
      <c r="A41" s="37" t="s">
        <v>62</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4">
        <v>1</v>
      </c>
    </row>
    <row r="42" spans="1:22" x14ac:dyDescent="0.3">
      <c r="A42" s="37" t="s">
        <v>65</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4">
        <v>2</v>
      </c>
    </row>
    <row r="43" spans="1:22" x14ac:dyDescent="0.3">
      <c r="A43" s="37" t="s">
        <v>72</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4">
        <v>2</v>
      </c>
    </row>
    <row r="44" spans="1:22" x14ac:dyDescent="0.3">
      <c r="A44" s="37" t="s">
        <v>73</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4">
        <v>-1</v>
      </c>
    </row>
    <row r="45" spans="1:22" x14ac:dyDescent="0.3">
      <c r="A45" s="37" t="s">
        <v>69</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4"/>
    </row>
    <row r="46" spans="1:22" x14ac:dyDescent="0.3">
      <c r="A46" s="39" t="s">
        <v>67</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34"/>
    </row>
    <row r="53" spans="1:22" s="2" customFormat="1" x14ac:dyDescent="0.3">
      <c r="A53" s="41" t="s">
        <v>79</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4"/>
    </row>
    <row r="54" spans="1:22" s="2" customFormat="1" x14ac:dyDescent="0.3">
      <c r="A54" s="41" t="s">
        <v>80</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21</v>
      </c>
      <c r="C56" s="28">
        <v>20</v>
      </c>
      <c r="D56" s="28">
        <v>21</v>
      </c>
      <c r="E56" s="28">
        <v>34</v>
      </c>
      <c r="F56" s="28">
        <v>34</v>
      </c>
      <c r="G56" s="28">
        <v>51</v>
      </c>
      <c r="H56" s="28">
        <v>20</v>
      </c>
      <c r="I56" s="28">
        <v>16</v>
      </c>
      <c r="J56" s="28">
        <v>31</v>
      </c>
      <c r="K56" s="28">
        <v>16</v>
      </c>
      <c r="L56" s="28">
        <v>12</v>
      </c>
      <c r="M56" s="28">
        <v>11</v>
      </c>
      <c r="N56" s="28">
        <v>18</v>
      </c>
      <c r="O56" s="28">
        <v>11</v>
      </c>
      <c r="P56" s="28">
        <v>6</v>
      </c>
      <c r="Q56" s="28">
        <v>14</v>
      </c>
      <c r="R56" s="28">
        <v>8</v>
      </c>
      <c r="S56" s="28">
        <v>24</v>
      </c>
      <c r="T56" s="28">
        <v>11</v>
      </c>
      <c r="U56" s="28">
        <v>25</v>
      </c>
      <c r="V56" s="35">
        <v>19</v>
      </c>
    </row>
    <row r="57" spans="1:22" s="2" customFormat="1" x14ac:dyDescent="0.3">
      <c r="A57" s="41" t="s">
        <v>79</v>
      </c>
      <c r="B57" s="30"/>
      <c r="C57" s="31">
        <v>-1</v>
      </c>
      <c r="D57" s="31">
        <v>1</v>
      </c>
      <c r="E57" s="31">
        <v>13</v>
      </c>
      <c r="F57" s="31">
        <v>0</v>
      </c>
      <c r="G57" s="31">
        <v>17</v>
      </c>
      <c r="H57" s="31">
        <v>-31</v>
      </c>
      <c r="I57" s="31">
        <v>-4</v>
      </c>
      <c r="J57" s="31">
        <v>15</v>
      </c>
      <c r="K57" s="31">
        <v>-15</v>
      </c>
      <c r="L57" s="31">
        <v>-4</v>
      </c>
      <c r="M57" s="31">
        <v>-1</v>
      </c>
      <c r="N57" s="31">
        <v>7</v>
      </c>
      <c r="O57" s="31">
        <v>-7</v>
      </c>
      <c r="P57" s="31">
        <v>-5</v>
      </c>
      <c r="Q57" s="31">
        <v>8</v>
      </c>
      <c r="R57" s="31">
        <v>-6</v>
      </c>
      <c r="S57" s="31">
        <v>16</v>
      </c>
      <c r="T57" s="31">
        <v>-13</v>
      </c>
      <c r="U57" s="31">
        <v>14</v>
      </c>
      <c r="V57" s="36">
        <v>-6</v>
      </c>
    </row>
    <row r="58" spans="1:22" s="2" customFormat="1" x14ac:dyDescent="0.3">
      <c r="A58" s="43" t="s">
        <v>80</v>
      </c>
      <c r="B58" s="30"/>
      <c r="C58" s="19">
        <v>-4.7619047619047672E-2</v>
      </c>
      <c r="D58" s="19">
        <v>5.0000000000000044E-2</v>
      </c>
      <c r="E58" s="19">
        <v>0.61904761904761907</v>
      </c>
      <c r="F58" s="19">
        <v>0</v>
      </c>
      <c r="G58" s="19">
        <v>0.5</v>
      </c>
      <c r="H58" s="19">
        <v>-0.60784313725490202</v>
      </c>
      <c r="I58" s="19">
        <v>-0.19999999999999996</v>
      </c>
      <c r="J58" s="19">
        <v>0.9375</v>
      </c>
      <c r="K58" s="19">
        <v>-0.4838709677419355</v>
      </c>
      <c r="L58" s="19">
        <v>-0.25</v>
      </c>
      <c r="M58" s="19">
        <v>-8.333333333333337E-2</v>
      </c>
      <c r="N58" s="19">
        <v>0.63636363636363646</v>
      </c>
      <c r="O58" s="19">
        <v>-0.38888888888888884</v>
      </c>
      <c r="P58" s="19">
        <v>-0.45454545454545459</v>
      </c>
      <c r="Q58" s="19">
        <v>1.3333333333333335</v>
      </c>
      <c r="R58" s="19">
        <v>-0.4285714285714286</v>
      </c>
      <c r="S58" s="19">
        <v>2</v>
      </c>
      <c r="T58" s="19">
        <v>-0.54166666666666674</v>
      </c>
      <c r="U58" s="19">
        <v>1.2727272727272729</v>
      </c>
      <c r="V58" s="23">
        <v>-0.24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34"/>
    </row>
    <row r="61" spans="1:22" s="2" customFormat="1" x14ac:dyDescent="0.3">
      <c r="A61" s="41" t="s">
        <v>79</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-6</v>
      </c>
      <c r="V61" s="34"/>
    </row>
    <row r="62" spans="1:22" s="2" customFormat="1" x14ac:dyDescent="0.3">
      <c r="A62" s="41" t="s">
        <v>80</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v>
      </c>
      <c r="C64" s="28">
        <v>7</v>
      </c>
      <c r="D64" s="28">
        <v>9</v>
      </c>
      <c r="E64" s="28">
        <v>18</v>
      </c>
      <c r="F64" s="28">
        <v>17</v>
      </c>
      <c r="G64" s="28">
        <v>28</v>
      </c>
      <c r="H64" s="28">
        <v>3</v>
      </c>
      <c r="I64" s="28">
        <v>8</v>
      </c>
      <c r="J64" s="28">
        <v>16</v>
      </c>
      <c r="K64" s="28">
        <v>11</v>
      </c>
      <c r="L64" s="28">
        <v>5</v>
      </c>
      <c r="M64" s="28">
        <v>3</v>
      </c>
      <c r="N64" s="28">
        <v>7</v>
      </c>
      <c r="O64" s="28">
        <v>6</v>
      </c>
      <c r="P64" s="28">
        <v>2</v>
      </c>
      <c r="Q64" s="28">
        <v>3</v>
      </c>
      <c r="R64" s="28">
        <v>3</v>
      </c>
      <c r="S64" s="28">
        <v>18</v>
      </c>
      <c r="T64" s="28">
        <v>4</v>
      </c>
      <c r="U64" s="28">
        <v>6</v>
      </c>
      <c r="V64" s="35">
        <v>10</v>
      </c>
    </row>
    <row r="65" spans="1:22" s="2" customFormat="1" x14ac:dyDescent="0.3">
      <c r="A65" s="41" t="s">
        <v>79</v>
      </c>
      <c r="B65" s="30"/>
      <c r="C65" s="31">
        <v>-3</v>
      </c>
      <c r="D65" s="31">
        <v>2</v>
      </c>
      <c r="E65" s="31">
        <v>9</v>
      </c>
      <c r="F65" s="31">
        <v>-1</v>
      </c>
      <c r="G65" s="31">
        <v>11</v>
      </c>
      <c r="H65" s="31">
        <v>-25</v>
      </c>
      <c r="I65" s="31">
        <v>5</v>
      </c>
      <c r="J65" s="31">
        <v>8</v>
      </c>
      <c r="K65" s="31">
        <v>-5</v>
      </c>
      <c r="L65" s="31">
        <v>-6</v>
      </c>
      <c r="M65" s="31">
        <v>-2</v>
      </c>
      <c r="N65" s="31">
        <v>4</v>
      </c>
      <c r="O65" s="31">
        <v>-1</v>
      </c>
      <c r="P65" s="31">
        <v>-4</v>
      </c>
      <c r="Q65" s="31">
        <v>1</v>
      </c>
      <c r="R65" s="31">
        <v>0</v>
      </c>
      <c r="S65" s="31">
        <v>15</v>
      </c>
      <c r="T65" s="31">
        <v>-14</v>
      </c>
      <c r="U65" s="31">
        <v>2</v>
      </c>
      <c r="V65" s="36">
        <v>4</v>
      </c>
    </row>
    <row r="66" spans="1:22" s="2" customFormat="1" x14ac:dyDescent="0.3">
      <c r="A66" s="43" t="s">
        <v>80</v>
      </c>
      <c r="B66" s="32"/>
      <c r="C66" s="21">
        <v>-0.30000000000000004</v>
      </c>
      <c r="D66" s="21">
        <v>0.28571428571428581</v>
      </c>
      <c r="E66" s="21">
        <v>1</v>
      </c>
      <c r="F66" s="21">
        <v>-5.555555555555558E-2</v>
      </c>
      <c r="G66" s="21">
        <v>0.64705882352941169</v>
      </c>
      <c r="H66" s="21">
        <v>-0.8928571428571429</v>
      </c>
      <c r="I66" s="21">
        <v>1.6666666666666665</v>
      </c>
      <c r="J66" s="21">
        <v>1</v>
      </c>
      <c r="K66" s="21">
        <v>-0.3125</v>
      </c>
      <c r="L66" s="21">
        <v>-0.54545454545454541</v>
      </c>
      <c r="M66" s="21">
        <v>-0.4</v>
      </c>
      <c r="N66" s="21">
        <v>1.3333333333333335</v>
      </c>
      <c r="O66" s="21">
        <v>-0.1428571428571429</v>
      </c>
      <c r="P66" s="21">
        <v>-0.66666666666666674</v>
      </c>
      <c r="Q66" s="21">
        <v>0.5</v>
      </c>
      <c r="R66" s="21">
        <v>0</v>
      </c>
      <c r="S66" s="21">
        <v>5</v>
      </c>
      <c r="T66" s="21">
        <v>-0.77777777777777779</v>
      </c>
      <c r="U66" s="21">
        <v>0.5</v>
      </c>
      <c r="V66" s="24">
        <v>0.66666666666666674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13</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4">
        <v>0</v>
      </c>
    </row>
    <row r="6" spans="1:22" x14ac:dyDescent="0.3">
      <c r="A6" s="37" t="s">
        <v>63</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71</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4">
        <v>0</v>
      </c>
    </row>
    <row r="9" spans="1:22" x14ac:dyDescent="0.3">
      <c r="A9" s="37" t="s">
        <v>62</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4">
        <v>0</v>
      </c>
    </row>
    <row r="10" spans="1:22" x14ac:dyDescent="0.3">
      <c r="A10" s="37" t="s">
        <v>65</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4">
        <v>1</v>
      </c>
    </row>
    <row r="11" spans="1:22" x14ac:dyDescent="0.3">
      <c r="A11" s="37" t="s">
        <v>72</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4">
        <v>0</v>
      </c>
    </row>
    <row r="12" spans="1:22" x14ac:dyDescent="0.3">
      <c r="A12" s="37" t="s">
        <v>73</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4">
        <v>0</v>
      </c>
    </row>
    <row r="13" spans="1:22" x14ac:dyDescent="0.3">
      <c r="A13" s="37" t="s">
        <v>69</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4"/>
    </row>
    <row r="14" spans="1:22" x14ac:dyDescent="0.3">
      <c r="A14" s="39" t="s">
        <v>67</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t="s">
        <v>82</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v>
      </c>
      <c r="Q21" s="19" t="s">
        <v>82</v>
      </c>
      <c r="R21" s="19" t="s">
        <v>82</v>
      </c>
      <c r="S21" s="19" t="s">
        <v>82</v>
      </c>
      <c r="T21" s="19" t="s">
        <v>82</v>
      </c>
      <c r="U21" s="19" t="s">
        <v>82</v>
      </c>
      <c r="V21" s="23" t="s">
        <v>82</v>
      </c>
    </row>
    <row r="22" spans="1:22" x14ac:dyDescent="0.3">
      <c r="A22" s="37" t="s">
        <v>63</v>
      </c>
      <c r="B22" s="18"/>
      <c r="C22" s="19" t="s">
        <v>82</v>
      </c>
      <c r="D22" s="19" t="s">
        <v>82</v>
      </c>
      <c r="E22" s="19">
        <v>0</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0</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t="s">
        <v>82</v>
      </c>
      <c r="Q25" s="19" t="s">
        <v>82</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t="s">
        <v>82</v>
      </c>
      <c r="J26" s="19" t="s">
        <v>82</v>
      </c>
      <c r="K26" s="19">
        <v>0</v>
      </c>
      <c r="L26" s="19">
        <v>-1</v>
      </c>
      <c r="M26" s="19" t="s">
        <v>82</v>
      </c>
      <c r="N26" s="19">
        <v>-1</v>
      </c>
      <c r="O26" s="19" t="s">
        <v>82</v>
      </c>
      <c r="P26" s="19">
        <v>-1</v>
      </c>
      <c r="Q26" s="19" t="s">
        <v>82</v>
      </c>
      <c r="R26" s="19" t="s">
        <v>82</v>
      </c>
      <c r="S26" s="19">
        <v>-1</v>
      </c>
      <c r="T26" s="19" t="s">
        <v>82</v>
      </c>
      <c r="U26" s="19" t="s">
        <v>82</v>
      </c>
      <c r="V26" s="23" t="s">
        <v>82</v>
      </c>
    </row>
    <row r="27" spans="1:22" x14ac:dyDescent="0.3">
      <c r="A27" s="37" t="s">
        <v>72</v>
      </c>
      <c r="B27" s="18"/>
      <c r="C27" s="19" t="s">
        <v>82</v>
      </c>
      <c r="D27" s="19" t="s">
        <v>82</v>
      </c>
      <c r="E27" s="19" t="s">
        <v>82</v>
      </c>
      <c r="F27" s="19">
        <v>1</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23">
        <v>-1</v>
      </c>
    </row>
    <row r="28" spans="1:22" x14ac:dyDescent="0.3">
      <c r="A28" s="37" t="s">
        <v>73</v>
      </c>
      <c r="B28" s="18"/>
      <c r="C28" s="19" t="s">
        <v>82</v>
      </c>
      <c r="D28" s="19" t="s">
        <v>82</v>
      </c>
      <c r="E28" s="19" t="s">
        <v>82</v>
      </c>
      <c r="F28" s="19">
        <v>-1</v>
      </c>
      <c r="G28" s="19" t="s">
        <v>82</v>
      </c>
      <c r="H28" s="19">
        <v>0</v>
      </c>
      <c r="I28" s="19">
        <v>-1</v>
      </c>
      <c r="J28" s="19" t="s">
        <v>82</v>
      </c>
      <c r="K28" s="19">
        <v>0</v>
      </c>
      <c r="L28" s="19">
        <v>0</v>
      </c>
      <c r="M28" s="19">
        <v>-1</v>
      </c>
      <c r="N28" s="19" t="s">
        <v>82</v>
      </c>
      <c r="O28" s="19">
        <v>-1</v>
      </c>
      <c r="P28" s="19" t="s">
        <v>82</v>
      </c>
      <c r="Q28" s="19" t="s">
        <v>82</v>
      </c>
      <c r="R28" s="19" t="s">
        <v>82</v>
      </c>
      <c r="S28" s="19" t="s">
        <v>82</v>
      </c>
      <c r="T28" s="19">
        <v>-1</v>
      </c>
      <c r="U28" s="19" t="s">
        <v>82</v>
      </c>
      <c r="V28" s="23" t="s">
        <v>82</v>
      </c>
    </row>
    <row r="29" spans="1:22" x14ac:dyDescent="0.3">
      <c r="A29" s="37" t="s">
        <v>69</v>
      </c>
      <c r="B29" s="18"/>
      <c r="C29" s="19">
        <v>-1</v>
      </c>
      <c r="D29" s="19" t="s">
        <v>82</v>
      </c>
      <c r="E29" s="19">
        <v>-1</v>
      </c>
      <c r="F29" s="19" t="s">
        <v>82</v>
      </c>
      <c r="G29" s="19" t="s">
        <v>82</v>
      </c>
      <c r="H29" s="19" t="s">
        <v>82</v>
      </c>
      <c r="I29" s="19" t="s">
        <v>82</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2</v>
      </c>
      <c r="D30" s="21">
        <v>0</v>
      </c>
      <c r="E30" s="21">
        <v>-1</v>
      </c>
      <c r="F30" s="21" t="s">
        <v>82</v>
      </c>
      <c r="G30" s="21">
        <v>0</v>
      </c>
      <c r="H30" s="21">
        <v>-1</v>
      </c>
      <c r="I30" s="21" t="s">
        <v>82</v>
      </c>
      <c r="J30" s="21" t="s">
        <v>82</v>
      </c>
      <c r="K30" s="21">
        <v>0</v>
      </c>
      <c r="L30" s="21">
        <v>-1</v>
      </c>
      <c r="M30" s="21" t="s">
        <v>82</v>
      </c>
      <c r="N30" s="21" t="s">
        <v>82</v>
      </c>
      <c r="O30" s="21" t="s">
        <v>82</v>
      </c>
      <c r="P30" s="21">
        <v>-0.88888888888888884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4">
        <v>0</v>
      </c>
    </row>
    <row r="38" spans="1:22" x14ac:dyDescent="0.3">
      <c r="A38" s="37" t="s">
        <v>63</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71</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4">
        <v>0</v>
      </c>
    </row>
    <row r="41" spans="1:22" x14ac:dyDescent="0.3">
      <c r="A41" s="37" t="s">
        <v>62</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4">
        <v>0</v>
      </c>
    </row>
    <row r="42" spans="1:22" x14ac:dyDescent="0.3">
      <c r="A42" s="37" t="s">
        <v>65</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4">
        <v>1</v>
      </c>
    </row>
    <row r="43" spans="1:22" x14ac:dyDescent="0.3">
      <c r="A43" s="37" t="s">
        <v>72</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4">
        <v>-1</v>
      </c>
    </row>
    <row r="44" spans="1:22" x14ac:dyDescent="0.3">
      <c r="A44" s="37" t="s">
        <v>73</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4">
        <v>0</v>
      </c>
    </row>
    <row r="45" spans="1:22" x14ac:dyDescent="0.3">
      <c r="A45" s="37" t="s">
        <v>69</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4"/>
    </row>
    <row r="46" spans="1:22" x14ac:dyDescent="0.3">
      <c r="A46" s="39" t="s">
        <v>67</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34"/>
    </row>
    <row r="53" spans="1:22" s="2" customFormat="1" x14ac:dyDescent="0.3">
      <c r="A53" s="41" t="s">
        <v>79</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4"/>
    </row>
    <row r="54" spans="1:22" s="2" customFormat="1" x14ac:dyDescent="0.3">
      <c r="A54" s="41" t="s">
        <v>80</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4</v>
      </c>
      <c r="D56" s="28">
        <v>2</v>
      </c>
      <c r="E56" s="28">
        <v>6</v>
      </c>
      <c r="F56" s="28">
        <v>9</v>
      </c>
      <c r="G56" s="28">
        <v>5</v>
      </c>
      <c r="H56" s="28">
        <v>5</v>
      </c>
      <c r="I56" s="28">
        <v>5</v>
      </c>
      <c r="J56" s="28">
        <v>6</v>
      </c>
      <c r="K56" s="28">
        <v>5</v>
      </c>
      <c r="L56" s="28">
        <v>3</v>
      </c>
      <c r="M56" s="28">
        <v>2</v>
      </c>
      <c r="N56" s="28">
        <v>3</v>
      </c>
      <c r="O56" s="28">
        <v>5</v>
      </c>
      <c r="P56" s="28">
        <v>0</v>
      </c>
      <c r="Q56" s="28">
        <v>0</v>
      </c>
      <c r="R56" s="28">
        <v>5</v>
      </c>
      <c r="S56" s="28">
        <v>3</v>
      </c>
      <c r="T56" s="28">
        <v>3</v>
      </c>
      <c r="U56" s="28">
        <v>1</v>
      </c>
      <c r="V56" s="35">
        <v>2</v>
      </c>
    </row>
    <row r="57" spans="1:22" s="2" customFormat="1" x14ac:dyDescent="0.3">
      <c r="A57" s="41" t="s">
        <v>79</v>
      </c>
      <c r="B57" s="30"/>
      <c r="C57" s="31" t="s">
        <v>82</v>
      </c>
      <c r="D57" s="31">
        <v>-2</v>
      </c>
      <c r="E57" s="31">
        <v>4</v>
      </c>
      <c r="F57" s="31">
        <v>3</v>
      </c>
      <c r="G57" s="31">
        <v>-4</v>
      </c>
      <c r="H57" s="31">
        <v>0</v>
      </c>
      <c r="I57" s="31">
        <v>0</v>
      </c>
      <c r="J57" s="31">
        <v>1</v>
      </c>
      <c r="K57" s="31">
        <v>-1</v>
      </c>
      <c r="L57" s="31">
        <v>-2</v>
      </c>
      <c r="M57" s="31">
        <v>-1</v>
      </c>
      <c r="N57" s="31">
        <v>1</v>
      </c>
      <c r="O57" s="31">
        <v>2</v>
      </c>
      <c r="P57" s="31">
        <v>-5</v>
      </c>
      <c r="Q57" s="31" t="s">
        <v>82</v>
      </c>
      <c r="R57" s="31" t="s">
        <v>82</v>
      </c>
      <c r="S57" s="31">
        <v>-2</v>
      </c>
      <c r="T57" s="31">
        <v>0</v>
      </c>
      <c r="U57" s="31">
        <v>-2</v>
      </c>
      <c r="V57" s="36">
        <v>1</v>
      </c>
    </row>
    <row r="58" spans="1:22" s="2" customFormat="1" x14ac:dyDescent="0.3">
      <c r="A58" s="43" t="s">
        <v>80</v>
      </c>
      <c r="B58" s="30"/>
      <c r="C58" s="19" t="s">
        <v>82</v>
      </c>
      <c r="D58" s="19">
        <v>-0.5</v>
      </c>
      <c r="E58" s="19">
        <v>2</v>
      </c>
      <c r="F58" s="19">
        <v>0.5</v>
      </c>
      <c r="G58" s="19">
        <v>-0.44444444444444442</v>
      </c>
      <c r="H58" s="19">
        <v>0</v>
      </c>
      <c r="I58" s="19">
        <v>0</v>
      </c>
      <c r="J58" s="19">
        <v>0.19999999999999996</v>
      </c>
      <c r="K58" s="19">
        <v>-0.16666666666666663</v>
      </c>
      <c r="L58" s="19">
        <v>-0.4</v>
      </c>
      <c r="M58" s="19">
        <v>-0.33333333333333337</v>
      </c>
      <c r="N58" s="19">
        <v>0.5</v>
      </c>
      <c r="O58" s="19">
        <v>0.66666666666666674</v>
      </c>
      <c r="P58" s="19">
        <v>-1</v>
      </c>
      <c r="Q58" s="19" t="s">
        <v>82</v>
      </c>
      <c r="R58" s="19" t="s">
        <v>82</v>
      </c>
      <c r="S58" s="19">
        <v>-0.4</v>
      </c>
      <c r="T58" s="19">
        <v>0</v>
      </c>
      <c r="U58" s="19">
        <v>-0.66666666666666674</v>
      </c>
      <c r="V58" s="23">
        <v>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34"/>
    </row>
    <row r="61" spans="1:22" s="2" customFormat="1" x14ac:dyDescent="0.3">
      <c r="A61" s="41" t="s">
        <v>79</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34"/>
    </row>
    <row r="62" spans="1:22" s="2" customFormat="1" x14ac:dyDescent="0.3">
      <c r="A62" s="41" t="s">
        <v>80</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3</v>
      </c>
      <c r="D64" s="28">
        <v>0</v>
      </c>
      <c r="E64" s="28">
        <v>3</v>
      </c>
      <c r="F64" s="28">
        <v>6</v>
      </c>
      <c r="G64" s="28">
        <v>3</v>
      </c>
      <c r="H64" s="28">
        <v>1</v>
      </c>
      <c r="I64" s="28">
        <v>3</v>
      </c>
      <c r="J64" s="28">
        <v>3</v>
      </c>
      <c r="K64" s="28">
        <v>4</v>
      </c>
      <c r="L64" s="28">
        <v>2</v>
      </c>
      <c r="M64" s="28">
        <v>2</v>
      </c>
      <c r="N64" s="28">
        <v>2</v>
      </c>
      <c r="O64" s="28">
        <v>4</v>
      </c>
      <c r="P64" s="28">
        <v>0</v>
      </c>
      <c r="Q64" s="28">
        <v>0</v>
      </c>
      <c r="R64" s="28">
        <v>2</v>
      </c>
      <c r="S64" s="28">
        <v>3</v>
      </c>
      <c r="T64" s="28">
        <v>3</v>
      </c>
      <c r="U64" s="28">
        <v>1</v>
      </c>
      <c r="V64" s="35">
        <v>1</v>
      </c>
    </row>
    <row r="65" spans="1:22" s="2" customFormat="1" x14ac:dyDescent="0.3">
      <c r="A65" s="41" t="s">
        <v>79</v>
      </c>
      <c r="B65" s="30"/>
      <c r="C65" s="31">
        <v>3</v>
      </c>
      <c r="D65" s="31">
        <v>-3</v>
      </c>
      <c r="E65" s="31">
        <v>3</v>
      </c>
      <c r="F65" s="31">
        <v>3</v>
      </c>
      <c r="G65" s="31">
        <v>-3</v>
      </c>
      <c r="H65" s="31">
        <v>-2</v>
      </c>
      <c r="I65" s="31">
        <v>2</v>
      </c>
      <c r="J65" s="31">
        <v>0</v>
      </c>
      <c r="K65" s="31">
        <v>1</v>
      </c>
      <c r="L65" s="31">
        <v>-2</v>
      </c>
      <c r="M65" s="31">
        <v>0</v>
      </c>
      <c r="N65" s="31">
        <v>0</v>
      </c>
      <c r="O65" s="31">
        <v>2</v>
      </c>
      <c r="P65" s="31">
        <v>-4</v>
      </c>
      <c r="Q65" s="31">
        <v>0</v>
      </c>
      <c r="R65" s="31">
        <v>2</v>
      </c>
      <c r="S65" s="31">
        <v>1</v>
      </c>
      <c r="T65" s="31">
        <v>0</v>
      </c>
      <c r="U65" s="31">
        <v>-2</v>
      </c>
      <c r="V65" s="36">
        <v>0</v>
      </c>
    </row>
    <row r="66" spans="1:22" s="2" customFormat="1" x14ac:dyDescent="0.3">
      <c r="A66" s="43" t="s">
        <v>80</v>
      </c>
      <c r="B66" s="32"/>
      <c r="C66" s="21" t="s">
        <v>82</v>
      </c>
      <c r="D66" s="21">
        <v>-1</v>
      </c>
      <c r="E66" s="21" t="s">
        <v>82</v>
      </c>
      <c r="F66" s="21">
        <v>1</v>
      </c>
      <c r="G66" s="21">
        <v>-0.5</v>
      </c>
      <c r="H66" s="21">
        <v>-0.66666666666666674</v>
      </c>
      <c r="I66" s="21">
        <v>2</v>
      </c>
      <c r="J66" s="21">
        <v>0</v>
      </c>
      <c r="K66" s="21">
        <v>0.33333333333333326</v>
      </c>
      <c r="L66" s="21">
        <v>-0.5</v>
      </c>
      <c r="M66" s="21">
        <v>0</v>
      </c>
      <c r="N66" s="21">
        <v>0</v>
      </c>
      <c r="O66" s="21">
        <v>1</v>
      </c>
      <c r="P66" s="21">
        <v>-1</v>
      </c>
      <c r="Q66" s="21" t="s">
        <v>82</v>
      </c>
      <c r="R66" s="21" t="s">
        <v>82</v>
      </c>
      <c r="S66" s="21">
        <v>0.5</v>
      </c>
      <c r="T66" s="21">
        <v>0</v>
      </c>
      <c r="U66" s="21">
        <v>-0.66666666666666674</v>
      </c>
      <c r="V66" s="24">
        <v>0</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141</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13">
        <v>166</v>
      </c>
    </row>
    <row r="4" spans="1:22" x14ac:dyDescent="0.3">
      <c r="A4" s="37" t="s">
        <v>70</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4">
        <v>519</v>
      </c>
    </row>
    <row r="5" spans="1:22" x14ac:dyDescent="0.3">
      <c r="A5" s="37" t="s">
        <v>64</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4">
        <v>31</v>
      </c>
    </row>
    <row r="6" spans="1:22" x14ac:dyDescent="0.3">
      <c r="A6" s="37" t="s">
        <v>63</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4">
        <v>324</v>
      </c>
    </row>
    <row r="7" spans="1:22" x14ac:dyDescent="0.3">
      <c r="A7" s="37" t="s">
        <v>66</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4">
        <v>163</v>
      </c>
    </row>
    <row r="8" spans="1:22" x14ac:dyDescent="0.3">
      <c r="A8" s="37" t="s">
        <v>71</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219</v>
      </c>
      <c r="U8" s="10">
        <v>133</v>
      </c>
      <c r="V8" s="14">
        <v>206</v>
      </c>
    </row>
    <row r="9" spans="1:22" x14ac:dyDescent="0.3">
      <c r="A9" s="37" t="s">
        <v>62</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4">
        <v>315</v>
      </c>
    </row>
    <row r="10" spans="1:22" x14ac:dyDescent="0.3">
      <c r="A10" s="37" t="s">
        <v>65</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4">
        <v>349</v>
      </c>
    </row>
    <row r="11" spans="1:22" x14ac:dyDescent="0.3">
      <c r="A11" s="37" t="s">
        <v>72</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4">
        <v>376</v>
      </c>
    </row>
    <row r="12" spans="1:22" x14ac:dyDescent="0.3">
      <c r="A12" s="37" t="s">
        <v>73</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4">
        <v>485</v>
      </c>
    </row>
    <row r="13" spans="1:22" x14ac:dyDescent="0.3">
      <c r="A13" s="37" t="s">
        <v>69</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2730</v>
      </c>
      <c r="T13" s="10">
        <v>476</v>
      </c>
      <c r="U13" s="10">
        <v>109</v>
      </c>
      <c r="V13" s="14"/>
    </row>
    <row r="14" spans="1:22" x14ac:dyDescent="0.3">
      <c r="A14" s="39" t="s">
        <v>67</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863</v>
      </c>
      <c r="U14" s="12">
        <v>923</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22">
        <v>-0.60941176470588232</v>
      </c>
    </row>
    <row r="20" spans="1:22" x14ac:dyDescent="0.3">
      <c r="A20" s="37" t="s">
        <v>70</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23">
        <v>5.1785714285714288</v>
      </c>
    </row>
    <row r="21" spans="1:22" x14ac:dyDescent="0.3">
      <c r="A21" s="37" t="s">
        <v>64</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23">
        <v>-0.9778254649499285</v>
      </c>
    </row>
    <row r="22" spans="1:22" x14ac:dyDescent="0.3">
      <c r="A22" s="37" t="s">
        <v>63</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23">
        <v>-0.15625</v>
      </c>
    </row>
    <row r="23" spans="1:22" x14ac:dyDescent="0.3">
      <c r="A23" s="37" t="s">
        <v>66</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23">
        <v>-0.63452914798206272</v>
      </c>
    </row>
    <row r="24" spans="1:22" x14ac:dyDescent="0.3">
      <c r="A24" s="37" t="s">
        <v>71</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2.084507042253521</v>
      </c>
      <c r="U24" s="19">
        <v>-0.39269406392694062</v>
      </c>
      <c r="V24" s="23">
        <v>0.54887218045112784</v>
      </c>
    </row>
    <row r="25" spans="1:22" x14ac:dyDescent="0.3">
      <c r="A25" s="37" t="s">
        <v>62</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23">
        <v>-0.36363636363636365</v>
      </c>
    </row>
    <row r="26" spans="1:22" x14ac:dyDescent="0.3">
      <c r="A26" s="37" t="s">
        <v>65</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23">
        <v>-0.72057646116893515</v>
      </c>
    </row>
    <row r="27" spans="1:22" x14ac:dyDescent="0.3">
      <c r="A27" s="37" t="s">
        <v>72</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23">
        <v>0.72477064220183496</v>
      </c>
    </row>
    <row r="28" spans="1:22" x14ac:dyDescent="0.3">
      <c r="A28" s="37" t="s">
        <v>73</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23">
        <v>-0.42330558858501788</v>
      </c>
    </row>
    <row r="29" spans="1:22" x14ac:dyDescent="0.3">
      <c r="A29" s="37" t="s">
        <v>69</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13.293193717277488</v>
      </c>
      <c r="T29" s="19">
        <v>-0.82564102564102559</v>
      </c>
      <c r="U29" s="19">
        <v>-0.77100840336134457</v>
      </c>
      <c r="V29" s="23"/>
    </row>
    <row r="30" spans="1:22" x14ac:dyDescent="0.3">
      <c r="A30" s="39" t="s">
        <v>67</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0.65009560229445507</v>
      </c>
      <c r="U30" s="21">
        <v>6.9524913093858665E-2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13">
        <v>-259</v>
      </c>
    </row>
    <row r="36" spans="1:22" x14ac:dyDescent="0.3">
      <c r="A36" s="37" t="s">
        <v>70</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4">
        <v>435</v>
      </c>
    </row>
    <row r="37" spans="1:22" x14ac:dyDescent="0.3">
      <c r="A37" s="37" t="s">
        <v>64</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4">
        <v>-1367</v>
      </c>
    </row>
    <row r="38" spans="1:22" x14ac:dyDescent="0.3">
      <c r="A38" s="37" t="s">
        <v>63</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4">
        <v>-60</v>
      </c>
    </row>
    <row r="39" spans="1:22" x14ac:dyDescent="0.3">
      <c r="A39" s="37" t="s">
        <v>66</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4">
        <v>-283</v>
      </c>
    </row>
    <row r="40" spans="1:22" x14ac:dyDescent="0.3">
      <c r="A40" s="37" t="s">
        <v>71</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148</v>
      </c>
      <c r="U40" s="10">
        <v>-86</v>
      </c>
      <c r="V40" s="14">
        <v>73</v>
      </c>
    </row>
    <row r="41" spans="1:22" x14ac:dyDescent="0.3">
      <c r="A41" s="37" t="s">
        <v>62</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4">
        <v>-180</v>
      </c>
    </row>
    <row r="42" spans="1:22" x14ac:dyDescent="0.3">
      <c r="A42" s="37" t="s">
        <v>65</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4">
        <v>-900</v>
      </c>
    </row>
    <row r="43" spans="1:22" x14ac:dyDescent="0.3">
      <c r="A43" s="37" t="s">
        <v>72</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4">
        <v>158</v>
      </c>
    </row>
    <row r="44" spans="1:22" x14ac:dyDescent="0.3">
      <c r="A44" s="37" t="s">
        <v>73</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4">
        <v>-356</v>
      </c>
    </row>
    <row r="45" spans="1:22" x14ac:dyDescent="0.3">
      <c r="A45" s="37" t="s">
        <v>69</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2539</v>
      </c>
      <c r="T45" s="10">
        <v>-2254</v>
      </c>
      <c r="U45" s="10">
        <v>-367</v>
      </c>
      <c r="V45" s="14"/>
    </row>
    <row r="46" spans="1:22" x14ac:dyDescent="0.3">
      <c r="A46" s="39" t="s">
        <v>67</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340</v>
      </c>
      <c r="U46" s="12">
        <v>60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8695</v>
      </c>
      <c r="T52" s="28">
        <v>3808</v>
      </c>
      <c r="U52" s="28">
        <v>6705</v>
      </c>
      <c r="V52" s="34"/>
    </row>
    <row r="53" spans="1:22" s="2" customFormat="1" x14ac:dyDescent="0.3">
      <c r="A53" s="41" t="s">
        <v>79</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4000</v>
      </c>
      <c r="T53" s="31">
        <v>-4887</v>
      </c>
      <c r="U53" s="31">
        <v>2897</v>
      </c>
      <c r="V53" s="34"/>
    </row>
    <row r="54" spans="1:22" s="2" customFormat="1" x14ac:dyDescent="0.3">
      <c r="A54" s="41" t="s">
        <v>80</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0.85197018104366351</v>
      </c>
      <c r="T54" s="19">
        <v>-0.56204715353651524</v>
      </c>
      <c r="U54" s="19">
        <v>0.76076680672268915</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3882</v>
      </c>
      <c r="C56" s="28">
        <v>5070</v>
      </c>
      <c r="D56" s="28">
        <v>4387</v>
      </c>
      <c r="E56" s="28">
        <v>7563</v>
      </c>
      <c r="F56" s="28">
        <v>7095</v>
      </c>
      <c r="G56" s="28">
        <v>13905</v>
      </c>
      <c r="H56" s="28">
        <v>7253</v>
      </c>
      <c r="I56" s="28">
        <v>6959</v>
      </c>
      <c r="J56" s="28">
        <v>7286</v>
      </c>
      <c r="K56" s="28">
        <v>6767</v>
      </c>
      <c r="L56" s="28">
        <v>5794</v>
      </c>
      <c r="M56" s="28">
        <v>2413</v>
      </c>
      <c r="N56" s="28">
        <v>5534</v>
      </c>
      <c r="O56" s="28">
        <v>5145</v>
      </c>
      <c r="P56" s="28">
        <v>2017</v>
      </c>
      <c r="Q56" s="28">
        <v>2659</v>
      </c>
      <c r="R56" s="28">
        <v>3142</v>
      </c>
      <c r="S56" s="28">
        <v>5442</v>
      </c>
      <c r="T56" s="28">
        <v>2469</v>
      </c>
      <c r="U56" s="28">
        <v>5673</v>
      </c>
      <c r="V56" s="35">
        <v>2934</v>
      </c>
    </row>
    <row r="57" spans="1:22" s="2" customFormat="1" x14ac:dyDescent="0.3">
      <c r="A57" s="41" t="s">
        <v>79</v>
      </c>
      <c r="B57" s="30"/>
      <c r="C57" s="31">
        <v>1188</v>
      </c>
      <c r="D57" s="31">
        <v>-683</v>
      </c>
      <c r="E57" s="31">
        <v>3176</v>
      </c>
      <c r="F57" s="31">
        <v>-468</v>
      </c>
      <c r="G57" s="31">
        <v>6810</v>
      </c>
      <c r="H57" s="31">
        <v>-6652</v>
      </c>
      <c r="I57" s="31">
        <v>-294</v>
      </c>
      <c r="J57" s="31">
        <v>327</v>
      </c>
      <c r="K57" s="31">
        <v>-519</v>
      </c>
      <c r="L57" s="31">
        <v>-973</v>
      </c>
      <c r="M57" s="31">
        <v>-3381</v>
      </c>
      <c r="N57" s="31">
        <v>3121</v>
      </c>
      <c r="O57" s="31">
        <v>-389</v>
      </c>
      <c r="P57" s="31">
        <v>-3128</v>
      </c>
      <c r="Q57" s="31">
        <v>642</v>
      </c>
      <c r="R57" s="31">
        <v>483</v>
      </c>
      <c r="S57" s="31">
        <v>2300</v>
      </c>
      <c r="T57" s="31">
        <v>-2973</v>
      </c>
      <c r="U57" s="31">
        <v>3204</v>
      </c>
      <c r="V57" s="36">
        <v>-2739</v>
      </c>
    </row>
    <row r="58" spans="1:22" s="2" customFormat="1" x14ac:dyDescent="0.3">
      <c r="A58" s="43" t="s">
        <v>80</v>
      </c>
      <c r="B58" s="30"/>
      <c r="C58" s="19">
        <v>0.30602782071097367</v>
      </c>
      <c r="D58" s="19">
        <v>-0.13471400394477318</v>
      </c>
      <c r="E58" s="19">
        <v>0.72395714611351725</v>
      </c>
      <c r="F58" s="19">
        <v>-6.1880206267354243E-2</v>
      </c>
      <c r="G58" s="19">
        <v>0.95983086680761098</v>
      </c>
      <c r="H58" s="19">
        <v>-0.47838906868033082</v>
      </c>
      <c r="I58" s="19">
        <v>-4.0534951054735924E-2</v>
      </c>
      <c r="J58" s="19">
        <v>4.6989509987067191E-2</v>
      </c>
      <c r="K58" s="19">
        <v>-7.1232500686247646E-2</v>
      </c>
      <c r="L58" s="19">
        <v>-0.14378602039308408</v>
      </c>
      <c r="M58" s="19">
        <v>-0.583534691059717</v>
      </c>
      <c r="N58" s="19">
        <v>1.2934106920845418</v>
      </c>
      <c r="O58" s="19">
        <v>-7.0292735814962093E-2</v>
      </c>
      <c r="P58" s="19">
        <v>-0.60796890184645291</v>
      </c>
      <c r="Q58" s="19">
        <v>0.31829449677739219</v>
      </c>
      <c r="R58" s="19">
        <v>0.18164723580293352</v>
      </c>
      <c r="S58" s="19">
        <v>0.73201782304264795</v>
      </c>
      <c r="T58" s="19">
        <v>-0.54630650496141131</v>
      </c>
      <c r="U58" s="19">
        <v>1.2976913730255162</v>
      </c>
      <c r="V58" s="23">
        <v>-0.48281332628239026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8419</v>
      </c>
      <c r="T60" s="28">
        <v>5346</v>
      </c>
      <c r="U60" s="28">
        <v>5244</v>
      </c>
      <c r="V60" s="34"/>
    </row>
    <row r="61" spans="1:22" s="2" customFormat="1" x14ac:dyDescent="0.3">
      <c r="A61" s="41" t="s">
        <v>79</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4119</v>
      </c>
      <c r="T61" s="31">
        <v>-3073</v>
      </c>
      <c r="U61" s="31">
        <v>-102</v>
      </c>
      <c r="V61" s="34"/>
    </row>
    <row r="62" spans="1:22" s="2" customFormat="1" x14ac:dyDescent="0.3">
      <c r="A62" s="41" t="s">
        <v>80</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0.95790697674418612</v>
      </c>
      <c r="T62" s="19">
        <v>-0.36500772063190401</v>
      </c>
      <c r="U62" s="19">
        <v>-1.9079685746352437E-2</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1640</v>
      </c>
      <c r="C64" s="28">
        <v>1797</v>
      </c>
      <c r="D64" s="28">
        <v>2549</v>
      </c>
      <c r="E64" s="28">
        <v>2661</v>
      </c>
      <c r="F64" s="28">
        <v>2522</v>
      </c>
      <c r="G64" s="28">
        <v>4828</v>
      </c>
      <c r="H64" s="28">
        <v>1169</v>
      </c>
      <c r="I64" s="28">
        <v>3684</v>
      </c>
      <c r="J64" s="28">
        <v>3010</v>
      </c>
      <c r="K64" s="28">
        <v>4344</v>
      </c>
      <c r="L64" s="28">
        <v>2955</v>
      </c>
      <c r="M64" s="28">
        <v>1096</v>
      </c>
      <c r="N64" s="28">
        <v>2979</v>
      </c>
      <c r="O64" s="28">
        <v>1890</v>
      </c>
      <c r="P64" s="28">
        <v>1180</v>
      </c>
      <c r="Q64" s="28">
        <v>711</v>
      </c>
      <c r="R64" s="28">
        <v>1139</v>
      </c>
      <c r="S64" s="28">
        <v>3834</v>
      </c>
      <c r="T64" s="28">
        <v>1137</v>
      </c>
      <c r="U64" s="28">
        <v>2803</v>
      </c>
      <c r="V64" s="35">
        <v>1525</v>
      </c>
    </row>
    <row r="65" spans="1:22" s="2" customFormat="1" x14ac:dyDescent="0.3">
      <c r="A65" s="41" t="s">
        <v>79</v>
      </c>
      <c r="B65" s="30"/>
      <c r="C65" s="31">
        <v>157</v>
      </c>
      <c r="D65" s="31">
        <v>752</v>
      </c>
      <c r="E65" s="31">
        <v>112</v>
      </c>
      <c r="F65" s="31">
        <v>-139</v>
      </c>
      <c r="G65" s="31">
        <v>2306</v>
      </c>
      <c r="H65" s="31">
        <v>-3659</v>
      </c>
      <c r="I65" s="31">
        <v>2515</v>
      </c>
      <c r="J65" s="31">
        <v>-674</v>
      </c>
      <c r="K65" s="31">
        <v>1334</v>
      </c>
      <c r="L65" s="31">
        <v>-1389</v>
      </c>
      <c r="M65" s="31">
        <v>-1859</v>
      </c>
      <c r="N65" s="31">
        <v>1883</v>
      </c>
      <c r="O65" s="31">
        <v>-1089</v>
      </c>
      <c r="P65" s="31">
        <v>-710</v>
      </c>
      <c r="Q65" s="31">
        <v>-469</v>
      </c>
      <c r="R65" s="31">
        <v>428</v>
      </c>
      <c r="S65" s="31">
        <v>2695</v>
      </c>
      <c r="T65" s="31">
        <v>-2697</v>
      </c>
      <c r="U65" s="31">
        <v>1666</v>
      </c>
      <c r="V65" s="36">
        <v>-1278</v>
      </c>
    </row>
    <row r="66" spans="1:22" s="2" customFormat="1" x14ac:dyDescent="0.3">
      <c r="A66" s="43" t="s">
        <v>80</v>
      </c>
      <c r="B66" s="32"/>
      <c r="C66" s="21">
        <v>9.5731707317073145E-2</v>
      </c>
      <c r="D66" s="21">
        <v>0.41847523650528662</v>
      </c>
      <c r="E66" s="21">
        <v>4.3938799529227079E-2</v>
      </c>
      <c r="F66" s="21">
        <v>-5.2236001503194296E-2</v>
      </c>
      <c r="G66" s="21">
        <v>0.91435368754956392</v>
      </c>
      <c r="H66" s="21">
        <v>-0.75787075393537695</v>
      </c>
      <c r="I66" s="21">
        <v>2.1514114627887082</v>
      </c>
      <c r="J66" s="21">
        <v>-0.1829533116178067</v>
      </c>
      <c r="K66" s="21">
        <v>0.4431893687707642</v>
      </c>
      <c r="L66" s="21">
        <v>-0.31975138121546964</v>
      </c>
      <c r="M66" s="21">
        <v>-0.62910321489001686</v>
      </c>
      <c r="N66" s="21">
        <v>1.7180656934306571</v>
      </c>
      <c r="O66" s="21">
        <v>-0.3655589123867069</v>
      </c>
      <c r="P66" s="21">
        <v>-0.3756613756613757</v>
      </c>
      <c r="Q66" s="21">
        <v>-0.39745762711864407</v>
      </c>
      <c r="R66" s="21">
        <v>0.6019690576652601</v>
      </c>
      <c r="S66" s="21">
        <v>2.3661106233538192</v>
      </c>
      <c r="T66" s="21">
        <v>-0.70344287949921758</v>
      </c>
      <c r="U66" s="21">
        <v>1.465259454705365</v>
      </c>
      <c r="V66" s="24">
        <v>-0.45594006421691047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142</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13">
        <v>166</v>
      </c>
    </row>
    <row r="4" spans="1:22" x14ac:dyDescent="0.3">
      <c r="A4" s="37" t="s">
        <v>70</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4">
        <v>69</v>
      </c>
    </row>
    <row r="5" spans="1:22" x14ac:dyDescent="0.3">
      <c r="A5" s="37" t="s">
        <v>64</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4">
        <v>31</v>
      </c>
    </row>
    <row r="6" spans="1:22" x14ac:dyDescent="0.3">
      <c r="A6" s="37" t="s">
        <v>63</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4">
        <v>56</v>
      </c>
    </row>
    <row r="7" spans="1:22" x14ac:dyDescent="0.3">
      <c r="A7" s="37" t="s">
        <v>66</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4">
        <v>81</v>
      </c>
    </row>
    <row r="8" spans="1:22" x14ac:dyDescent="0.3">
      <c r="A8" s="37" t="s">
        <v>71</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4">
        <v>22</v>
      </c>
    </row>
    <row r="9" spans="1:22" x14ac:dyDescent="0.3">
      <c r="A9" s="37" t="s">
        <v>62</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4">
        <v>215</v>
      </c>
    </row>
    <row r="10" spans="1:22" x14ac:dyDescent="0.3">
      <c r="A10" s="37" t="s">
        <v>65</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4">
        <v>26</v>
      </c>
    </row>
    <row r="11" spans="1:22" x14ac:dyDescent="0.3">
      <c r="A11" s="37" t="s">
        <v>72</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4">
        <v>181</v>
      </c>
    </row>
    <row r="12" spans="1:22" x14ac:dyDescent="0.3">
      <c r="A12" s="37" t="s">
        <v>73</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4">
        <v>90</v>
      </c>
    </row>
    <row r="13" spans="1:22" x14ac:dyDescent="0.3">
      <c r="A13" s="37" t="s">
        <v>69</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950</v>
      </c>
      <c r="T13" s="10">
        <v>195</v>
      </c>
      <c r="U13" s="10">
        <v>109</v>
      </c>
      <c r="V13" s="14"/>
    </row>
    <row r="14" spans="1:22" x14ac:dyDescent="0.3">
      <c r="A14" s="39" t="s">
        <v>67</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43</v>
      </c>
      <c r="U14" s="12">
        <v>556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82</v>
      </c>
      <c r="U19" s="17">
        <v>0.11940298507462677</v>
      </c>
      <c r="V19" s="22">
        <v>1.2133333333333334</v>
      </c>
    </row>
    <row r="20" spans="1:22" x14ac:dyDescent="0.3">
      <c r="A20" s="37" t="s">
        <v>70</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82</v>
      </c>
      <c r="V20" s="23">
        <v>-0.1785714285714286</v>
      </c>
    </row>
    <row r="21" spans="1:22" x14ac:dyDescent="0.3">
      <c r="A21" s="37" t="s">
        <v>64</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23">
        <v>-0.91388888888888886</v>
      </c>
    </row>
    <row r="22" spans="1:22" x14ac:dyDescent="0.3">
      <c r="A22" s="37" t="s">
        <v>63</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23">
        <v>-0.4509803921568627</v>
      </c>
    </row>
    <row r="23" spans="1:22" x14ac:dyDescent="0.3">
      <c r="A23" s="37" t="s">
        <v>66</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23">
        <v>-0.77989130434782605</v>
      </c>
    </row>
    <row r="24" spans="1:22" x14ac:dyDescent="0.3">
      <c r="A24" s="37" t="s">
        <v>71</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82</v>
      </c>
      <c r="R24" s="19">
        <v>-0.35</v>
      </c>
      <c r="S24" s="19">
        <v>9.2307692307692202E-2</v>
      </c>
      <c r="T24" s="19">
        <v>0.3098591549295775</v>
      </c>
      <c r="U24" s="19">
        <v>0.43010752688172049</v>
      </c>
      <c r="V24" s="23">
        <v>-0.83458646616541354</v>
      </c>
    </row>
    <row r="25" spans="1:22" x14ac:dyDescent="0.3">
      <c r="A25" s="37" t="s">
        <v>62</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23">
        <v>-0.56565656565656564</v>
      </c>
    </row>
    <row r="26" spans="1:22" x14ac:dyDescent="0.3">
      <c r="A26" s="37" t="s">
        <v>65</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23">
        <v>-0.91746031746031742</v>
      </c>
    </row>
    <row r="27" spans="1:22" x14ac:dyDescent="0.3">
      <c r="A27" s="37" t="s">
        <v>72</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23">
        <v>1.6617647058823528</v>
      </c>
    </row>
    <row r="28" spans="1:22" x14ac:dyDescent="0.3">
      <c r="A28" s="37" t="s">
        <v>73</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23">
        <v>-0.72809667673716016</v>
      </c>
    </row>
    <row r="29" spans="1:22" x14ac:dyDescent="0.3">
      <c r="A29" s="37" t="s">
        <v>69</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9.21505376344086</v>
      </c>
      <c r="T29" s="19">
        <v>-0.79473684210526319</v>
      </c>
      <c r="U29" s="19">
        <v>-0.44102564102564101</v>
      </c>
      <c r="V29" s="23"/>
    </row>
    <row r="30" spans="1:22" x14ac:dyDescent="0.3">
      <c r="A30" s="39" t="s">
        <v>67</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-0.83650190114068446</v>
      </c>
      <c r="U30" s="21">
        <v>11.930232558139535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13">
        <v>91</v>
      </c>
    </row>
    <row r="36" spans="1:22" x14ac:dyDescent="0.3">
      <c r="A36" s="37" t="s">
        <v>70</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4">
        <v>-15</v>
      </c>
    </row>
    <row r="37" spans="1:22" x14ac:dyDescent="0.3">
      <c r="A37" s="37" t="s">
        <v>64</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4">
        <v>-329</v>
      </c>
    </row>
    <row r="38" spans="1:22" x14ac:dyDescent="0.3">
      <c r="A38" s="37" t="s">
        <v>63</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4">
        <v>-46</v>
      </c>
    </row>
    <row r="39" spans="1:22" x14ac:dyDescent="0.3">
      <c r="A39" s="37" t="s">
        <v>66</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4">
        <v>-287</v>
      </c>
    </row>
    <row r="40" spans="1:22" x14ac:dyDescent="0.3">
      <c r="A40" s="37" t="s">
        <v>71</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4">
        <v>-111</v>
      </c>
    </row>
    <row r="41" spans="1:22" x14ac:dyDescent="0.3">
      <c r="A41" s="37" t="s">
        <v>62</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4">
        <v>-280</v>
      </c>
    </row>
    <row r="42" spans="1:22" x14ac:dyDescent="0.3">
      <c r="A42" s="37" t="s">
        <v>65</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4">
        <v>-289</v>
      </c>
    </row>
    <row r="43" spans="1:22" x14ac:dyDescent="0.3">
      <c r="A43" s="37" t="s">
        <v>72</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4">
        <v>113</v>
      </c>
    </row>
    <row r="44" spans="1:22" x14ac:dyDescent="0.3">
      <c r="A44" s="37" t="s">
        <v>73</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4">
        <v>-241</v>
      </c>
    </row>
    <row r="45" spans="1:22" x14ac:dyDescent="0.3">
      <c r="A45" s="37" t="s">
        <v>69</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857</v>
      </c>
      <c r="T45" s="10">
        <v>-755</v>
      </c>
      <c r="U45" s="10">
        <v>-86</v>
      </c>
      <c r="V45" s="14"/>
    </row>
    <row r="46" spans="1:22" x14ac:dyDescent="0.3">
      <c r="A46" s="39" t="s">
        <v>67</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-220</v>
      </c>
      <c r="U46" s="12">
        <v>513</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3265</v>
      </c>
      <c r="T52" s="28">
        <v>1176</v>
      </c>
      <c r="U52" s="28">
        <v>2996</v>
      </c>
      <c r="V52" s="34"/>
    </row>
    <row r="53" spans="1:22" s="2" customFormat="1" x14ac:dyDescent="0.3">
      <c r="A53" s="41" t="s">
        <v>79</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115</v>
      </c>
      <c r="T53" s="31">
        <v>-2089</v>
      </c>
      <c r="U53" s="31">
        <v>1820</v>
      </c>
      <c r="V53" s="34"/>
    </row>
    <row r="54" spans="1:22" s="2" customFormat="1" x14ac:dyDescent="0.3">
      <c r="A54" s="41" t="s">
        <v>80</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3.65079365079366E-2</v>
      </c>
      <c r="T54" s="19">
        <v>-0.63981623277182242</v>
      </c>
      <c r="U54" s="19">
        <v>1.5476190476190474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1502</v>
      </c>
      <c r="C56" s="28">
        <v>1266</v>
      </c>
      <c r="D56" s="28">
        <v>2326</v>
      </c>
      <c r="E56" s="28">
        <v>2953</v>
      </c>
      <c r="F56" s="28">
        <v>1377</v>
      </c>
      <c r="G56" s="28">
        <v>5182</v>
      </c>
      <c r="H56" s="28">
        <v>3856</v>
      </c>
      <c r="I56" s="28">
        <v>2412</v>
      </c>
      <c r="J56" s="28">
        <v>2217</v>
      </c>
      <c r="K56" s="28">
        <v>3013</v>
      </c>
      <c r="L56" s="28">
        <v>2161</v>
      </c>
      <c r="M56" s="28">
        <v>1006</v>
      </c>
      <c r="N56" s="28">
        <v>1969</v>
      </c>
      <c r="O56" s="28">
        <v>2284</v>
      </c>
      <c r="P56" s="28">
        <v>1031</v>
      </c>
      <c r="Q56" s="28">
        <v>743</v>
      </c>
      <c r="R56" s="28">
        <v>1819</v>
      </c>
      <c r="S56" s="28">
        <v>2052</v>
      </c>
      <c r="T56" s="28">
        <v>938</v>
      </c>
      <c r="U56" s="28">
        <v>2331</v>
      </c>
      <c r="V56" s="35">
        <v>937</v>
      </c>
    </row>
    <row r="57" spans="1:22" s="2" customFormat="1" x14ac:dyDescent="0.3">
      <c r="A57" s="41" t="s">
        <v>79</v>
      </c>
      <c r="B57" s="30"/>
      <c r="C57" s="31">
        <v>-236</v>
      </c>
      <c r="D57" s="31">
        <v>1060</v>
      </c>
      <c r="E57" s="31">
        <v>627</v>
      </c>
      <c r="F57" s="31">
        <v>-1576</v>
      </c>
      <c r="G57" s="31">
        <v>3805</v>
      </c>
      <c r="H57" s="31">
        <v>-1326</v>
      </c>
      <c r="I57" s="31">
        <v>-1444</v>
      </c>
      <c r="J57" s="31">
        <v>-195</v>
      </c>
      <c r="K57" s="31">
        <v>796</v>
      </c>
      <c r="L57" s="31">
        <v>-852</v>
      </c>
      <c r="M57" s="31">
        <v>-1155</v>
      </c>
      <c r="N57" s="31">
        <v>963</v>
      </c>
      <c r="O57" s="31">
        <v>315</v>
      </c>
      <c r="P57" s="31">
        <v>-1253</v>
      </c>
      <c r="Q57" s="31">
        <v>-288</v>
      </c>
      <c r="R57" s="31">
        <v>1076</v>
      </c>
      <c r="S57" s="31">
        <v>233</v>
      </c>
      <c r="T57" s="31">
        <v>-1114</v>
      </c>
      <c r="U57" s="31">
        <v>1393</v>
      </c>
      <c r="V57" s="36">
        <v>-1394</v>
      </c>
    </row>
    <row r="58" spans="1:22" s="2" customFormat="1" x14ac:dyDescent="0.3">
      <c r="A58" s="43" t="s">
        <v>80</v>
      </c>
      <c r="B58" s="30"/>
      <c r="C58" s="19">
        <v>-0.15712383488681758</v>
      </c>
      <c r="D58" s="19">
        <v>0.83728278041074256</v>
      </c>
      <c r="E58" s="19">
        <v>0.2695614789337919</v>
      </c>
      <c r="F58" s="19">
        <v>-0.53369454791737214</v>
      </c>
      <c r="G58" s="19">
        <v>2.7632534495279595</v>
      </c>
      <c r="H58" s="19">
        <v>-0.25588575839444228</v>
      </c>
      <c r="I58" s="19">
        <v>-0.37448132780082988</v>
      </c>
      <c r="J58" s="19">
        <v>-8.08457711442786E-2</v>
      </c>
      <c r="K58" s="19">
        <v>0.35904375281912504</v>
      </c>
      <c r="L58" s="19">
        <v>-0.28277464321274481</v>
      </c>
      <c r="M58" s="19">
        <v>-0.53447478019435446</v>
      </c>
      <c r="N58" s="19">
        <v>0.95725646123260444</v>
      </c>
      <c r="O58" s="19">
        <v>0.15997968511935001</v>
      </c>
      <c r="P58" s="19">
        <v>-0.54859894921190899</v>
      </c>
      <c r="Q58" s="19">
        <v>-0.27934044616876819</v>
      </c>
      <c r="R58" s="19">
        <v>1.4481830417227455</v>
      </c>
      <c r="S58" s="19">
        <v>0.12809235843870259</v>
      </c>
      <c r="T58" s="19">
        <v>-0.5428849902534113</v>
      </c>
      <c r="U58" s="19">
        <v>1.4850746268656718</v>
      </c>
      <c r="V58" s="23">
        <v>-0.59802659802659797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2915</v>
      </c>
      <c r="T60" s="28">
        <v>1939</v>
      </c>
      <c r="U60" s="28">
        <v>2299</v>
      </c>
      <c r="V60" s="34"/>
    </row>
    <row r="61" spans="1:22" s="2" customFormat="1" x14ac:dyDescent="0.3">
      <c r="A61" s="41" t="s">
        <v>79</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162</v>
      </c>
      <c r="T61" s="31">
        <v>-976</v>
      </c>
      <c r="U61" s="31">
        <v>360</v>
      </c>
      <c r="V61" s="34"/>
    </row>
    <row r="62" spans="1:22" s="2" customFormat="1" x14ac:dyDescent="0.3">
      <c r="A62" s="41" t="s">
        <v>80</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5.8844896476571096E-2</v>
      </c>
      <c r="T62" s="19">
        <v>-0.33481989708404802</v>
      </c>
      <c r="U62" s="19">
        <v>0.18566271273852508</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575</v>
      </c>
      <c r="C64" s="28">
        <v>608</v>
      </c>
      <c r="D64" s="28">
        <v>1327</v>
      </c>
      <c r="E64" s="28">
        <v>670</v>
      </c>
      <c r="F64" s="28">
        <v>417</v>
      </c>
      <c r="G64" s="28">
        <v>2201</v>
      </c>
      <c r="H64" s="28">
        <v>1001</v>
      </c>
      <c r="I64" s="28">
        <v>1077</v>
      </c>
      <c r="J64" s="28">
        <v>807</v>
      </c>
      <c r="K64" s="28">
        <v>1452</v>
      </c>
      <c r="L64" s="28">
        <v>606</v>
      </c>
      <c r="M64" s="28">
        <v>525</v>
      </c>
      <c r="N64" s="28">
        <v>884</v>
      </c>
      <c r="O64" s="28">
        <v>1119</v>
      </c>
      <c r="P64" s="28">
        <v>582</v>
      </c>
      <c r="Q64" s="28">
        <v>199</v>
      </c>
      <c r="R64" s="28">
        <v>713</v>
      </c>
      <c r="S64" s="28">
        <v>1343</v>
      </c>
      <c r="T64" s="28">
        <v>579</v>
      </c>
      <c r="U64" s="28">
        <v>1209</v>
      </c>
      <c r="V64" s="35">
        <v>512</v>
      </c>
    </row>
    <row r="65" spans="1:22" s="2" customFormat="1" x14ac:dyDescent="0.3">
      <c r="A65" s="41" t="s">
        <v>79</v>
      </c>
      <c r="B65" s="30"/>
      <c r="C65" s="31">
        <v>33</v>
      </c>
      <c r="D65" s="31">
        <v>719</v>
      </c>
      <c r="E65" s="31">
        <v>-657</v>
      </c>
      <c r="F65" s="31">
        <v>-253</v>
      </c>
      <c r="G65" s="31">
        <v>1784</v>
      </c>
      <c r="H65" s="31">
        <v>-1200</v>
      </c>
      <c r="I65" s="31">
        <v>76</v>
      </c>
      <c r="J65" s="31">
        <v>-270</v>
      </c>
      <c r="K65" s="31">
        <v>645</v>
      </c>
      <c r="L65" s="31">
        <v>-846</v>
      </c>
      <c r="M65" s="31">
        <v>-81</v>
      </c>
      <c r="N65" s="31">
        <v>359</v>
      </c>
      <c r="O65" s="31">
        <v>235</v>
      </c>
      <c r="P65" s="31">
        <v>-537</v>
      </c>
      <c r="Q65" s="31">
        <v>-383</v>
      </c>
      <c r="R65" s="31">
        <v>514</v>
      </c>
      <c r="S65" s="31">
        <v>630</v>
      </c>
      <c r="T65" s="31">
        <v>-764</v>
      </c>
      <c r="U65" s="31">
        <v>630</v>
      </c>
      <c r="V65" s="36">
        <v>-697</v>
      </c>
    </row>
    <row r="66" spans="1:22" s="2" customFormat="1" x14ac:dyDescent="0.3">
      <c r="A66" s="43" t="s">
        <v>80</v>
      </c>
      <c r="B66" s="32"/>
      <c r="C66" s="21">
        <v>5.7391304347826022E-2</v>
      </c>
      <c r="D66" s="21">
        <v>1.1825657894736841</v>
      </c>
      <c r="E66" s="21">
        <v>-0.49510173323285611</v>
      </c>
      <c r="F66" s="21">
        <v>-0.37761194029850742</v>
      </c>
      <c r="G66" s="21">
        <v>4.2781774580335732</v>
      </c>
      <c r="H66" s="21">
        <v>-0.54520672421626526</v>
      </c>
      <c r="I66" s="21">
        <v>7.5924075924076018E-2</v>
      </c>
      <c r="J66" s="21">
        <v>-0.25069637883008355</v>
      </c>
      <c r="K66" s="21">
        <v>0.7992565055762082</v>
      </c>
      <c r="L66" s="21">
        <v>-0.5826446280991735</v>
      </c>
      <c r="M66" s="21">
        <v>-0.13366336633663367</v>
      </c>
      <c r="N66" s="21">
        <v>0.68380952380952387</v>
      </c>
      <c r="O66" s="21">
        <v>0.26583710407239813</v>
      </c>
      <c r="P66" s="21">
        <v>-0.47989276139410186</v>
      </c>
      <c r="Q66" s="21">
        <v>-0.65807560137457044</v>
      </c>
      <c r="R66" s="21">
        <v>2.5829145728643215</v>
      </c>
      <c r="S66" s="21">
        <v>0.8835904628330995</v>
      </c>
      <c r="T66" s="21">
        <v>-0.56887565152643338</v>
      </c>
      <c r="U66" s="21">
        <v>1.088082901554404</v>
      </c>
      <c r="V66" s="24">
        <v>-0.57650951199338296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E30"/>
  <sheetViews>
    <sheetView workbookViewId="0">
      <pane xSplit="2" ySplit="11" topLeftCell="S12" activePane="bottomRight" state="frozen"/>
      <selection pane="topRight" activeCell="C1" sqref="C1"/>
      <selection pane="bottomLeft" activeCell="A12" sqref="A12"/>
      <selection pane="bottomRight" activeCell="AD11" sqref="AD11"/>
    </sheetView>
  </sheetViews>
  <sheetFormatPr defaultRowHeight="14.4" x14ac:dyDescent="0.3"/>
  <cols>
    <col min="1" max="1" width="2.77734375" style="54" customWidth="1"/>
    <col min="2" max="2" width="43.109375" style="54" customWidth="1"/>
    <col min="3" max="30" width="11.77734375" style="54" customWidth="1"/>
    <col min="31" max="31" width="13.33203125" style="54" customWidth="1"/>
    <col min="32" max="16384" width="8.88671875" style="54"/>
  </cols>
  <sheetData>
    <row r="8" spans="2:31" ht="15" thickBot="1" x14ac:dyDescent="0.35"/>
    <row r="9" spans="2:31" ht="18.600000000000001" thickTop="1" x14ac:dyDescent="0.3">
      <c r="B9" s="55" t="s">
        <v>140</v>
      </c>
      <c r="C9" s="56"/>
      <c r="D9" s="56"/>
      <c r="E9" s="56"/>
      <c r="F9" s="56"/>
      <c r="G9" s="56"/>
      <c r="H9" s="56"/>
      <c r="I9" s="56"/>
      <c r="J9" s="56"/>
      <c r="K9" s="56"/>
      <c r="L9" s="56"/>
      <c r="M9" s="56"/>
      <c r="N9" s="56"/>
      <c r="O9" s="56"/>
      <c r="P9" s="56"/>
      <c r="Q9" s="56"/>
      <c r="R9" s="56"/>
      <c r="S9" s="56"/>
      <c r="T9" s="56"/>
      <c r="U9" s="56"/>
      <c r="V9" s="56"/>
      <c r="W9" s="56"/>
      <c r="X9" s="56"/>
      <c r="Y9" s="56"/>
      <c r="Z9" s="57"/>
      <c r="AA9" s="58"/>
      <c r="AB9" s="56"/>
      <c r="AC9" s="56"/>
      <c r="AD9" s="59"/>
      <c r="AE9" s="56"/>
    </row>
    <row r="10" spans="2:31" ht="18" x14ac:dyDescent="0.35">
      <c r="B10" s="145" t="s">
        <v>88</v>
      </c>
      <c r="C10" s="147">
        <v>2013</v>
      </c>
      <c r="D10" s="148"/>
      <c r="E10" s="148"/>
      <c r="F10" s="148"/>
      <c r="G10" s="148"/>
      <c r="H10" s="148"/>
      <c r="I10" s="148"/>
      <c r="J10" s="148"/>
      <c r="K10" s="148"/>
      <c r="L10" s="148"/>
      <c r="M10" s="148"/>
      <c r="N10" s="149"/>
      <c r="O10" s="150">
        <v>2014</v>
      </c>
      <c r="P10" s="151"/>
      <c r="Q10" s="151"/>
      <c r="R10" s="151"/>
      <c r="S10" s="151"/>
      <c r="T10" s="151"/>
      <c r="U10" s="151"/>
      <c r="V10" s="151"/>
      <c r="W10" s="151"/>
      <c r="X10" s="151"/>
      <c r="Y10" s="151"/>
      <c r="Z10" s="152"/>
      <c r="AA10" s="150">
        <v>2015</v>
      </c>
      <c r="AB10" s="151"/>
      <c r="AC10" s="151"/>
      <c r="AD10" s="153"/>
      <c r="AE10" s="142" t="s">
        <v>89</v>
      </c>
    </row>
    <row r="11" spans="2:31" x14ac:dyDescent="0.3">
      <c r="B11" s="146"/>
      <c r="C11" s="60" t="s">
        <v>62</v>
      </c>
      <c r="D11" s="60" t="s">
        <v>65</v>
      </c>
      <c r="E11" s="60" t="s">
        <v>72</v>
      </c>
      <c r="F11" s="60" t="s">
        <v>73</v>
      </c>
      <c r="G11" s="60" t="s">
        <v>69</v>
      </c>
      <c r="H11" s="60" t="s">
        <v>67</v>
      </c>
      <c r="I11" s="60" t="s">
        <v>68</v>
      </c>
      <c r="J11" s="60" t="s">
        <v>70</v>
      </c>
      <c r="K11" s="60" t="s">
        <v>64</v>
      </c>
      <c r="L11" s="60" t="s">
        <v>63</v>
      </c>
      <c r="M11" s="60" t="s">
        <v>66</v>
      </c>
      <c r="N11" s="60" t="s">
        <v>71</v>
      </c>
      <c r="O11" s="61" t="s">
        <v>62</v>
      </c>
      <c r="P11" s="60" t="s">
        <v>65</v>
      </c>
      <c r="Q11" s="60" t="s">
        <v>72</v>
      </c>
      <c r="R11" s="60" t="s">
        <v>73</v>
      </c>
      <c r="S11" s="60" t="s">
        <v>69</v>
      </c>
      <c r="T11" s="60" t="s">
        <v>67</v>
      </c>
      <c r="U11" s="60" t="s">
        <v>68</v>
      </c>
      <c r="V11" s="60" t="s">
        <v>70</v>
      </c>
      <c r="W11" s="60" t="s">
        <v>64</v>
      </c>
      <c r="X11" s="60" t="s">
        <v>63</v>
      </c>
      <c r="Y11" s="60" t="s">
        <v>66</v>
      </c>
      <c r="Z11" s="62" t="s">
        <v>71</v>
      </c>
      <c r="AA11" s="61" t="s">
        <v>62</v>
      </c>
      <c r="AB11" s="60" t="s">
        <v>65</v>
      </c>
      <c r="AC11" s="60" t="s">
        <v>72</v>
      </c>
      <c r="AD11" s="63" t="s">
        <v>73</v>
      </c>
      <c r="AE11" s="143"/>
    </row>
    <row r="12" spans="2:31" x14ac:dyDescent="0.3">
      <c r="B12" s="64" t="s">
        <v>90</v>
      </c>
      <c r="C12" s="71" t="s">
        <v>91</v>
      </c>
      <c r="D12" s="65">
        <v>200</v>
      </c>
      <c r="E12" s="65">
        <v>50</v>
      </c>
      <c r="F12" s="65" t="s">
        <v>91</v>
      </c>
      <c r="G12" s="65">
        <v>305</v>
      </c>
      <c r="H12" s="65">
        <v>219</v>
      </c>
      <c r="I12" s="65" t="s">
        <v>91</v>
      </c>
      <c r="J12" s="65">
        <v>207</v>
      </c>
      <c r="K12" s="65">
        <v>600</v>
      </c>
      <c r="L12" s="65">
        <v>700</v>
      </c>
      <c r="M12" s="65">
        <v>76</v>
      </c>
      <c r="N12" s="114" t="s">
        <v>91</v>
      </c>
      <c r="O12" s="71" t="s">
        <v>91</v>
      </c>
      <c r="P12" s="65">
        <v>30</v>
      </c>
      <c r="Q12" s="65">
        <v>114</v>
      </c>
      <c r="R12" s="65">
        <v>200</v>
      </c>
      <c r="S12" s="71" t="s">
        <v>91</v>
      </c>
      <c r="T12" s="65">
        <v>500</v>
      </c>
      <c r="U12" s="65">
        <v>42</v>
      </c>
      <c r="V12" s="65">
        <v>373</v>
      </c>
      <c r="W12" s="65">
        <v>15</v>
      </c>
      <c r="X12" s="65">
        <v>109</v>
      </c>
      <c r="Y12" s="65">
        <v>173</v>
      </c>
      <c r="Z12" s="67">
        <v>150</v>
      </c>
      <c r="AA12" s="66">
        <v>500</v>
      </c>
      <c r="AB12" s="65">
        <v>24</v>
      </c>
      <c r="AC12" s="65">
        <v>470</v>
      </c>
      <c r="AD12" s="68">
        <v>120</v>
      </c>
      <c r="AE12" s="69">
        <f t="shared" ref="AE12:AE22" si="0">SUM(C12:AD12)</f>
        <v>5177</v>
      </c>
    </row>
    <row r="13" spans="2:31" x14ac:dyDescent="0.3">
      <c r="B13" s="70" t="s">
        <v>92</v>
      </c>
      <c r="C13" s="71">
        <v>13</v>
      </c>
      <c r="D13" s="71">
        <v>12</v>
      </c>
      <c r="E13" s="71">
        <v>128</v>
      </c>
      <c r="F13" s="71" t="s">
        <v>91</v>
      </c>
      <c r="G13" s="71">
        <v>55</v>
      </c>
      <c r="H13" s="71">
        <v>32</v>
      </c>
      <c r="I13" s="71" t="s">
        <v>91</v>
      </c>
      <c r="J13" s="71">
        <v>5</v>
      </c>
      <c r="K13" s="71" t="s">
        <v>91</v>
      </c>
      <c r="L13" s="71" t="s">
        <v>91</v>
      </c>
      <c r="M13" s="71" t="s">
        <v>91</v>
      </c>
      <c r="N13" s="73">
        <v>71</v>
      </c>
      <c r="O13" s="71" t="s">
        <v>91</v>
      </c>
      <c r="P13" s="71">
        <v>9</v>
      </c>
      <c r="Q13" s="71" t="s">
        <v>91</v>
      </c>
      <c r="R13" s="71" t="s">
        <v>91</v>
      </c>
      <c r="S13" s="71" t="s">
        <v>91</v>
      </c>
      <c r="T13" s="71" t="s">
        <v>91</v>
      </c>
      <c r="U13" s="71" t="s">
        <v>91</v>
      </c>
      <c r="V13" s="71">
        <v>100</v>
      </c>
      <c r="W13" s="71" t="s">
        <v>91</v>
      </c>
      <c r="X13" s="71" t="s">
        <v>91</v>
      </c>
      <c r="Y13" s="71" t="s">
        <v>91</v>
      </c>
      <c r="Z13" s="73" t="s">
        <v>91</v>
      </c>
      <c r="AA13" s="72" t="s">
        <v>91</v>
      </c>
      <c r="AB13" s="71" t="s">
        <v>91</v>
      </c>
      <c r="AC13" s="71">
        <v>211</v>
      </c>
      <c r="AD13" s="74" t="s">
        <v>186</v>
      </c>
      <c r="AE13" s="75">
        <f t="shared" si="0"/>
        <v>636</v>
      </c>
    </row>
    <row r="14" spans="2:31" x14ac:dyDescent="0.3">
      <c r="B14" s="70" t="s">
        <v>93</v>
      </c>
      <c r="C14" s="71" t="s">
        <v>91</v>
      </c>
      <c r="D14" s="71" t="s">
        <v>91</v>
      </c>
      <c r="E14" s="71" t="s">
        <v>91</v>
      </c>
      <c r="F14" s="71" t="s">
        <v>91</v>
      </c>
      <c r="G14" s="71" t="s">
        <v>91</v>
      </c>
      <c r="H14" s="71" t="s">
        <v>91</v>
      </c>
      <c r="I14" s="71" t="s">
        <v>91</v>
      </c>
      <c r="J14" s="71" t="s">
        <v>91</v>
      </c>
      <c r="K14" s="71" t="s">
        <v>91</v>
      </c>
      <c r="L14" s="71" t="s">
        <v>91</v>
      </c>
      <c r="M14" s="71" t="s">
        <v>91</v>
      </c>
      <c r="N14" s="73" t="s">
        <v>91</v>
      </c>
      <c r="O14" s="71" t="s">
        <v>91</v>
      </c>
      <c r="P14" s="71"/>
      <c r="Q14" s="71" t="s">
        <v>91</v>
      </c>
      <c r="R14" s="71" t="s">
        <v>91</v>
      </c>
      <c r="S14" s="71" t="s">
        <v>91</v>
      </c>
      <c r="T14" s="71" t="s">
        <v>91</v>
      </c>
      <c r="U14" s="71" t="s">
        <v>91</v>
      </c>
      <c r="V14" s="71" t="s">
        <v>91</v>
      </c>
      <c r="W14" s="71" t="s">
        <v>91</v>
      </c>
      <c r="X14" s="71" t="s">
        <v>91</v>
      </c>
      <c r="Y14" s="71" t="s">
        <v>91</v>
      </c>
      <c r="Z14" s="73" t="s">
        <v>91</v>
      </c>
      <c r="AA14" s="72" t="s">
        <v>91</v>
      </c>
      <c r="AB14" s="71" t="s">
        <v>91</v>
      </c>
      <c r="AC14" s="71" t="s">
        <v>91</v>
      </c>
      <c r="AD14" s="74" t="s">
        <v>186</v>
      </c>
      <c r="AE14" s="75">
        <f t="shared" si="0"/>
        <v>0</v>
      </c>
    </row>
    <row r="15" spans="2:31" x14ac:dyDescent="0.3">
      <c r="B15" s="70" t="s">
        <v>94</v>
      </c>
      <c r="C15" s="71" t="s">
        <v>91</v>
      </c>
      <c r="D15" s="71" t="s">
        <v>91</v>
      </c>
      <c r="E15" s="71" t="s">
        <v>91</v>
      </c>
      <c r="F15" s="71">
        <v>12</v>
      </c>
      <c r="G15" s="71" t="s">
        <v>91</v>
      </c>
      <c r="H15" s="71" t="s">
        <v>91</v>
      </c>
      <c r="I15" s="71" t="s">
        <v>91</v>
      </c>
      <c r="J15" s="71" t="s">
        <v>91</v>
      </c>
      <c r="K15" s="71" t="s">
        <v>91</v>
      </c>
      <c r="L15" s="71" t="s">
        <v>91</v>
      </c>
      <c r="M15" s="71" t="s">
        <v>91</v>
      </c>
      <c r="N15" s="73" t="s">
        <v>91</v>
      </c>
      <c r="O15" s="71" t="s">
        <v>91</v>
      </c>
      <c r="P15" s="71">
        <v>300</v>
      </c>
      <c r="Q15" s="71" t="s">
        <v>91</v>
      </c>
      <c r="R15" s="71" t="s">
        <v>91</v>
      </c>
      <c r="S15" s="71" t="s">
        <v>91</v>
      </c>
      <c r="T15" s="71" t="s">
        <v>91</v>
      </c>
      <c r="U15" s="71" t="s">
        <v>91</v>
      </c>
      <c r="V15" s="71" t="s">
        <v>91</v>
      </c>
      <c r="W15" s="71">
        <v>83</v>
      </c>
      <c r="X15" s="71">
        <v>23</v>
      </c>
      <c r="Y15" s="71" t="s">
        <v>91</v>
      </c>
      <c r="Z15" s="73" t="s">
        <v>91</v>
      </c>
      <c r="AA15" s="72" t="s">
        <v>91</v>
      </c>
      <c r="AB15" s="71" t="s">
        <v>91</v>
      </c>
      <c r="AC15" s="71" t="s">
        <v>91</v>
      </c>
      <c r="AD15" s="74" t="s">
        <v>186</v>
      </c>
      <c r="AE15" s="75">
        <f t="shared" si="0"/>
        <v>418</v>
      </c>
    </row>
    <row r="16" spans="2:31" x14ac:dyDescent="0.3">
      <c r="B16" s="70" t="s">
        <v>95</v>
      </c>
      <c r="C16" s="71" t="s">
        <v>91</v>
      </c>
      <c r="D16" s="71" t="s">
        <v>91</v>
      </c>
      <c r="E16" s="71" t="s">
        <v>91</v>
      </c>
      <c r="F16" s="71">
        <v>550</v>
      </c>
      <c r="G16" s="71" t="s">
        <v>91</v>
      </c>
      <c r="H16" s="71">
        <v>240</v>
      </c>
      <c r="I16" s="71" t="s">
        <v>91</v>
      </c>
      <c r="J16" s="71" t="s">
        <v>91</v>
      </c>
      <c r="K16" s="71" t="s">
        <v>91</v>
      </c>
      <c r="L16" s="71" t="s">
        <v>91</v>
      </c>
      <c r="M16" s="71" t="s">
        <v>91</v>
      </c>
      <c r="N16" s="73" t="s">
        <v>91</v>
      </c>
      <c r="O16" s="71" t="s">
        <v>91</v>
      </c>
      <c r="P16" s="71" t="s">
        <v>91</v>
      </c>
      <c r="Q16" s="71" t="s">
        <v>91</v>
      </c>
      <c r="R16" s="71" t="s">
        <v>91</v>
      </c>
      <c r="S16" s="71" t="s">
        <v>91</v>
      </c>
      <c r="T16" s="71" t="s">
        <v>91</v>
      </c>
      <c r="U16" s="71" t="s">
        <v>91</v>
      </c>
      <c r="V16" s="71" t="s">
        <v>91</v>
      </c>
      <c r="W16" s="71" t="s">
        <v>91</v>
      </c>
      <c r="X16" s="71" t="s">
        <v>91</v>
      </c>
      <c r="Y16" s="71" t="s">
        <v>91</v>
      </c>
      <c r="Z16" s="73" t="s">
        <v>91</v>
      </c>
      <c r="AA16" s="72" t="s">
        <v>91</v>
      </c>
      <c r="AB16" s="71" t="s">
        <v>91</v>
      </c>
      <c r="AC16" s="71" t="s">
        <v>91</v>
      </c>
      <c r="AD16" s="74" t="s">
        <v>186</v>
      </c>
      <c r="AE16" s="75">
        <f t="shared" si="0"/>
        <v>790</v>
      </c>
    </row>
    <row r="17" spans="2:31" x14ac:dyDescent="0.3">
      <c r="B17" s="70" t="s">
        <v>96</v>
      </c>
      <c r="C17" s="71" t="s">
        <v>91</v>
      </c>
      <c r="D17" s="71">
        <v>96</v>
      </c>
      <c r="E17" s="71" t="s">
        <v>91</v>
      </c>
      <c r="F17" s="71">
        <v>150</v>
      </c>
      <c r="G17" s="71" t="s">
        <v>91</v>
      </c>
      <c r="H17" s="71">
        <v>90</v>
      </c>
      <c r="I17" s="71">
        <v>118</v>
      </c>
      <c r="J17" s="71">
        <v>190</v>
      </c>
      <c r="K17" s="71" t="s">
        <v>91</v>
      </c>
      <c r="L17" s="71">
        <v>282</v>
      </c>
      <c r="M17" s="71">
        <v>310</v>
      </c>
      <c r="N17" s="73" t="s">
        <v>91</v>
      </c>
      <c r="O17" s="71">
        <v>50</v>
      </c>
      <c r="P17" s="71" t="s">
        <v>91</v>
      </c>
      <c r="Q17" s="71">
        <v>65</v>
      </c>
      <c r="R17" s="71" t="s">
        <v>91</v>
      </c>
      <c r="S17" s="71" t="s">
        <v>91</v>
      </c>
      <c r="T17" s="71" t="s">
        <v>91</v>
      </c>
      <c r="U17" s="71" t="s">
        <v>91</v>
      </c>
      <c r="V17" s="71">
        <v>301</v>
      </c>
      <c r="W17" s="71">
        <v>75</v>
      </c>
      <c r="X17" s="71" t="s">
        <v>91</v>
      </c>
      <c r="Y17" s="71" t="s">
        <v>91</v>
      </c>
      <c r="Z17" s="73">
        <v>120</v>
      </c>
      <c r="AA17" s="72" t="s">
        <v>91</v>
      </c>
      <c r="AB17" s="71" t="s">
        <v>91</v>
      </c>
      <c r="AC17" s="71" t="s">
        <v>91</v>
      </c>
      <c r="AD17" s="74" t="s">
        <v>186</v>
      </c>
      <c r="AE17" s="75">
        <f t="shared" si="0"/>
        <v>1847</v>
      </c>
    </row>
    <row r="18" spans="2:31" x14ac:dyDescent="0.3">
      <c r="B18" s="70" t="s">
        <v>97</v>
      </c>
      <c r="C18" s="71" t="s">
        <v>91</v>
      </c>
      <c r="D18" s="71" t="s">
        <v>91</v>
      </c>
      <c r="E18" s="71">
        <v>318</v>
      </c>
      <c r="F18" s="71" t="s">
        <v>91</v>
      </c>
      <c r="G18" s="71">
        <v>15</v>
      </c>
      <c r="H18" s="71">
        <v>8</v>
      </c>
      <c r="I18" s="71" t="s">
        <v>91</v>
      </c>
      <c r="J18" s="71" t="s">
        <v>91</v>
      </c>
      <c r="K18" s="71" t="s">
        <v>91</v>
      </c>
      <c r="L18" s="71" t="s">
        <v>91</v>
      </c>
      <c r="M18" s="71" t="s">
        <v>91</v>
      </c>
      <c r="N18" s="73" t="s">
        <v>91</v>
      </c>
      <c r="O18" s="71" t="s">
        <v>91</v>
      </c>
      <c r="P18" s="71" t="s">
        <v>91</v>
      </c>
      <c r="Q18" s="71" t="s">
        <v>91</v>
      </c>
      <c r="R18" s="71" t="s">
        <v>91</v>
      </c>
      <c r="S18" s="71" t="s">
        <v>91</v>
      </c>
      <c r="T18" s="71" t="s">
        <v>91</v>
      </c>
      <c r="U18" s="71">
        <v>170</v>
      </c>
      <c r="V18" s="71" t="s">
        <v>91</v>
      </c>
      <c r="W18" s="71">
        <v>29</v>
      </c>
      <c r="X18" s="71" t="s">
        <v>91</v>
      </c>
      <c r="Y18" s="71" t="s">
        <v>91</v>
      </c>
      <c r="Z18" s="73">
        <v>500</v>
      </c>
      <c r="AA18" s="72" t="s">
        <v>91</v>
      </c>
      <c r="AB18" s="71">
        <v>10</v>
      </c>
      <c r="AC18" s="71">
        <v>10</v>
      </c>
      <c r="AD18" s="74">
        <v>180</v>
      </c>
      <c r="AE18" s="75">
        <f t="shared" si="0"/>
        <v>1240</v>
      </c>
    </row>
    <row r="19" spans="2:31" x14ac:dyDescent="0.3">
      <c r="B19" s="70" t="s">
        <v>98</v>
      </c>
      <c r="C19" s="71" t="s">
        <v>91</v>
      </c>
      <c r="D19" s="71">
        <v>53</v>
      </c>
      <c r="E19" s="71" t="s">
        <v>91</v>
      </c>
      <c r="F19" s="71" t="s">
        <v>91</v>
      </c>
      <c r="G19" s="71" t="s">
        <v>91</v>
      </c>
      <c r="H19" s="71" t="s">
        <v>91</v>
      </c>
      <c r="I19" s="71" t="s">
        <v>91</v>
      </c>
      <c r="J19" s="71" t="s">
        <v>91</v>
      </c>
      <c r="K19" s="71" t="s">
        <v>91</v>
      </c>
      <c r="L19" s="71" t="s">
        <v>91</v>
      </c>
      <c r="M19" s="71">
        <v>257</v>
      </c>
      <c r="N19" s="73" t="s">
        <v>91</v>
      </c>
      <c r="O19" s="71">
        <v>400</v>
      </c>
      <c r="P19" s="71">
        <v>18</v>
      </c>
      <c r="Q19" s="71">
        <v>250</v>
      </c>
      <c r="R19" s="71">
        <v>100</v>
      </c>
      <c r="S19" s="71">
        <v>51</v>
      </c>
      <c r="T19" s="71">
        <v>150</v>
      </c>
      <c r="U19" s="71" t="s">
        <v>91</v>
      </c>
      <c r="V19" s="71">
        <v>77</v>
      </c>
      <c r="W19" s="71" t="s">
        <v>91</v>
      </c>
      <c r="X19" s="71" t="s">
        <v>91</v>
      </c>
      <c r="Y19" s="71">
        <v>200</v>
      </c>
      <c r="Z19" s="73">
        <v>10</v>
      </c>
      <c r="AA19" s="72" t="s">
        <v>91</v>
      </c>
      <c r="AB19" s="71">
        <v>5</v>
      </c>
      <c r="AC19" s="71" t="s">
        <v>91</v>
      </c>
      <c r="AD19" s="74" t="s">
        <v>186</v>
      </c>
      <c r="AE19" s="75">
        <f t="shared" si="0"/>
        <v>1571</v>
      </c>
    </row>
    <row r="20" spans="2:31" x14ac:dyDescent="0.3">
      <c r="B20" s="70" t="s">
        <v>99</v>
      </c>
      <c r="C20" s="71" t="s">
        <v>91</v>
      </c>
      <c r="D20" s="71">
        <v>90</v>
      </c>
      <c r="E20" s="71">
        <v>86</v>
      </c>
      <c r="F20" s="71" t="s">
        <v>91</v>
      </c>
      <c r="G20" s="71">
        <v>20</v>
      </c>
      <c r="H20" s="71" t="s">
        <v>91</v>
      </c>
      <c r="I20" s="71">
        <v>32</v>
      </c>
      <c r="J20" s="71" t="s">
        <v>91</v>
      </c>
      <c r="K20" s="71">
        <v>50</v>
      </c>
      <c r="L20" s="71">
        <v>100</v>
      </c>
      <c r="M20" s="71">
        <v>10</v>
      </c>
      <c r="N20" s="73">
        <v>23</v>
      </c>
      <c r="O20" s="71">
        <v>40</v>
      </c>
      <c r="P20" s="71" t="s">
        <v>91</v>
      </c>
      <c r="Q20" s="71">
        <v>73</v>
      </c>
      <c r="R20" s="71">
        <v>69</v>
      </c>
      <c r="S20" s="71">
        <v>5</v>
      </c>
      <c r="T20" s="71" t="s">
        <v>91</v>
      </c>
      <c r="U20" s="71" t="s">
        <v>91</v>
      </c>
      <c r="V20" s="71" t="s">
        <v>91</v>
      </c>
      <c r="W20" s="71" t="s">
        <v>91</v>
      </c>
      <c r="X20" s="71" t="s">
        <v>91</v>
      </c>
      <c r="Y20" s="71" t="s">
        <v>91</v>
      </c>
      <c r="Z20" s="73" t="s">
        <v>91</v>
      </c>
      <c r="AA20" s="72" t="s">
        <v>91</v>
      </c>
      <c r="AB20" s="71" t="s">
        <v>91</v>
      </c>
      <c r="AC20" s="71" t="s">
        <v>91</v>
      </c>
      <c r="AD20" s="74" t="s">
        <v>186</v>
      </c>
      <c r="AE20" s="75">
        <f t="shared" si="0"/>
        <v>598</v>
      </c>
    </row>
    <row r="21" spans="2:31" x14ac:dyDescent="0.3">
      <c r="B21" s="70" t="s">
        <v>100</v>
      </c>
      <c r="C21" s="71" t="s">
        <v>91</v>
      </c>
      <c r="D21" s="71">
        <v>270</v>
      </c>
      <c r="E21" s="71">
        <v>40</v>
      </c>
      <c r="F21" s="71" t="s">
        <v>91</v>
      </c>
      <c r="G21" s="71" t="s">
        <v>91</v>
      </c>
      <c r="H21" s="71" t="s">
        <v>91</v>
      </c>
      <c r="I21" s="71">
        <v>300</v>
      </c>
      <c r="J21" s="71">
        <v>187</v>
      </c>
      <c r="K21" s="71">
        <v>2200</v>
      </c>
      <c r="L21" s="71">
        <v>232</v>
      </c>
      <c r="M21" s="71">
        <v>20</v>
      </c>
      <c r="N21" s="71" t="s">
        <v>91</v>
      </c>
      <c r="O21" s="72">
        <v>210</v>
      </c>
      <c r="P21" s="71">
        <v>450</v>
      </c>
      <c r="Q21" s="71" t="s">
        <v>91</v>
      </c>
      <c r="R21" s="71">
        <v>369</v>
      </c>
      <c r="S21" s="71" t="s">
        <v>91</v>
      </c>
      <c r="T21" s="71" t="s">
        <v>91</v>
      </c>
      <c r="U21" s="71" t="s">
        <v>91</v>
      </c>
      <c r="V21" s="71">
        <v>305</v>
      </c>
      <c r="W21" s="71" t="s">
        <v>91</v>
      </c>
      <c r="X21" s="71">
        <v>100</v>
      </c>
      <c r="Y21" s="71" t="s">
        <v>91</v>
      </c>
      <c r="Z21" s="73">
        <v>200</v>
      </c>
      <c r="AA21" s="72">
        <v>230</v>
      </c>
      <c r="AB21" s="71" t="s">
        <v>91</v>
      </c>
      <c r="AC21" s="71">
        <v>70</v>
      </c>
      <c r="AD21" s="74" t="s">
        <v>186</v>
      </c>
      <c r="AE21" s="75">
        <f t="shared" si="0"/>
        <v>5183</v>
      </c>
    </row>
    <row r="22" spans="2:31" ht="15" thickBot="1" x14ac:dyDescent="0.35">
      <c r="B22" s="76" t="s">
        <v>101</v>
      </c>
      <c r="C22" s="77">
        <v>66</v>
      </c>
      <c r="D22" s="77">
        <v>24</v>
      </c>
      <c r="E22" s="77">
        <v>65</v>
      </c>
      <c r="F22" s="77">
        <v>35</v>
      </c>
      <c r="G22" s="77">
        <v>233</v>
      </c>
      <c r="H22" s="77">
        <v>108</v>
      </c>
      <c r="I22" s="77" t="s">
        <v>91</v>
      </c>
      <c r="J22" s="77">
        <v>120</v>
      </c>
      <c r="K22" s="77">
        <v>50</v>
      </c>
      <c r="L22" s="77">
        <v>240</v>
      </c>
      <c r="M22" s="77">
        <v>116</v>
      </c>
      <c r="N22" s="77">
        <v>40</v>
      </c>
      <c r="O22" s="78">
        <v>5</v>
      </c>
      <c r="P22" s="77">
        <v>15</v>
      </c>
      <c r="Q22" s="77">
        <v>106</v>
      </c>
      <c r="R22" s="77">
        <v>67</v>
      </c>
      <c r="S22" s="77">
        <v>56</v>
      </c>
      <c r="T22" s="77" t="s">
        <v>91</v>
      </c>
      <c r="U22" s="77">
        <v>294</v>
      </c>
      <c r="V22" s="77" t="s">
        <v>91</v>
      </c>
      <c r="W22" s="77">
        <v>271</v>
      </c>
      <c r="X22" s="77" t="s">
        <v>91</v>
      </c>
      <c r="Y22" s="77">
        <v>245</v>
      </c>
      <c r="Z22" s="79">
        <v>65</v>
      </c>
      <c r="AA22" s="78">
        <v>60</v>
      </c>
      <c r="AB22" s="77" t="s">
        <v>91</v>
      </c>
      <c r="AC22" s="77">
        <v>84</v>
      </c>
      <c r="AD22" s="80">
        <v>256</v>
      </c>
      <c r="AE22" s="81">
        <f t="shared" si="0"/>
        <v>2621</v>
      </c>
    </row>
    <row r="23" spans="2:31" ht="15" thickBot="1" x14ac:dyDescent="0.35">
      <c r="B23" s="82" t="s">
        <v>89</v>
      </c>
      <c r="C23" s="83">
        <f>SUM(C12:C22)</f>
        <v>79</v>
      </c>
      <c r="D23" s="83">
        <f t="shared" ref="D23:AE23" si="1">SUM(D12:D22)</f>
        <v>745</v>
      </c>
      <c r="E23" s="83">
        <f t="shared" si="1"/>
        <v>687</v>
      </c>
      <c r="F23" s="83">
        <f t="shared" si="1"/>
        <v>747</v>
      </c>
      <c r="G23" s="83">
        <f t="shared" si="1"/>
        <v>628</v>
      </c>
      <c r="H23" s="83">
        <f t="shared" si="1"/>
        <v>697</v>
      </c>
      <c r="I23" s="83">
        <f t="shared" si="1"/>
        <v>450</v>
      </c>
      <c r="J23" s="83">
        <f t="shared" si="1"/>
        <v>709</v>
      </c>
      <c r="K23" s="83">
        <f t="shared" si="1"/>
        <v>2900</v>
      </c>
      <c r="L23" s="83">
        <f t="shared" si="1"/>
        <v>1554</v>
      </c>
      <c r="M23" s="83">
        <f t="shared" si="1"/>
        <v>789</v>
      </c>
      <c r="N23" s="83">
        <f t="shared" si="1"/>
        <v>134</v>
      </c>
      <c r="O23" s="84">
        <f t="shared" si="1"/>
        <v>705</v>
      </c>
      <c r="P23" s="83">
        <f t="shared" si="1"/>
        <v>822</v>
      </c>
      <c r="Q23" s="83">
        <f t="shared" si="1"/>
        <v>608</v>
      </c>
      <c r="R23" s="83">
        <f t="shared" si="1"/>
        <v>805</v>
      </c>
      <c r="S23" s="83">
        <f t="shared" si="1"/>
        <v>112</v>
      </c>
      <c r="T23" s="83">
        <f t="shared" si="1"/>
        <v>650</v>
      </c>
      <c r="U23" s="83">
        <f t="shared" si="1"/>
        <v>506</v>
      </c>
      <c r="V23" s="83">
        <f t="shared" si="1"/>
        <v>1156</v>
      </c>
      <c r="W23" s="83">
        <f t="shared" si="1"/>
        <v>473</v>
      </c>
      <c r="X23" s="83">
        <f t="shared" si="1"/>
        <v>232</v>
      </c>
      <c r="Y23" s="83">
        <f t="shared" si="1"/>
        <v>618</v>
      </c>
      <c r="Z23" s="85">
        <f t="shared" si="1"/>
        <v>1045</v>
      </c>
      <c r="AA23" s="84">
        <f t="shared" si="1"/>
        <v>790</v>
      </c>
      <c r="AB23" s="83">
        <f t="shared" si="1"/>
        <v>39</v>
      </c>
      <c r="AC23" s="83">
        <f t="shared" si="1"/>
        <v>845</v>
      </c>
      <c r="AD23" s="113">
        <f t="shared" si="1"/>
        <v>556</v>
      </c>
      <c r="AE23" s="86">
        <f t="shared" si="1"/>
        <v>20081</v>
      </c>
    </row>
    <row r="24" spans="2:31" ht="15" thickTop="1" x14ac:dyDescent="0.3"/>
    <row r="25" spans="2:31" x14ac:dyDescent="0.3">
      <c r="B25" s="87" t="s">
        <v>102</v>
      </c>
    </row>
    <row r="26" spans="2:31" ht="33" customHeight="1" x14ac:dyDescent="0.3">
      <c r="B26" s="144" t="s">
        <v>103</v>
      </c>
      <c r="C26" s="144"/>
      <c r="D26" s="144"/>
      <c r="E26" s="144"/>
      <c r="F26" s="144"/>
      <c r="G26" s="144"/>
      <c r="H26" s="144"/>
      <c r="I26" s="144"/>
      <c r="J26" s="144"/>
      <c r="K26" s="144"/>
      <c r="L26" s="144"/>
      <c r="M26" s="144"/>
      <c r="N26" s="144"/>
      <c r="O26" s="144"/>
      <c r="P26" s="144"/>
    </row>
    <row r="27" spans="2:31" x14ac:dyDescent="0.3">
      <c r="B27" s="87" t="s">
        <v>104</v>
      </c>
    </row>
    <row r="28" spans="2:31" ht="67.2" customHeight="1" x14ac:dyDescent="0.3">
      <c r="B28" s="144" t="s">
        <v>105</v>
      </c>
      <c r="C28" s="144"/>
      <c r="D28" s="144"/>
      <c r="E28" s="144"/>
      <c r="F28" s="144"/>
      <c r="G28" s="144"/>
      <c r="H28" s="144"/>
      <c r="I28" s="144"/>
      <c r="J28" s="144"/>
      <c r="K28" s="144"/>
      <c r="L28" s="144"/>
      <c r="M28" s="144"/>
      <c r="N28" s="144"/>
      <c r="O28" s="144"/>
      <c r="P28" s="144"/>
    </row>
    <row r="29" spans="2:31" ht="49.2" customHeight="1" x14ac:dyDescent="0.3">
      <c r="B29" s="144" t="s">
        <v>106</v>
      </c>
      <c r="C29" s="144"/>
      <c r="D29" s="144"/>
      <c r="E29" s="144"/>
      <c r="F29" s="144"/>
      <c r="G29" s="144"/>
      <c r="H29" s="144"/>
      <c r="I29" s="144"/>
      <c r="J29" s="144"/>
      <c r="K29" s="144"/>
      <c r="L29" s="144"/>
      <c r="M29" s="144"/>
      <c r="N29" s="144"/>
      <c r="O29" s="144"/>
      <c r="P29" s="144"/>
    </row>
    <row r="30" spans="2:31" ht="45" customHeight="1" x14ac:dyDescent="0.3">
      <c r="B30" s="144" t="s">
        <v>107</v>
      </c>
      <c r="C30" s="144"/>
      <c r="D30" s="144"/>
      <c r="E30" s="144"/>
      <c r="F30" s="144"/>
      <c r="G30" s="144"/>
      <c r="H30" s="144"/>
      <c r="I30" s="144"/>
      <c r="J30" s="144"/>
      <c r="K30" s="144"/>
      <c r="L30" s="144"/>
      <c r="M30" s="144"/>
      <c r="N30" s="144"/>
      <c r="O30" s="144"/>
      <c r="P30" s="144"/>
    </row>
  </sheetData>
  <mergeCells count="9">
    <mergeCell ref="AE10:AE11"/>
    <mergeCell ref="B26:P26"/>
    <mergeCell ref="B28:P28"/>
    <mergeCell ref="B29:P29"/>
    <mergeCell ref="B30:P30"/>
    <mergeCell ref="B10:B11"/>
    <mergeCell ref="C10:N10"/>
    <mergeCell ref="O10:Z10"/>
    <mergeCell ref="AA10:AD1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143</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13">
        <v>0</v>
      </c>
    </row>
    <row r="4" spans="1:22" x14ac:dyDescent="0.3">
      <c r="A4" s="37" t="s">
        <v>70</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4">
        <v>450</v>
      </c>
    </row>
    <row r="5" spans="1:22" x14ac:dyDescent="0.3">
      <c r="A5" s="37" t="s">
        <v>64</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4">
        <v>0</v>
      </c>
    </row>
    <row r="6" spans="1:22" x14ac:dyDescent="0.3">
      <c r="A6" s="37" t="s">
        <v>63</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4">
        <v>268</v>
      </c>
    </row>
    <row r="7" spans="1:22" x14ac:dyDescent="0.3">
      <c r="A7" s="37" t="s">
        <v>66</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4">
        <v>82</v>
      </c>
    </row>
    <row r="8" spans="1:22" x14ac:dyDescent="0.3">
      <c r="A8" s="37" t="s">
        <v>71</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4">
        <v>184</v>
      </c>
    </row>
    <row r="9" spans="1:22" x14ac:dyDescent="0.3">
      <c r="A9" s="37" t="s">
        <v>62</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4">
        <v>100</v>
      </c>
    </row>
    <row r="10" spans="1:22" x14ac:dyDescent="0.3">
      <c r="A10" s="37" t="s">
        <v>65</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4">
        <v>323</v>
      </c>
    </row>
    <row r="11" spans="1:22" x14ac:dyDescent="0.3">
      <c r="A11" s="37" t="s">
        <v>72</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4">
        <v>195</v>
      </c>
    </row>
    <row r="12" spans="1:22" x14ac:dyDescent="0.3">
      <c r="A12" s="37" t="s">
        <v>73</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4">
        <v>395</v>
      </c>
    </row>
    <row r="13" spans="1:22" x14ac:dyDescent="0.3">
      <c r="A13" s="37" t="s">
        <v>69</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4"/>
    </row>
    <row r="14" spans="1:22" x14ac:dyDescent="0.3">
      <c r="A14" s="39" t="s">
        <v>67</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-0.53846153846153844</v>
      </c>
      <c r="D19" s="17">
        <v>4.333333333333333</v>
      </c>
      <c r="E19" s="17">
        <v>-1</v>
      </c>
      <c r="F19" s="17" t="s">
        <v>82</v>
      </c>
      <c r="G19" s="17" t="s">
        <v>82</v>
      </c>
      <c r="H19" s="17">
        <v>0.96045197740112997</v>
      </c>
      <c r="I19" s="17">
        <v>-0.43515850144092216</v>
      </c>
      <c r="J19" s="17">
        <v>-0.90816326530612246</v>
      </c>
      <c r="K19" s="17">
        <v>-1</v>
      </c>
      <c r="L19" s="17" t="s">
        <v>82</v>
      </c>
      <c r="M19" s="17" t="s">
        <v>82</v>
      </c>
      <c r="N19" s="17">
        <v>-0.79333333333333333</v>
      </c>
      <c r="O19" s="17">
        <v>-1</v>
      </c>
      <c r="P19" s="17" t="s">
        <v>82</v>
      </c>
      <c r="Q19" s="17" t="s">
        <v>82</v>
      </c>
      <c r="R19" s="17">
        <v>-1</v>
      </c>
      <c r="S19" s="17" t="s">
        <v>82</v>
      </c>
      <c r="T19" s="17">
        <v>2.7333333333333334</v>
      </c>
      <c r="U19" s="17">
        <v>0.25</v>
      </c>
      <c r="V19" s="22">
        <v>-1</v>
      </c>
    </row>
    <row r="20" spans="1:22" x14ac:dyDescent="0.3">
      <c r="A20" s="37" t="s">
        <v>70</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82</v>
      </c>
      <c r="O20" s="19" t="s">
        <v>82</v>
      </c>
      <c r="P20" s="19" t="s">
        <v>82</v>
      </c>
      <c r="Q20" s="19" t="s">
        <v>82</v>
      </c>
      <c r="R20" s="19" t="s">
        <v>82</v>
      </c>
      <c r="S20" s="19">
        <v>-0.43032786885245899</v>
      </c>
      <c r="T20" s="19">
        <v>-7.1942446043165464E-2</v>
      </c>
      <c r="U20" s="19">
        <v>-1</v>
      </c>
      <c r="V20" s="23" t="s">
        <v>82</v>
      </c>
    </row>
    <row r="21" spans="1:22" x14ac:dyDescent="0.3">
      <c r="A21" s="37" t="s">
        <v>64</v>
      </c>
      <c r="B21" s="18"/>
      <c r="C21" s="19" t="s">
        <v>82</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82</v>
      </c>
      <c r="N21" s="19">
        <v>5</v>
      </c>
      <c r="O21" s="19">
        <v>-0.38596491228070173</v>
      </c>
      <c r="P21" s="19">
        <v>0.14999999999999991</v>
      </c>
      <c r="Q21" s="19">
        <v>-1</v>
      </c>
      <c r="R21" s="19" t="s">
        <v>82</v>
      </c>
      <c r="S21" s="19">
        <v>-1</v>
      </c>
      <c r="T21" s="19" t="s">
        <v>82</v>
      </c>
      <c r="U21" s="19" t="s">
        <v>82</v>
      </c>
      <c r="V21" s="23">
        <v>-1</v>
      </c>
    </row>
    <row r="22" spans="1:22" x14ac:dyDescent="0.3">
      <c r="A22" s="37" t="s">
        <v>63</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82</v>
      </c>
      <c r="R22" s="19">
        <v>-0.73868149324860999</v>
      </c>
      <c r="S22" s="19">
        <v>1.0820668693009119</v>
      </c>
      <c r="T22" s="19">
        <v>-0.3605839416058394</v>
      </c>
      <c r="U22" s="19">
        <v>-0.35616438356164382</v>
      </c>
      <c r="V22" s="23">
        <v>-4.9645390070921946E-2</v>
      </c>
    </row>
    <row r="23" spans="1:22" x14ac:dyDescent="0.3">
      <c r="A23" s="37" t="s">
        <v>66</v>
      </c>
      <c r="B23" s="18"/>
      <c r="C23" s="19">
        <v>-0.77027027027027029</v>
      </c>
      <c r="D23" s="19">
        <v>-1</v>
      </c>
      <c r="E23" s="19" t="s">
        <v>82</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82</v>
      </c>
      <c r="P23" s="19">
        <v>-0.95049504950495045</v>
      </c>
      <c r="Q23" s="19">
        <v>-1</v>
      </c>
      <c r="R23" s="19" t="s">
        <v>82</v>
      </c>
      <c r="S23" s="19" t="s">
        <v>82</v>
      </c>
      <c r="T23" s="19" t="s">
        <v>82</v>
      </c>
      <c r="U23" s="19" t="s">
        <v>82</v>
      </c>
      <c r="V23" s="23">
        <v>5.1282051282051322E-2</v>
      </c>
    </row>
    <row r="24" spans="1:22" x14ac:dyDescent="0.3">
      <c r="A24" s="37" t="s">
        <v>71</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82</v>
      </c>
      <c r="U24" s="19">
        <v>-1</v>
      </c>
      <c r="V24" s="23" t="s">
        <v>82</v>
      </c>
    </row>
    <row r="25" spans="1:22" x14ac:dyDescent="0.3">
      <c r="A25" s="37" t="s">
        <v>62</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82</v>
      </c>
      <c r="S25" s="19" t="s">
        <v>82</v>
      </c>
      <c r="T25" s="19">
        <v>-1</v>
      </c>
      <c r="U25" s="19" t="s">
        <v>82</v>
      </c>
      <c r="V25" s="23" t="s">
        <v>82</v>
      </c>
    </row>
    <row r="26" spans="1:22" x14ac:dyDescent="0.3">
      <c r="A26" s="37" t="s">
        <v>65</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23">
        <v>-0.65417558886509641</v>
      </c>
    </row>
    <row r="27" spans="1:22" x14ac:dyDescent="0.3">
      <c r="A27" s="37" t="s">
        <v>72</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82</v>
      </c>
      <c r="R27" s="19">
        <v>-0.37601626016260159</v>
      </c>
      <c r="S27" s="19">
        <v>2.7882736156351791</v>
      </c>
      <c r="T27" s="19">
        <v>-0.72656921754084269</v>
      </c>
      <c r="U27" s="19">
        <v>-0.52830188679245282</v>
      </c>
      <c r="V27" s="23">
        <v>0.30000000000000004</v>
      </c>
    </row>
    <row r="28" spans="1:22" x14ac:dyDescent="0.3">
      <c r="A28" s="37" t="s">
        <v>73</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82</v>
      </c>
      <c r="R28" s="19" t="s">
        <v>82</v>
      </c>
      <c r="S28" s="19" t="s">
        <v>82</v>
      </c>
      <c r="T28" s="19">
        <v>1.7868852459016393</v>
      </c>
      <c r="U28" s="19">
        <v>2</v>
      </c>
      <c r="V28" s="23">
        <v>-0.22549019607843135</v>
      </c>
    </row>
    <row r="29" spans="1:22" x14ac:dyDescent="0.3">
      <c r="A29" s="37" t="s">
        <v>69</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82</v>
      </c>
      <c r="R29" s="19">
        <v>-0.34228187919463082</v>
      </c>
      <c r="S29" s="19">
        <v>17.163265306122447</v>
      </c>
      <c r="T29" s="19">
        <v>-0.84213483146067414</v>
      </c>
      <c r="U29" s="19">
        <v>-1</v>
      </c>
      <c r="V29" s="23"/>
    </row>
    <row r="30" spans="1:22" x14ac:dyDescent="0.3">
      <c r="A30" s="39" t="s">
        <v>67</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13">
        <v>-350</v>
      </c>
    </row>
    <row r="36" spans="1:22" x14ac:dyDescent="0.3">
      <c r="A36" s="37" t="s">
        <v>70</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4">
        <v>450</v>
      </c>
    </row>
    <row r="37" spans="1:22" x14ac:dyDescent="0.3">
      <c r="A37" s="37" t="s">
        <v>64</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4">
        <v>-1038</v>
      </c>
    </row>
    <row r="38" spans="1:22" x14ac:dyDescent="0.3">
      <c r="A38" s="37" t="s">
        <v>63</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4">
        <v>-14</v>
      </c>
    </row>
    <row r="39" spans="1:22" x14ac:dyDescent="0.3">
      <c r="A39" s="37" t="s">
        <v>66</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4">
        <v>4</v>
      </c>
    </row>
    <row r="40" spans="1:22" x14ac:dyDescent="0.3">
      <c r="A40" s="37" t="s">
        <v>71</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4">
        <v>184</v>
      </c>
    </row>
    <row r="41" spans="1:22" x14ac:dyDescent="0.3">
      <c r="A41" s="37" t="s">
        <v>62</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4">
        <v>100</v>
      </c>
    </row>
    <row r="42" spans="1:22" x14ac:dyDescent="0.3">
      <c r="A42" s="37" t="s">
        <v>65</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4">
        <v>-611</v>
      </c>
    </row>
    <row r="43" spans="1:22" x14ac:dyDescent="0.3">
      <c r="A43" s="37" t="s">
        <v>72</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4">
        <v>45</v>
      </c>
    </row>
    <row r="44" spans="1:22" x14ac:dyDescent="0.3">
      <c r="A44" s="37" t="s">
        <v>73</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4">
        <v>-115</v>
      </c>
    </row>
    <row r="45" spans="1:22" x14ac:dyDescent="0.3">
      <c r="A45" s="37" t="s">
        <v>69</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4"/>
    </row>
    <row r="46" spans="1:22" x14ac:dyDescent="0.3">
      <c r="A46" s="39" t="s">
        <v>67</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34"/>
    </row>
    <row r="53" spans="1:22" s="2" customFormat="1" x14ac:dyDescent="0.3">
      <c r="A53" s="41" t="s">
        <v>79</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4"/>
    </row>
    <row r="54" spans="1:22" s="2" customFormat="1" x14ac:dyDescent="0.3">
      <c r="A54" s="41" t="s">
        <v>80</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2380</v>
      </c>
      <c r="C56" s="28">
        <v>3804</v>
      </c>
      <c r="D56" s="28">
        <v>2061</v>
      </c>
      <c r="E56" s="28">
        <v>4610</v>
      </c>
      <c r="F56" s="28">
        <v>5718</v>
      </c>
      <c r="G56" s="28">
        <v>8723</v>
      </c>
      <c r="H56" s="28">
        <v>3397</v>
      </c>
      <c r="I56" s="28">
        <v>4547</v>
      </c>
      <c r="J56" s="28">
        <v>5069</v>
      </c>
      <c r="K56" s="28">
        <v>3754</v>
      </c>
      <c r="L56" s="28">
        <v>3633</v>
      </c>
      <c r="M56" s="28">
        <v>1407</v>
      </c>
      <c r="N56" s="28">
        <v>3565</v>
      </c>
      <c r="O56" s="28">
        <v>2861</v>
      </c>
      <c r="P56" s="28">
        <v>986</v>
      </c>
      <c r="Q56" s="28">
        <v>1916</v>
      </c>
      <c r="R56" s="28">
        <v>1323</v>
      </c>
      <c r="S56" s="28">
        <v>3390</v>
      </c>
      <c r="T56" s="28">
        <v>1519</v>
      </c>
      <c r="U56" s="28">
        <v>3342</v>
      </c>
      <c r="V56" s="35">
        <v>1997</v>
      </c>
    </row>
    <row r="57" spans="1:22" s="2" customFormat="1" x14ac:dyDescent="0.3">
      <c r="A57" s="41" t="s">
        <v>79</v>
      </c>
      <c r="B57" s="30"/>
      <c r="C57" s="31">
        <v>1424</v>
      </c>
      <c r="D57" s="31">
        <v>-1743</v>
      </c>
      <c r="E57" s="31">
        <v>2549</v>
      </c>
      <c r="F57" s="31">
        <v>1108</v>
      </c>
      <c r="G57" s="31">
        <v>3005</v>
      </c>
      <c r="H57" s="31">
        <v>-5326</v>
      </c>
      <c r="I57" s="31">
        <v>1150</v>
      </c>
      <c r="J57" s="31">
        <v>522</v>
      </c>
      <c r="K57" s="31">
        <v>-1315</v>
      </c>
      <c r="L57" s="31">
        <v>-121</v>
      </c>
      <c r="M57" s="31">
        <v>-2226</v>
      </c>
      <c r="N57" s="31">
        <v>2158</v>
      </c>
      <c r="O57" s="31">
        <v>-704</v>
      </c>
      <c r="P57" s="31">
        <v>-1875</v>
      </c>
      <c r="Q57" s="31">
        <v>930</v>
      </c>
      <c r="R57" s="31">
        <v>-593</v>
      </c>
      <c r="S57" s="31">
        <v>2067</v>
      </c>
      <c r="T57" s="31">
        <v>-1871</v>
      </c>
      <c r="U57" s="31">
        <v>1823</v>
      </c>
      <c r="V57" s="36">
        <v>-1345</v>
      </c>
    </row>
    <row r="58" spans="1:22" s="2" customFormat="1" x14ac:dyDescent="0.3">
      <c r="A58" s="43" t="s">
        <v>80</v>
      </c>
      <c r="B58" s="30"/>
      <c r="C58" s="19">
        <v>0.59831932773109253</v>
      </c>
      <c r="D58" s="19">
        <v>-0.45820189274447953</v>
      </c>
      <c r="E58" s="19">
        <v>1.2367782629791364</v>
      </c>
      <c r="F58" s="19">
        <v>0.24034707158351409</v>
      </c>
      <c r="G58" s="19">
        <v>0.52553340328786291</v>
      </c>
      <c r="H58" s="19">
        <v>-0.61056975811074166</v>
      </c>
      <c r="I58" s="19">
        <v>0.33853400058875471</v>
      </c>
      <c r="J58" s="19">
        <v>0.11480096767099179</v>
      </c>
      <c r="K58" s="19">
        <v>-0.25942000394555143</v>
      </c>
      <c r="L58" s="19">
        <v>-3.2232285562067142E-2</v>
      </c>
      <c r="M58" s="19">
        <v>-0.61271676300578037</v>
      </c>
      <c r="N58" s="19">
        <v>1.5337597725657428</v>
      </c>
      <c r="O58" s="19">
        <v>-0.19747545582047688</v>
      </c>
      <c r="P58" s="19">
        <v>-0.6553652569031807</v>
      </c>
      <c r="Q58" s="19">
        <v>0.94320486815415827</v>
      </c>
      <c r="R58" s="19">
        <v>-0.30949895615866385</v>
      </c>
      <c r="S58" s="19">
        <v>1.562358276643991</v>
      </c>
      <c r="T58" s="19">
        <v>-0.55191740412979351</v>
      </c>
      <c r="U58" s="19">
        <v>1.2001316655694536</v>
      </c>
      <c r="V58" s="23">
        <v>-0.40245362058647516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34"/>
    </row>
    <row r="61" spans="1:22" s="2" customFormat="1" x14ac:dyDescent="0.3">
      <c r="A61" s="41" t="s">
        <v>79</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-462</v>
      </c>
      <c r="V61" s="34"/>
    </row>
    <row r="62" spans="1:22" s="2" customFormat="1" x14ac:dyDescent="0.3">
      <c r="A62" s="41" t="s">
        <v>80</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1065</v>
      </c>
      <c r="C64" s="28">
        <v>1189</v>
      </c>
      <c r="D64" s="28">
        <v>1222</v>
      </c>
      <c r="E64" s="28">
        <v>1991</v>
      </c>
      <c r="F64" s="28">
        <v>2105</v>
      </c>
      <c r="G64" s="28">
        <v>2627</v>
      </c>
      <c r="H64" s="28">
        <v>168</v>
      </c>
      <c r="I64" s="28">
        <v>2607</v>
      </c>
      <c r="J64" s="28">
        <v>2203</v>
      </c>
      <c r="K64" s="28">
        <v>2892</v>
      </c>
      <c r="L64" s="28">
        <v>2349</v>
      </c>
      <c r="M64" s="28">
        <v>571</v>
      </c>
      <c r="N64" s="28">
        <v>2095</v>
      </c>
      <c r="O64" s="28">
        <v>771</v>
      </c>
      <c r="P64" s="28">
        <v>598</v>
      </c>
      <c r="Q64" s="28">
        <v>512</v>
      </c>
      <c r="R64" s="28">
        <v>426</v>
      </c>
      <c r="S64" s="28">
        <v>2491</v>
      </c>
      <c r="T64" s="28">
        <v>558</v>
      </c>
      <c r="U64" s="28">
        <v>1594</v>
      </c>
      <c r="V64" s="35">
        <v>1013</v>
      </c>
    </row>
    <row r="65" spans="1:22" s="2" customFormat="1" x14ac:dyDescent="0.3">
      <c r="A65" s="41" t="s">
        <v>79</v>
      </c>
      <c r="B65" s="30"/>
      <c r="C65" s="31">
        <v>124</v>
      </c>
      <c r="D65" s="31">
        <v>33</v>
      </c>
      <c r="E65" s="31">
        <v>769</v>
      </c>
      <c r="F65" s="31">
        <v>114</v>
      </c>
      <c r="G65" s="31">
        <v>522</v>
      </c>
      <c r="H65" s="31">
        <v>-2459</v>
      </c>
      <c r="I65" s="31">
        <v>2439</v>
      </c>
      <c r="J65" s="31">
        <v>-404</v>
      </c>
      <c r="K65" s="31">
        <v>689</v>
      </c>
      <c r="L65" s="31">
        <v>-543</v>
      </c>
      <c r="M65" s="31">
        <v>-1778</v>
      </c>
      <c r="N65" s="31">
        <v>1524</v>
      </c>
      <c r="O65" s="31">
        <v>-1324</v>
      </c>
      <c r="P65" s="31">
        <v>-173</v>
      </c>
      <c r="Q65" s="31">
        <v>-86</v>
      </c>
      <c r="R65" s="31">
        <v>-86</v>
      </c>
      <c r="S65" s="31">
        <v>2065</v>
      </c>
      <c r="T65" s="31">
        <v>-1933</v>
      </c>
      <c r="U65" s="31">
        <v>1036</v>
      </c>
      <c r="V65" s="36">
        <v>-581</v>
      </c>
    </row>
    <row r="66" spans="1:22" s="2" customFormat="1" x14ac:dyDescent="0.3">
      <c r="A66" s="43" t="s">
        <v>80</v>
      </c>
      <c r="B66" s="32"/>
      <c r="C66" s="21">
        <v>0.1164319248826291</v>
      </c>
      <c r="D66" s="21">
        <v>2.7754415475189198E-2</v>
      </c>
      <c r="E66" s="21">
        <v>0.62929623567921444</v>
      </c>
      <c r="F66" s="21">
        <v>5.7257659467604194E-2</v>
      </c>
      <c r="G66" s="21">
        <v>0.24798099762470316</v>
      </c>
      <c r="H66" s="21">
        <v>-0.93604872478111911</v>
      </c>
      <c r="I66" s="21">
        <v>14.517857142857142</v>
      </c>
      <c r="J66" s="21">
        <v>-0.15496739547372462</v>
      </c>
      <c r="K66" s="21">
        <v>0.31275533363595098</v>
      </c>
      <c r="L66" s="21">
        <v>-0.18775933609958506</v>
      </c>
      <c r="M66" s="21">
        <v>-0.75691783737760754</v>
      </c>
      <c r="N66" s="21">
        <v>2.6690017513134849</v>
      </c>
      <c r="O66" s="21">
        <v>-0.63198090692124098</v>
      </c>
      <c r="P66" s="21">
        <v>-0.22438391699092086</v>
      </c>
      <c r="Q66" s="21">
        <v>-0.14381270903010035</v>
      </c>
      <c r="R66" s="21">
        <v>-0.16796875</v>
      </c>
      <c r="S66" s="21">
        <v>4.847417840375587</v>
      </c>
      <c r="T66" s="21">
        <v>-0.7759935768767563</v>
      </c>
      <c r="U66" s="21">
        <v>1.8566308243727598</v>
      </c>
      <c r="V66" s="24">
        <v>-0.36449184441656213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144</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13">
        <v>0</v>
      </c>
    </row>
    <row r="4" spans="1:22" x14ac:dyDescent="0.3">
      <c r="A4" s="37" t="s">
        <v>70</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4">
        <v>450</v>
      </c>
    </row>
    <row r="5" spans="1:22" x14ac:dyDescent="0.3">
      <c r="A5" s="37" t="s">
        <v>64</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4">
        <v>0</v>
      </c>
    </row>
    <row r="6" spans="1:22" x14ac:dyDescent="0.3">
      <c r="A6" s="37" t="s">
        <v>63</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4">
        <v>68</v>
      </c>
    </row>
    <row r="7" spans="1:22" x14ac:dyDescent="0.3">
      <c r="A7" s="37" t="s">
        <v>66</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4">
        <v>82</v>
      </c>
    </row>
    <row r="8" spans="1:22" x14ac:dyDescent="0.3">
      <c r="A8" s="37" t="s">
        <v>71</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4">
        <v>184</v>
      </c>
    </row>
    <row r="9" spans="1:22" x14ac:dyDescent="0.3">
      <c r="A9" s="37" t="s">
        <v>62</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4">
        <v>100</v>
      </c>
    </row>
    <row r="10" spans="1:22" x14ac:dyDescent="0.3">
      <c r="A10" s="37" t="s">
        <v>65</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4">
        <v>303</v>
      </c>
    </row>
    <row r="11" spans="1:22" x14ac:dyDescent="0.3">
      <c r="A11" s="37" t="s">
        <v>72</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4">
        <v>195</v>
      </c>
    </row>
    <row r="12" spans="1:22" x14ac:dyDescent="0.3">
      <c r="A12" s="37" t="s">
        <v>73</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4">
        <v>395</v>
      </c>
    </row>
    <row r="13" spans="1:22" x14ac:dyDescent="0.3">
      <c r="A13" s="37" t="s">
        <v>69</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4"/>
    </row>
    <row r="14" spans="1:22" x14ac:dyDescent="0.3">
      <c r="A14" s="39" t="s">
        <v>67</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-0.53846153846153844</v>
      </c>
      <c r="D19" s="17">
        <v>4.333333333333333</v>
      </c>
      <c r="E19" s="17">
        <v>-1</v>
      </c>
      <c r="F19" s="17" t="s">
        <v>82</v>
      </c>
      <c r="G19" s="17" t="s">
        <v>82</v>
      </c>
      <c r="H19" s="17">
        <v>0.96045197740112997</v>
      </c>
      <c r="I19" s="17">
        <v>-0.45533141210374639</v>
      </c>
      <c r="J19" s="17">
        <v>-0.90476190476190477</v>
      </c>
      <c r="K19" s="17">
        <v>-1</v>
      </c>
      <c r="L19" s="17" t="s">
        <v>82</v>
      </c>
      <c r="M19" s="17" t="s">
        <v>82</v>
      </c>
      <c r="N19" s="17">
        <v>-0.79333333333333333</v>
      </c>
      <c r="O19" s="17">
        <v>-1</v>
      </c>
      <c r="P19" s="17" t="s">
        <v>82</v>
      </c>
      <c r="Q19" s="17" t="s">
        <v>82</v>
      </c>
      <c r="R19" s="17">
        <v>-1</v>
      </c>
      <c r="S19" s="17" t="s">
        <v>82</v>
      </c>
      <c r="T19" s="17">
        <v>2.7333333333333334</v>
      </c>
      <c r="U19" s="17">
        <v>0.25</v>
      </c>
      <c r="V19" s="22">
        <v>-1</v>
      </c>
    </row>
    <row r="20" spans="1:22" x14ac:dyDescent="0.3">
      <c r="A20" s="37" t="s">
        <v>70</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82</v>
      </c>
      <c r="O20" s="19" t="s">
        <v>82</v>
      </c>
      <c r="P20" s="19" t="s">
        <v>82</v>
      </c>
      <c r="Q20" s="19" t="s">
        <v>82</v>
      </c>
      <c r="R20" s="19" t="s">
        <v>82</v>
      </c>
      <c r="S20" s="19">
        <v>-0.43032786885245899</v>
      </c>
      <c r="T20" s="19">
        <v>-7.1942446043165464E-2</v>
      </c>
      <c r="U20" s="19">
        <v>-1</v>
      </c>
      <c r="V20" s="23" t="s">
        <v>82</v>
      </c>
    </row>
    <row r="21" spans="1:22" x14ac:dyDescent="0.3">
      <c r="A21" s="37" t="s">
        <v>64</v>
      </c>
      <c r="B21" s="18"/>
      <c r="C21" s="19" t="s">
        <v>82</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82</v>
      </c>
      <c r="N21" s="19">
        <v>5</v>
      </c>
      <c r="O21" s="19">
        <v>-0.56140350877192979</v>
      </c>
      <c r="P21" s="19">
        <v>0.1100000000000001</v>
      </c>
      <c r="Q21" s="19">
        <v>-1</v>
      </c>
      <c r="R21" s="19" t="s">
        <v>82</v>
      </c>
      <c r="S21" s="19">
        <v>-1</v>
      </c>
      <c r="T21" s="19" t="s">
        <v>82</v>
      </c>
      <c r="U21" s="19" t="s">
        <v>82</v>
      </c>
      <c r="V21" s="23">
        <v>-1</v>
      </c>
    </row>
    <row r="22" spans="1:22" x14ac:dyDescent="0.3">
      <c r="A22" s="37" t="s">
        <v>63</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82</v>
      </c>
      <c r="R22" s="19">
        <v>-0.73868149324860999</v>
      </c>
      <c r="S22" s="19">
        <v>1.0820668693009119</v>
      </c>
      <c r="T22" s="19">
        <v>-0.3605839416058394</v>
      </c>
      <c r="U22" s="19">
        <v>-0.35616438356164382</v>
      </c>
      <c r="V22" s="23">
        <v>-0.75886524822695034</v>
      </c>
    </row>
    <row r="23" spans="1:22" x14ac:dyDescent="0.3">
      <c r="A23" s="37" t="s">
        <v>66</v>
      </c>
      <c r="B23" s="18"/>
      <c r="C23" s="19">
        <v>-0.77027027027027029</v>
      </c>
      <c r="D23" s="19">
        <v>-1</v>
      </c>
      <c r="E23" s="19" t="s">
        <v>82</v>
      </c>
      <c r="F23" s="19">
        <v>-0.12272727272727268</v>
      </c>
      <c r="G23" s="19">
        <v>0.58031088082901561</v>
      </c>
      <c r="H23" s="19">
        <v>-0.96174863387978138</v>
      </c>
      <c r="I23" s="19">
        <v>-1</v>
      </c>
      <c r="J23" s="19" t="s">
        <v>82</v>
      </c>
      <c r="K23" s="19">
        <v>-0.76600000000000001</v>
      </c>
      <c r="L23" s="19">
        <v>-0.9145299145299145</v>
      </c>
      <c r="M23" s="19">
        <v>5.5</v>
      </c>
      <c r="N23" s="19">
        <v>-1</v>
      </c>
      <c r="O23" s="19" t="s">
        <v>82</v>
      </c>
      <c r="P23" s="19">
        <v>-0.95049504950495045</v>
      </c>
      <c r="Q23" s="19">
        <v>-1</v>
      </c>
      <c r="R23" s="19" t="s">
        <v>82</v>
      </c>
      <c r="S23" s="19" t="s">
        <v>82</v>
      </c>
      <c r="T23" s="19" t="s">
        <v>82</v>
      </c>
      <c r="U23" s="19" t="s">
        <v>82</v>
      </c>
      <c r="V23" s="23">
        <v>5.1282051282051322E-2</v>
      </c>
    </row>
    <row r="24" spans="1:22" x14ac:dyDescent="0.3">
      <c r="A24" s="37" t="s">
        <v>71</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82</v>
      </c>
      <c r="T24" s="19" t="s">
        <v>82</v>
      </c>
      <c r="U24" s="19">
        <v>-1</v>
      </c>
      <c r="V24" s="23" t="s">
        <v>82</v>
      </c>
    </row>
    <row r="25" spans="1:22" x14ac:dyDescent="0.3">
      <c r="A25" s="37" t="s">
        <v>62</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82</v>
      </c>
      <c r="R25" s="19" t="s">
        <v>82</v>
      </c>
      <c r="S25" s="19" t="s">
        <v>82</v>
      </c>
      <c r="T25" s="19">
        <v>-1</v>
      </c>
      <c r="U25" s="19" t="s">
        <v>82</v>
      </c>
      <c r="V25" s="23" t="s">
        <v>82</v>
      </c>
    </row>
    <row r="26" spans="1:22" x14ac:dyDescent="0.3">
      <c r="A26" s="37" t="s">
        <v>65</v>
      </c>
      <c r="B26" s="18"/>
      <c r="C26" s="19">
        <v>1.3529411764705883</v>
      </c>
      <c r="D26" s="19">
        <v>0.62250000000000005</v>
      </c>
      <c r="E26" s="19">
        <v>-7.7041602465331316E-2</v>
      </c>
      <c r="F26" s="19">
        <v>0.36560934891485819</v>
      </c>
      <c r="G26" s="19">
        <v>-0.5171149144254279</v>
      </c>
      <c r="H26" s="19">
        <v>-1</v>
      </c>
      <c r="I26" s="19" t="s">
        <v>82</v>
      </c>
      <c r="J26" s="19">
        <v>-0.6110248447204969</v>
      </c>
      <c r="K26" s="19">
        <v>0.39920159680638712</v>
      </c>
      <c r="L26" s="19">
        <v>-0.108416547788873</v>
      </c>
      <c r="M26" s="19">
        <v>-1</v>
      </c>
      <c r="N26" s="19" t="s">
        <v>82</v>
      </c>
      <c r="O26" s="19">
        <v>-1</v>
      </c>
      <c r="P26" s="19" t="s">
        <v>82</v>
      </c>
      <c r="Q26" s="19">
        <v>-0.96509598603839442</v>
      </c>
      <c r="R26" s="19">
        <v>-1</v>
      </c>
      <c r="S26" s="19" t="s">
        <v>82</v>
      </c>
      <c r="T26" s="19">
        <v>-0.91249999999999998</v>
      </c>
      <c r="U26" s="19">
        <v>6.628571428571429</v>
      </c>
      <c r="V26" s="23">
        <v>-0.43258426966292129</v>
      </c>
    </row>
    <row r="27" spans="1:22" x14ac:dyDescent="0.3">
      <c r="A27" s="37" t="s">
        <v>72</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82</v>
      </c>
      <c r="R27" s="19">
        <v>-0.37601626016260159</v>
      </c>
      <c r="S27" s="19">
        <v>2.7882736156351791</v>
      </c>
      <c r="T27" s="19">
        <v>-1</v>
      </c>
      <c r="U27" s="19" t="s">
        <v>82</v>
      </c>
      <c r="V27" s="23">
        <v>1.2941176470588234</v>
      </c>
    </row>
    <row r="28" spans="1:22" x14ac:dyDescent="0.3">
      <c r="A28" s="37" t="s">
        <v>73</v>
      </c>
      <c r="B28" s="18"/>
      <c r="C28" s="19">
        <v>-0.52</v>
      </c>
      <c r="D28" s="19">
        <v>-0.14166666666666672</v>
      </c>
      <c r="E28" s="19">
        <v>-0.39805825242718451</v>
      </c>
      <c r="F28" s="19">
        <v>4.846774193548387</v>
      </c>
      <c r="G28" s="19">
        <v>0.7544827586206897</v>
      </c>
      <c r="H28" s="19">
        <v>-1</v>
      </c>
      <c r="I28" s="19" t="s">
        <v>82</v>
      </c>
      <c r="J28" s="19">
        <v>12.8</v>
      </c>
      <c r="K28" s="19">
        <v>1.3115942028985508</v>
      </c>
      <c r="L28" s="19">
        <v>-1</v>
      </c>
      <c r="M28" s="19" t="s">
        <v>82</v>
      </c>
      <c r="N28" s="19">
        <v>14.25</v>
      </c>
      <c r="O28" s="19">
        <v>-0.73114754098360657</v>
      </c>
      <c r="P28" s="19">
        <v>-1</v>
      </c>
      <c r="Q28" s="19" t="s">
        <v>82</v>
      </c>
      <c r="R28" s="19" t="s">
        <v>82</v>
      </c>
      <c r="S28" s="19" t="s">
        <v>82</v>
      </c>
      <c r="T28" s="19">
        <v>33</v>
      </c>
      <c r="U28" s="19">
        <v>2</v>
      </c>
      <c r="V28" s="23">
        <v>-0.22549019607843135</v>
      </c>
    </row>
    <row r="29" spans="1:22" x14ac:dyDescent="0.3">
      <c r="A29" s="37" t="s">
        <v>69</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82</v>
      </c>
      <c r="R29" s="19">
        <v>3.083333333333333</v>
      </c>
      <c r="S29" s="19">
        <v>4.081632653061229E-2</v>
      </c>
      <c r="T29" s="19">
        <v>1.7549019607843137</v>
      </c>
      <c r="U29" s="19">
        <v>-1</v>
      </c>
      <c r="V29" s="23"/>
    </row>
    <row r="30" spans="1:22" x14ac:dyDescent="0.3">
      <c r="A30" s="39" t="s">
        <v>67</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13">
        <v>-350</v>
      </c>
    </row>
    <row r="36" spans="1:22" x14ac:dyDescent="0.3">
      <c r="A36" s="37" t="s">
        <v>70</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4">
        <v>450</v>
      </c>
    </row>
    <row r="37" spans="1:22" x14ac:dyDescent="0.3">
      <c r="A37" s="37" t="s">
        <v>64</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4">
        <v>-1038</v>
      </c>
    </row>
    <row r="38" spans="1:22" x14ac:dyDescent="0.3">
      <c r="A38" s="37" t="s">
        <v>63</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4">
        <v>-214</v>
      </c>
    </row>
    <row r="39" spans="1:22" x14ac:dyDescent="0.3">
      <c r="A39" s="37" t="s">
        <v>66</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4">
        <v>4</v>
      </c>
    </row>
    <row r="40" spans="1:22" x14ac:dyDescent="0.3">
      <c r="A40" s="37" t="s">
        <v>71</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4">
        <v>184</v>
      </c>
    </row>
    <row r="41" spans="1:22" x14ac:dyDescent="0.3">
      <c r="A41" s="37" t="s">
        <v>62</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4">
        <v>100</v>
      </c>
    </row>
    <row r="42" spans="1:22" x14ac:dyDescent="0.3">
      <c r="A42" s="37" t="s">
        <v>65</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4">
        <v>-231</v>
      </c>
    </row>
    <row r="43" spans="1:22" x14ac:dyDescent="0.3">
      <c r="A43" s="37" t="s">
        <v>72</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4">
        <v>110</v>
      </c>
    </row>
    <row r="44" spans="1:22" x14ac:dyDescent="0.3">
      <c r="A44" s="37" t="s">
        <v>73</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4">
        <v>-115</v>
      </c>
    </row>
    <row r="45" spans="1:22" x14ac:dyDescent="0.3">
      <c r="A45" s="37" t="s">
        <v>69</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4"/>
    </row>
    <row r="46" spans="1:22" x14ac:dyDescent="0.3">
      <c r="A46" s="39" t="s">
        <v>67</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34"/>
    </row>
    <row r="53" spans="1:22" s="2" customFormat="1" x14ac:dyDescent="0.3">
      <c r="A53" s="41" t="s">
        <v>79</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4"/>
    </row>
    <row r="54" spans="1:22" s="2" customFormat="1" x14ac:dyDescent="0.3">
      <c r="A54" s="41" t="s">
        <v>80</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2368</v>
      </c>
      <c r="C56" s="28">
        <v>3297</v>
      </c>
      <c r="D56" s="28">
        <v>2027</v>
      </c>
      <c r="E56" s="28">
        <v>3736</v>
      </c>
      <c r="F56" s="28">
        <v>5270</v>
      </c>
      <c r="G56" s="28">
        <v>8207</v>
      </c>
      <c r="H56" s="28">
        <v>2615</v>
      </c>
      <c r="I56" s="28">
        <v>3177</v>
      </c>
      <c r="J56" s="28">
        <v>4745</v>
      </c>
      <c r="K56" s="28">
        <v>2898</v>
      </c>
      <c r="L56" s="28">
        <v>2646</v>
      </c>
      <c r="M56" s="28">
        <v>1351</v>
      </c>
      <c r="N56" s="28">
        <v>3460</v>
      </c>
      <c r="O56" s="28">
        <v>2495</v>
      </c>
      <c r="P56" s="28">
        <v>861</v>
      </c>
      <c r="Q56" s="28">
        <v>1916</v>
      </c>
      <c r="R56" s="28">
        <v>1023</v>
      </c>
      <c r="S56" s="28">
        <v>3279</v>
      </c>
      <c r="T56" s="28">
        <v>1201</v>
      </c>
      <c r="U56" s="28">
        <v>2877</v>
      </c>
      <c r="V56" s="35">
        <v>1777</v>
      </c>
    </row>
    <row r="57" spans="1:22" s="2" customFormat="1" x14ac:dyDescent="0.3">
      <c r="A57" s="41" t="s">
        <v>79</v>
      </c>
      <c r="B57" s="30"/>
      <c r="C57" s="31">
        <v>929</v>
      </c>
      <c r="D57" s="31">
        <v>-1270</v>
      </c>
      <c r="E57" s="31">
        <v>1709</v>
      </c>
      <c r="F57" s="31">
        <v>1534</v>
      </c>
      <c r="G57" s="31">
        <v>2937</v>
      </c>
      <c r="H57" s="31">
        <v>-5592</v>
      </c>
      <c r="I57" s="31">
        <v>562</v>
      </c>
      <c r="J57" s="31">
        <v>1568</v>
      </c>
      <c r="K57" s="31">
        <v>-1847</v>
      </c>
      <c r="L57" s="31">
        <v>-252</v>
      </c>
      <c r="M57" s="31">
        <v>-1295</v>
      </c>
      <c r="N57" s="31">
        <v>2109</v>
      </c>
      <c r="O57" s="31">
        <v>-965</v>
      </c>
      <c r="P57" s="31">
        <v>-1634</v>
      </c>
      <c r="Q57" s="31">
        <v>1055</v>
      </c>
      <c r="R57" s="31">
        <v>-893</v>
      </c>
      <c r="S57" s="31">
        <v>2256</v>
      </c>
      <c r="T57" s="31">
        <v>-2078</v>
      </c>
      <c r="U57" s="31">
        <v>1676</v>
      </c>
      <c r="V57" s="36">
        <v>-1100</v>
      </c>
    </row>
    <row r="58" spans="1:22" s="2" customFormat="1" x14ac:dyDescent="0.3">
      <c r="A58" s="43" t="s">
        <v>80</v>
      </c>
      <c r="B58" s="30"/>
      <c r="C58" s="19">
        <v>0.39231418918918926</v>
      </c>
      <c r="D58" s="19">
        <v>-0.3851986654534425</v>
      </c>
      <c r="E58" s="19">
        <v>0.84311790823877653</v>
      </c>
      <c r="F58" s="19">
        <v>0.41059957173447548</v>
      </c>
      <c r="G58" s="19">
        <v>0.55730550284629987</v>
      </c>
      <c r="H58" s="19">
        <v>-0.68136956256853898</v>
      </c>
      <c r="I58" s="19">
        <v>0.21491395793499035</v>
      </c>
      <c r="J58" s="19">
        <v>0.4935473717343406</v>
      </c>
      <c r="K58" s="19">
        <v>-0.38925184404636459</v>
      </c>
      <c r="L58" s="19">
        <v>-8.6956521739130488E-2</v>
      </c>
      <c r="M58" s="19">
        <v>-0.48941798941798942</v>
      </c>
      <c r="N58" s="19">
        <v>1.5610658771280534</v>
      </c>
      <c r="O58" s="19">
        <v>-0.27890173410404628</v>
      </c>
      <c r="P58" s="19">
        <v>-0.65490981963927863</v>
      </c>
      <c r="Q58" s="19">
        <v>1.2253193960511033</v>
      </c>
      <c r="R58" s="19">
        <v>-0.46607515657620047</v>
      </c>
      <c r="S58" s="19">
        <v>2.2052785923753664</v>
      </c>
      <c r="T58" s="19">
        <v>-0.63372979566941146</v>
      </c>
      <c r="U58" s="19">
        <v>1.3955037468776021</v>
      </c>
      <c r="V58" s="23">
        <v>-0.38234271810914144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34"/>
    </row>
    <row r="61" spans="1:22" s="2" customFormat="1" x14ac:dyDescent="0.3">
      <c r="A61" s="41" t="s">
        <v>79</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-309</v>
      </c>
      <c r="V61" s="34"/>
    </row>
    <row r="62" spans="1:22" s="2" customFormat="1" x14ac:dyDescent="0.3">
      <c r="A62" s="41" t="s">
        <v>80</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1053</v>
      </c>
      <c r="C64" s="28">
        <v>850</v>
      </c>
      <c r="D64" s="28">
        <v>1222</v>
      </c>
      <c r="E64" s="28">
        <v>1518</v>
      </c>
      <c r="F64" s="28">
        <v>1800</v>
      </c>
      <c r="G64" s="28">
        <v>2231</v>
      </c>
      <c r="H64" s="28">
        <v>138</v>
      </c>
      <c r="I64" s="28">
        <v>2244</v>
      </c>
      <c r="J64" s="28">
        <v>1965</v>
      </c>
      <c r="K64" s="28">
        <v>2097</v>
      </c>
      <c r="L64" s="28">
        <v>1681</v>
      </c>
      <c r="M64" s="28">
        <v>515</v>
      </c>
      <c r="N64" s="28">
        <v>2020</v>
      </c>
      <c r="O64" s="28">
        <v>485</v>
      </c>
      <c r="P64" s="28">
        <v>573</v>
      </c>
      <c r="Q64" s="28">
        <v>512</v>
      </c>
      <c r="R64" s="28">
        <v>307</v>
      </c>
      <c r="S64" s="28">
        <v>2380</v>
      </c>
      <c r="T64" s="28">
        <v>240</v>
      </c>
      <c r="U64" s="28">
        <v>1129</v>
      </c>
      <c r="V64" s="35">
        <v>993</v>
      </c>
    </row>
    <row r="65" spans="1:22" s="2" customFormat="1" x14ac:dyDescent="0.3">
      <c r="A65" s="41" t="s">
        <v>79</v>
      </c>
      <c r="B65" s="30"/>
      <c r="C65" s="31">
        <v>-203</v>
      </c>
      <c r="D65" s="31">
        <v>372</v>
      </c>
      <c r="E65" s="31">
        <v>296</v>
      </c>
      <c r="F65" s="31">
        <v>282</v>
      </c>
      <c r="G65" s="31">
        <v>431</v>
      </c>
      <c r="H65" s="31">
        <v>-2093</v>
      </c>
      <c r="I65" s="31">
        <v>2106</v>
      </c>
      <c r="J65" s="31">
        <v>-279</v>
      </c>
      <c r="K65" s="31">
        <v>132</v>
      </c>
      <c r="L65" s="31">
        <v>-416</v>
      </c>
      <c r="M65" s="31">
        <v>-1166</v>
      </c>
      <c r="N65" s="31">
        <v>1505</v>
      </c>
      <c r="O65" s="31">
        <v>-1535</v>
      </c>
      <c r="P65" s="31">
        <v>88</v>
      </c>
      <c r="Q65" s="31">
        <v>-61</v>
      </c>
      <c r="R65" s="31">
        <v>-205</v>
      </c>
      <c r="S65" s="31">
        <v>2073</v>
      </c>
      <c r="T65" s="31">
        <v>-2140</v>
      </c>
      <c r="U65" s="31">
        <v>889</v>
      </c>
      <c r="V65" s="36">
        <v>-136</v>
      </c>
    </row>
    <row r="66" spans="1:22" s="2" customFormat="1" x14ac:dyDescent="0.3">
      <c r="A66" s="43" t="s">
        <v>80</v>
      </c>
      <c r="B66" s="32"/>
      <c r="C66" s="21">
        <v>-0.19278252611585944</v>
      </c>
      <c r="D66" s="21">
        <v>0.4376470588235295</v>
      </c>
      <c r="E66" s="21">
        <v>0.2422258592471358</v>
      </c>
      <c r="F66" s="21">
        <v>0.18577075098814233</v>
      </c>
      <c r="G66" s="21">
        <v>0.23944444444444435</v>
      </c>
      <c r="H66" s="21">
        <v>-0.93814432989690721</v>
      </c>
      <c r="I66" s="21">
        <v>15.260869565217391</v>
      </c>
      <c r="J66" s="21">
        <v>-0.12433155080213909</v>
      </c>
      <c r="K66" s="21">
        <v>6.7175572519083904E-2</v>
      </c>
      <c r="L66" s="21">
        <v>-0.19837863614687645</v>
      </c>
      <c r="M66" s="21">
        <v>-0.69363474122546109</v>
      </c>
      <c r="N66" s="21">
        <v>2.9223300970873787</v>
      </c>
      <c r="O66" s="21">
        <v>-0.75990099009900991</v>
      </c>
      <c r="P66" s="21">
        <v>0.18144329896907219</v>
      </c>
      <c r="Q66" s="21">
        <v>-0.10645724258289702</v>
      </c>
      <c r="R66" s="21">
        <v>-0.400390625</v>
      </c>
      <c r="S66" s="21">
        <v>6.7524429967426709</v>
      </c>
      <c r="T66" s="21">
        <v>-0.89915966386554624</v>
      </c>
      <c r="U66" s="21">
        <v>3.7041666666666666</v>
      </c>
      <c r="V66" s="24">
        <v>-0.12046058458813114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145</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4">
        <v>0</v>
      </c>
    </row>
    <row r="6" spans="1:22" x14ac:dyDescent="0.3">
      <c r="A6" s="37" t="s">
        <v>63</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4">
        <v>200</v>
      </c>
    </row>
    <row r="7" spans="1:22" x14ac:dyDescent="0.3">
      <c r="A7" s="37" t="s">
        <v>66</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4">
        <v>0</v>
      </c>
    </row>
    <row r="8" spans="1:22" x14ac:dyDescent="0.3">
      <c r="A8" s="37" t="s">
        <v>71</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4">
        <v>0</v>
      </c>
    </row>
    <row r="9" spans="1:22" x14ac:dyDescent="0.3">
      <c r="A9" s="37" t="s">
        <v>62</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4">
        <v>0</v>
      </c>
    </row>
    <row r="10" spans="1:22" x14ac:dyDescent="0.3">
      <c r="A10" s="37" t="s">
        <v>65</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4">
        <v>20</v>
      </c>
    </row>
    <row r="11" spans="1:22" x14ac:dyDescent="0.3">
      <c r="A11" s="37" t="s">
        <v>72</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4">
        <v>0</v>
      </c>
    </row>
    <row r="12" spans="1:22" x14ac:dyDescent="0.3">
      <c r="A12" s="37" t="s">
        <v>73</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4">
        <v>0</v>
      </c>
    </row>
    <row r="13" spans="1:22" x14ac:dyDescent="0.3">
      <c r="A13" s="37" t="s">
        <v>69</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4"/>
    </row>
    <row r="14" spans="1:22" x14ac:dyDescent="0.3">
      <c r="A14" s="39" t="s">
        <v>67</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0.25</v>
      </c>
      <c r="Q21" s="19">
        <v>-1</v>
      </c>
      <c r="R21" s="19" t="s">
        <v>82</v>
      </c>
      <c r="S21" s="19" t="s">
        <v>82</v>
      </c>
      <c r="T21" s="19" t="s">
        <v>82</v>
      </c>
      <c r="U21" s="19" t="s">
        <v>82</v>
      </c>
      <c r="V21" s="23" t="s">
        <v>82</v>
      </c>
    </row>
    <row r="22" spans="1:22" x14ac:dyDescent="0.3">
      <c r="A22" s="37" t="s">
        <v>63</v>
      </c>
      <c r="B22" s="18"/>
      <c r="C22" s="19" t="s">
        <v>82</v>
      </c>
      <c r="D22" s="19" t="s">
        <v>82</v>
      </c>
      <c r="E22" s="19">
        <v>9.9117647058823533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0.62790697674418605</v>
      </c>
      <c r="H23" s="19">
        <v>3.7428571428571429</v>
      </c>
      <c r="I23" s="19">
        <v>2.0120481927710845</v>
      </c>
      <c r="J23" s="19">
        <v>-0.93700000000000006</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4.2295081967213113</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1.4691358024691357</v>
      </c>
      <c r="H25" s="19">
        <v>-1</v>
      </c>
      <c r="I25" s="19" t="s">
        <v>82</v>
      </c>
      <c r="J25" s="19">
        <v>-1</v>
      </c>
      <c r="K25" s="19" t="s">
        <v>82</v>
      </c>
      <c r="L25" s="19" t="s">
        <v>82</v>
      </c>
      <c r="M25" s="19" t="s">
        <v>82</v>
      </c>
      <c r="N25" s="19" t="s">
        <v>82</v>
      </c>
      <c r="O25" s="19" t="s">
        <v>82</v>
      </c>
      <c r="P25" s="19">
        <v>0.78571428571428581</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0.47368421052631571</v>
      </c>
      <c r="L26" s="19">
        <v>-1</v>
      </c>
      <c r="M26" s="19" t="s">
        <v>82</v>
      </c>
      <c r="N26" s="19">
        <v>-1</v>
      </c>
      <c r="O26" s="19" t="s">
        <v>82</v>
      </c>
      <c r="P26" s="19">
        <v>-1</v>
      </c>
      <c r="Q26" s="19" t="s">
        <v>82</v>
      </c>
      <c r="R26" s="19" t="s">
        <v>82</v>
      </c>
      <c r="S26" s="19">
        <v>-1</v>
      </c>
      <c r="T26" s="19" t="s">
        <v>82</v>
      </c>
      <c r="U26" s="19" t="s">
        <v>82</v>
      </c>
      <c r="V26" s="23">
        <v>-0.95</v>
      </c>
    </row>
    <row r="27" spans="1:22" x14ac:dyDescent="0.3">
      <c r="A27" s="37" t="s">
        <v>72</v>
      </c>
      <c r="B27" s="18"/>
      <c r="C27" s="19" t="s">
        <v>82</v>
      </c>
      <c r="D27" s="19" t="s">
        <v>82</v>
      </c>
      <c r="E27" s="19" t="s">
        <v>82</v>
      </c>
      <c r="F27" s="19">
        <v>4.6242774566473965E-2</v>
      </c>
      <c r="G27" s="19">
        <v>-0.44198895027624308</v>
      </c>
      <c r="H27" s="19">
        <v>-1</v>
      </c>
      <c r="I27" s="19" t="s">
        <v>82</v>
      </c>
      <c r="J27" s="19">
        <v>-1</v>
      </c>
      <c r="K27" s="19" t="s">
        <v>82</v>
      </c>
      <c r="L27" s="19">
        <v>0.26903553299492389</v>
      </c>
      <c r="M27" s="19">
        <v>-1</v>
      </c>
      <c r="N27" s="19" t="s">
        <v>82</v>
      </c>
      <c r="O27" s="19" t="s">
        <v>82</v>
      </c>
      <c r="P27" s="19">
        <v>-1</v>
      </c>
      <c r="Q27" s="19" t="s">
        <v>82</v>
      </c>
      <c r="R27" s="19" t="s">
        <v>82</v>
      </c>
      <c r="S27" s="19" t="s">
        <v>82</v>
      </c>
      <c r="T27" s="19" t="s">
        <v>82</v>
      </c>
      <c r="U27" s="19">
        <v>-0.79559748427672949</v>
      </c>
      <c r="V27" s="23">
        <v>-1</v>
      </c>
    </row>
    <row r="28" spans="1:22" x14ac:dyDescent="0.3">
      <c r="A28" s="37" t="s">
        <v>73</v>
      </c>
      <c r="B28" s="18"/>
      <c r="C28" s="19">
        <v>-1</v>
      </c>
      <c r="D28" s="19" t="s">
        <v>82</v>
      </c>
      <c r="E28" s="19" t="s">
        <v>82</v>
      </c>
      <c r="F28" s="19">
        <v>-1</v>
      </c>
      <c r="G28" s="19" t="s">
        <v>82</v>
      </c>
      <c r="H28" s="19">
        <v>-0.73684210526315796</v>
      </c>
      <c r="I28" s="19">
        <v>-1</v>
      </c>
      <c r="J28" s="19" t="s">
        <v>82</v>
      </c>
      <c r="K28" s="19">
        <v>5.5</v>
      </c>
      <c r="L28" s="19">
        <v>1.5846153846153848</v>
      </c>
      <c r="M28" s="19">
        <v>-1</v>
      </c>
      <c r="N28" s="19" t="s">
        <v>82</v>
      </c>
      <c r="O28" s="19">
        <v>-1</v>
      </c>
      <c r="P28" s="19" t="s">
        <v>82</v>
      </c>
      <c r="Q28" s="19" t="s">
        <v>82</v>
      </c>
      <c r="R28" s="19" t="s">
        <v>82</v>
      </c>
      <c r="S28" s="19" t="s">
        <v>82</v>
      </c>
      <c r="T28" s="19">
        <v>-1</v>
      </c>
      <c r="U28" s="19" t="s">
        <v>82</v>
      </c>
      <c r="V28" s="23" t="s">
        <v>82</v>
      </c>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0.17599999999999993</v>
      </c>
      <c r="D30" s="21">
        <v>2.2653061224489797</v>
      </c>
      <c r="E30" s="21">
        <v>-1</v>
      </c>
      <c r="F30" s="21" t="s">
        <v>82</v>
      </c>
      <c r="G30" s="21">
        <v>0.76315789473684204</v>
      </c>
      <c r="H30" s="21">
        <v>-1</v>
      </c>
      <c r="I30" s="21" t="s">
        <v>82</v>
      </c>
      <c r="J30" s="21">
        <v>-0.63414634146341464</v>
      </c>
      <c r="K30" s="21">
        <v>12.226666666666667</v>
      </c>
      <c r="L30" s="21">
        <v>-0.3901209677419355</v>
      </c>
      <c r="M30" s="21">
        <v>-1</v>
      </c>
      <c r="N30" s="21" t="s">
        <v>82</v>
      </c>
      <c r="O30" s="21" t="s">
        <v>82</v>
      </c>
      <c r="P30" s="21">
        <v>-0.99017681728880158</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4">
        <v>0</v>
      </c>
    </row>
    <row r="38" spans="1:22" x14ac:dyDescent="0.3">
      <c r="A38" s="37" t="s">
        <v>63</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4">
        <v>200</v>
      </c>
    </row>
    <row r="39" spans="1:22" x14ac:dyDescent="0.3">
      <c r="A39" s="37" t="s">
        <v>66</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4">
        <v>0</v>
      </c>
    </row>
    <row r="40" spans="1:22" x14ac:dyDescent="0.3">
      <c r="A40" s="37" t="s">
        <v>71</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4">
        <v>0</v>
      </c>
    </row>
    <row r="41" spans="1:22" x14ac:dyDescent="0.3">
      <c r="A41" s="37" t="s">
        <v>62</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4">
        <v>0</v>
      </c>
    </row>
    <row r="42" spans="1:22" x14ac:dyDescent="0.3">
      <c r="A42" s="37" t="s">
        <v>65</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4">
        <v>-380</v>
      </c>
    </row>
    <row r="43" spans="1:22" x14ac:dyDescent="0.3">
      <c r="A43" s="37" t="s">
        <v>72</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4">
        <v>-65</v>
      </c>
    </row>
    <row r="44" spans="1:22" x14ac:dyDescent="0.3">
      <c r="A44" s="37" t="s">
        <v>73</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4">
        <v>0</v>
      </c>
    </row>
    <row r="45" spans="1:22" x14ac:dyDescent="0.3">
      <c r="A45" s="37" t="s">
        <v>69</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4"/>
    </row>
    <row r="46" spans="1:22" x14ac:dyDescent="0.3">
      <c r="A46" s="39" t="s">
        <v>67</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34"/>
    </row>
    <row r="53" spans="1:22" s="2" customFormat="1" x14ac:dyDescent="0.3">
      <c r="A53" s="41" t="s">
        <v>79</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4"/>
    </row>
    <row r="54" spans="1:22" s="2" customFormat="1" x14ac:dyDescent="0.3">
      <c r="A54" s="41" t="s">
        <v>80</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12</v>
      </c>
      <c r="C56" s="28">
        <v>507</v>
      </c>
      <c r="D56" s="28">
        <v>34</v>
      </c>
      <c r="E56" s="28">
        <v>874</v>
      </c>
      <c r="F56" s="28">
        <v>448</v>
      </c>
      <c r="G56" s="28">
        <v>516</v>
      </c>
      <c r="H56" s="28">
        <v>782</v>
      </c>
      <c r="I56" s="28">
        <v>1370</v>
      </c>
      <c r="J56" s="28">
        <v>324</v>
      </c>
      <c r="K56" s="28">
        <v>856</v>
      </c>
      <c r="L56" s="28">
        <v>987</v>
      </c>
      <c r="M56" s="28">
        <v>56</v>
      </c>
      <c r="N56" s="28">
        <v>105</v>
      </c>
      <c r="O56" s="28">
        <v>366</v>
      </c>
      <c r="P56" s="28">
        <v>125</v>
      </c>
      <c r="Q56" s="28">
        <v>0</v>
      </c>
      <c r="R56" s="28">
        <v>300</v>
      </c>
      <c r="S56" s="28">
        <v>111</v>
      </c>
      <c r="T56" s="28">
        <v>318</v>
      </c>
      <c r="U56" s="28">
        <v>465</v>
      </c>
      <c r="V56" s="35">
        <v>220</v>
      </c>
    </row>
    <row r="57" spans="1:22" s="2" customFormat="1" x14ac:dyDescent="0.3">
      <c r="A57" s="41" t="s">
        <v>79</v>
      </c>
      <c r="B57" s="30"/>
      <c r="C57" s="31">
        <v>495</v>
      </c>
      <c r="D57" s="31">
        <v>-473</v>
      </c>
      <c r="E57" s="31">
        <v>840</v>
      </c>
      <c r="F57" s="31">
        <v>-426</v>
      </c>
      <c r="G57" s="31">
        <v>68</v>
      </c>
      <c r="H57" s="31">
        <v>266</v>
      </c>
      <c r="I57" s="31">
        <v>588</v>
      </c>
      <c r="J57" s="31">
        <v>-1046</v>
      </c>
      <c r="K57" s="31">
        <v>532</v>
      </c>
      <c r="L57" s="31">
        <v>131</v>
      </c>
      <c r="M57" s="31">
        <v>-931</v>
      </c>
      <c r="N57" s="31">
        <v>49</v>
      </c>
      <c r="O57" s="31">
        <v>261</v>
      </c>
      <c r="P57" s="31">
        <v>-241</v>
      </c>
      <c r="Q57" s="31">
        <v>-125</v>
      </c>
      <c r="R57" s="31" t="s">
        <v>82</v>
      </c>
      <c r="S57" s="31">
        <v>-189</v>
      </c>
      <c r="T57" s="31">
        <v>207</v>
      </c>
      <c r="U57" s="31">
        <v>147</v>
      </c>
      <c r="V57" s="36">
        <v>-245</v>
      </c>
    </row>
    <row r="58" spans="1:22" s="2" customFormat="1" x14ac:dyDescent="0.3">
      <c r="A58" s="43" t="s">
        <v>80</v>
      </c>
      <c r="B58" s="30"/>
      <c r="C58" s="19">
        <v>41.25</v>
      </c>
      <c r="D58" s="19">
        <v>-0.93293885601577908</v>
      </c>
      <c r="E58" s="19">
        <v>24.705882352941178</v>
      </c>
      <c r="F58" s="19">
        <v>-0.48741418764302058</v>
      </c>
      <c r="G58" s="19">
        <v>0.15178571428571419</v>
      </c>
      <c r="H58" s="19">
        <v>0.51550387596899228</v>
      </c>
      <c r="I58" s="19">
        <v>0.751918158567775</v>
      </c>
      <c r="J58" s="19">
        <v>-0.76350364963503647</v>
      </c>
      <c r="K58" s="19">
        <v>1.6419753086419755</v>
      </c>
      <c r="L58" s="19">
        <v>0.15303738317756999</v>
      </c>
      <c r="M58" s="19">
        <v>-0.94326241134751776</v>
      </c>
      <c r="N58" s="19">
        <v>0.875</v>
      </c>
      <c r="O58" s="19">
        <v>2.4857142857142858</v>
      </c>
      <c r="P58" s="19">
        <v>-0.65846994535519121</v>
      </c>
      <c r="Q58" s="19">
        <v>-1</v>
      </c>
      <c r="R58" s="19" t="s">
        <v>82</v>
      </c>
      <c r="S58" s="19">
        <v>-0.63</v>
      </c>
      <c r="T58" s="19">
        <v>1.8648648648648649</v>
      </c>
      <c r="U58" s="19">
        <v>0.46226415094339623</v>
      </c>
      <c r="V58" s="23">
        <v>-0.5268817204301075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34"/>
    </row>
    <row r="61" spans="1:22" s="2" customFormat="1" x14ac:dyDescent="0.3">
      <c r="A61" s="41" t="s">
        <v>79</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34"/>
    </row>
    <row r="62" spans="1:22" s="2" customFormat="1" x14ac:dyDescent="0.3">
      <c r="A62" s="41" t="s">
        <v>80</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12</v>
      </c>
      <c r="C64" s="28">
        <v>339</v>
      </c>
      <c r="D64" s="28">
        <v>0</v>
      </c>
      <c r="E64" s="28">
        <v>473</v>
      </c>
      <c r="F64" s="28">
        <v>305</v>
      </c>
      <c r="G64" s="28">
        <v>396</v>
      </c>
      <c r="H64" s="28">
        <v>30</v>
      </c>
      <c r="I64" s="28">
        <v>363</v>
      </c>
      <c r="J64" s="28">
        <v>238</v>
      </c>
      <c r="K64" s="28">
        <v>795</v>
      </c>
      <c r="L64" s="28">
        <v>668</v>
      </c>
      <c r="M64" s="28">
        <v>56</v>
      </c>
      <c r="N64" s="28">
        <v>75</v>
      </c>
      <c r="O64" s="28">
        <v>286</v>
      </c>
      <c r="P64" s="28">
        <v>25</v>
      </c>
      <c r="Q64" s="28">
        <v>0</v>
      </c>
      <c r="R64" s="28">
        <v>119</v>
      </c>
      <c r="S64" s="28">
        <v>111</v>
      </c>
      <c r="T64" s="28">
        <v>318</v>
      </c>
      <c r="U64" s="28">
        <v>465</v>
      </c>
      <c r="V64" s="35">
        <v>20</v>
      </c>
    </row>
    <row r="65" spans="1:22" s="2" customFormat="1" x14ac:dyDescent="0.3">
      <c r="A65" s="41" t="s">
        <v>79</v>
      </c>
      <c r="B65" s="30"/>
      <c r="C65" s="31">
        <v>327</v>
      </c>
      <c r="D65" s="31">
        <v>-339</v>
      </c>
      <c r="E65" s="31">
        <v>473</v>
      </c>
      <c r="F65" s="31">
        <v>-168</v>
      </c>
      <c r="G65" s="31">
        <v>91</v>
      </c>
      <c r="H65" s="31">
        <v>-366</v>
      </c>
      <c r="I65" s="31">
        <v>333</v>
      </c>
      <c r="J65" s="31">
        <v>-125</v>
      </c>
      <c r="K65" s="31">
        <v>557</v>
      </c>
      <c r="L65" s="31">
        <v>-127</v>
      </c>
      <c r="M65" s="31">
        <v>-612</v>
      </c>
      <c r="N65" s="31">
        <v>19</v>
      </c>
      <c r="O65" s="31">
        <v>211</v>
      </c>
      <c r="P65" s="31">
        <v>-261</v>
      </c>
      <c r="Q65" s="31">
        <v>-25</v>
      </c>
      <c r="R65" s="31">
        <v>119</v>
      </c>
      <c r="S65" s="31">
        <v>-8</v>
      </c>
      <c r="T65" s="31">
        <v>207</v>
      </c>
      <c r="U65" s="31">
        <v>147</v>
      </c>
      <c r="V65" s="36">
        <v>-445</v>
      </c>
    </row>
    <row r="66" spans="1:22" s="2" customFormat="1" x14ac:dyDescent="0.3">
      <c r="A66" s="43" t="s">
        <v>80</v>
      </c>
      <c r="B66" s="32"/>
      <c r="C66" s="21">
        <v>27.25</v>
      </c>
      <c r="D66" s="21">
        <v>-1</v>
      </c>
      <c r="E66" s="21" t="s">
        <v>82</v>
      </c>
      <c r="F66" s="21">
        <v>-0.35517970401691334</v>
      </c>
      <c r="G66" s="21">
        <v>0.29836065573770498</v>
      </c>
      <c r="H66" s="21">
        <v>-0.9242424242424242</v>
      </c>
      <c r="I66" s="21">
        <v>11.1</v>
      </c>
      <c r="J66" s="21">
        <v>-0.34435261707988984</v>
      </c>
      <c r="K66" s="21">
        <v>2.3403361344537816</v>
      </c>
      <c r="L66" s="21">
        <v>-0.15974842767295594</v>
      </c>
      <c r="M66" s="21">
        <v>-0.91616766467065869</v>
      </c>
      <c r="N66" s="21">
        <v>0.33928571428571419</v>
      </c>
      <c r="O66" s="21">
        <v>2.8133333333333335</v>
      </c>
      <c r="P66" s="21">
        <v>-0.91258741258741261</v>
      </c>
      <c r="Q66" s="21">
        <v>-1</v>
      </c>
      <c r="R66" s="21" t="s">
        <v>82</v>
      </c>
      <c r="S66" s="21">
        <v>-6.7226890756302504E-2</v>
      </c>
      <c r="T66" s="21">
        <v>1.8648648648648649</v>
      </c>
      <c r="U66" s="21">
        <v>0.46226415094339623</v>
      </c>
      <c r="V66" s="24">
        <v>-0.956989247311828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146</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13">
        <v>0</v>
      </c>
    </row>
    <row r="4" spans="1:22" x14ac:dyDescent="0.3">
      <c r="A4" s="37" t="s">
        <v>70</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4">
        <v>0</v>
      </c>
    </row>
    <row r="5" spans="1:22" x14ac:dyDescent="0.3">
      <c r="A5" s="37" t="s">
        <v>64</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4">
        <v>0</v>
      </c>
    </row>
    <row r="6" spans="1:22" x14ac:dyDescent="0.3">
      <c r="A6" s="37" t="s">
        <v>63</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4">
        <v>50</v>
      </c>
    </row>
    <row r="7" spans="1:22" x14ac:dyDescent="0.3">
      <c r="A7" s="37" t="s">
        <v>66</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4">
        <v>64</v>
      </c>
    </row>
    <row r="8" spans="1:22" x14ac:dyDescent="0.3">
      <c r="A8" s="37" t="s">
        <v>71</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4">
        <v>169</v>
      </c>
    </row>
    <row r="9" spans="1:22" x14ac:dyDescent="0.3">
      <c r="A9" s="37" t="s">
        <v>62</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4">
        <v>50</v>
      </c>
    </row>
    <row r="10" spans="1:22" x14ac:dyDescent="0.3">
      <c r="A10" s="37" t="s">
        <v>65</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4">
        <v>33</v>
      </c>
    </row>
    <row r="11" spans="1:22" x14ac:dyDescent="0.3">
      <c r="A11" s="37" t="s">
        <v>72</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4">
        <v>206</v>
      </c>
    </row>
    <row r="12" spans="1:22" x14ac:dyDescent="0.3">
      <c r="A12" s="37" t="s">
        <v>73</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4">
        <v>195</v>
      </c>
    </row>
    <row r="13" spans="1:22" x14ac:dyDescent="0.3">
      <c r="A13" s="37" t="s">
        <v>69</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4"/>
    </row>
    <row r="14" spans="1:22" x14ac:dyDescent="0.3">
      <c r="A14" s="39" t="s">
        <v>67</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-0.19999999999999996</v>
      </c>
      <c r="F20" s="19">
        <v>2.75</v>
      </c>
      <c r="G20" s="19">
        <v>4.8888888888888893</v>
      </c>
      <c r="H20" s="19">
        <v>-1</v>
      </c>
      <c r="I20" s="19" t="s">
        <v>82</v>
      </c>
      <c r="J20" s="19">
        <v>0.57894736842105265</v>
      </c>
      <c r="K20" s="19">
        <v>-1</v>
      </c>
      <c r="L20" s="19" t="s">
        <v>82</v>
      </c>
      <c r="M20" s="19" t="s">
        <v>82</v>
      </c>
      <c r="N20" s="19">
        <v>-0.125</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-0.98</v>
      </c>
      <c r="I21" s="19">
        <v>-1</v>
      </c>
      <c r="J21" s="19" t="s">
        <v>82</v>
      </c>
      <c r="K21" s="19">
        <v>2.6666666666666665</v>
      </c>
      <c r="L21" s="19">
        <v>-1</v>
      </c>
      <c r="M21" s="19" t="s">
        <v>82</v>
      </c>
      <c r="N21" s="19" t="s">
        <v>82</v>
      </c>
      <c r="O21" s="19">
        <v>0.12682926829268282</v>
      </c>
      <c r="P21" s="19">
        <v>-0.87012987012987009</v>
      </c>
      <c r="Q21" s="19">
        <v>-1</v>
      </c>
      <c r="R21" s="19" t="s">
        <v>82</v>
      </c>
      <c r="S21" s="19">
        <v>-1</v>
      </c>
      <c r="T21" s="19" t="s">
        <v>82</v>
      </c>
      <c r="U21" s="19" t="s">
        <v>82</v>
      </c>
      <c r="V21" s="23">
        <v>-1</v>
      </c>
    </row>
    <row r="22" spans="1:22" x14ac:dyDescent="0.3">
      <c r="A22" s="37" t="s">
        <v>63</v>
      </c>
      <c r="B22" s="18"/>
      <c r="C22" s="19">
        <v>-0.95</v>
      </c>
      <c r="D22" s="19">
        <v>-0.43333333333333335</v>
      </c>
      <c r="E22" s="19">
        <v>-1</v>
      </c>
      <c r="F22" s="19" t="s">
        <v>82</v>
      </c>
      <c r="G22" s="19" t="s">
        <v>82</v>
      </c>
      <c r="H22" s="19">
        <v>-1</v>
      </c>
      <c r="I22" s="19" t="s">
        <v>82</v>
      </c>
      <c r="J22" s="19">
        <v>27.571428571428573</v>
      </c>
      <c r="K22" s="19">
        <v>-1</v>
      </c>
      <c r="L22" s="19" t="s">
        <v>82</v>
      </c>
      <c r="M22" s="19">
        <v>5.8181818181818183</v>
      </c>
      <c r="N22" s="19">
        <v>-0.85666666666666669</v>
      </c>
      <c r="O22" s="19">
        <v>-0.88372093023255816</v>
      </c>
      <c r="P22" s="19">
        <v>1</v>
      </c>
      <c r="Q22" s="19">
        <v>64.900000000000006</v>
      </c>
      <c r="R22" s="19">
        <v>0.55690440060698032</v>
      </c>
      <c r="S22" s="19">
        <v>-0.81968810916179335</v>
      </c>
      <c r="T22" s="19">
        <v>-1</v>
      </c>
      <c r="U22" s="19" t="s">
        <v>82</v>
      </c>
      <c r="V22" s="23">
        <v>-0.78448275862068972</v>
      </c>
    </row>
    <row r="23" spans="1:22" x14ac:dyDescent="0.3">
      <c r="A23" s="37" t="s">
        <v>66</v>
      </c>
      <c r="B23" s="18"/>
      <c r="C23" s="19" t="s">
        <v>82</v>
      </c>
      <c r="D23" s="19" t="s">
        <v>82</v>
      </c>
      <c r="E23" s="19" t="s">
        <v>82</v>
      </c>
      <c r="F23" s="19">
        <v>38.799999999999997</v>
      </c>
      <c r="G23" s="19">
        <v>-1</v>
      </c>
      <c r="H23" s="19" t="s">
        <v>82</v>
      </c>
      <c r="I23" s="19">
        <v>-1</v>
      </c>
      <c r="J23" s="19" t="s">
        <v>82</v>
      </c>
      <c r="K23" s="19" t="s">
        <v>82</v>
      </c>
      <c r="L23" s="19">
        <v>6.833333333333333</v>
      </c>
      <c r="M23" s="19">
        <v>-0.94751773049645394</v>
      </c>
      <c r="N23" s="19">
        <v>-1</v>
      </c>
      <c r="O23" s="19" t="s">
        <v>82</v>
      </c>
      <c r="P23" s="19">
        <v>-0.8666666666666667</v>
      </c>
      <c r="Q23" s="19">
        <v>-1</v>
      </c>
      <c r="R23" s="19" t="s">
        <v>82</v>
      </c>
      <c r="S23" s="19" t="s">
        <v>82</v>
      </c>
      <c r="T23" s="19" t="s">
        <v>82</v>
      </c>
      <c r="U23" s="19" t="s">
        <v>82</v>
      </c>
      <c r="V23" s="23">
        <v>2.3684210526315788</v>
      </c>
    </row>
    <row r="24" spans="1:22" x14ac:dyDescent="0.3">
      <c r="A24" s="37" t="s">
        <v>71</v>
      </c>
      <c r="B24" s="18"/>
      <c r="C24" s="19" t="s">
        <v>82</v>
      </c>
      <c r="D24" s="19">
        <v>-1</v>
      </c>
      <c r="E24" s="19" t="s">
        <v>82</v>
      </c>
      <c r="F24" s="19">
        <v>4.166666666666667</v>
      </c>
      <c r="G24" s="19">
        <v>-0.956989247311828</v>
      </c>
      <c r="H24" s="19">
        <v>-1</v>
      </c>
      <c r="I24" s="19" t="s">
        <v>82</v>
      </c>
      <c r="J24" s="19" t="s">
        <v>82</v>
      </c>
      <c r="K24" s="19">
        <v>-0.98810939357907257</v>
      </c>
      <c r="L24" s="19">
        <v>45.6</v>
      </c>
      <c r="M24" s="19">
        <v>-0.97854077253218885</v>
      </c>
      <c r="N24" s="19">
        <v>3.2</v>
      </c>
      <c r="O24" s="19">
        <v>-1</v>
      </c>
      <c r="P24" s="19" t="s">
        <v>82</v>
      </c>
      <c r="Q24" s="19" t="s">
        <v>82</v>
      </c>
      <c r="R24" s="19">
        <v>8.24</v>
      </c>
      <c r="S24" s="19">
        <v>-1</v>
      </c>
      <c r="T24" s="19" t="s">
        <v>82</v>
      </c>
      <c r="U24" s="19" t="s">
        <v>82</v>
      </c>
      <c r="V24" s="23">
        <v>2.5208333333333335</v>
      </c>
    </row>
    <row r="25" spans="1:22" x14ac:dyDescent="0.3">
      <c r="A25" s="37" t="s">
        <v>62</v>
      </c>
      <c r="B25" s="18"/>
      <c r="C25" s="19">
        <v>-0.1333333333333333</v>
      </c>
      <c r="D25" s="19">
        <v>-1</v>
      </c>
      <c r="E25" s="19" t="s">
        <v>82</v>
      </c>
      <c r="F25" s="19" t="s">
        <v>82</v>
      </c>
      <c r="G25" s="19" t="s">
        <v>82</v>
      </c>
      <c r="H25" s="19">
        <v>16.363636363636363</v>
      </c>
      <c r="I25" s="19">
        <v>-0.65968586387434547</v>
      </c>
      <c r="J25" s="19">
        <v>1.6923076923076925</v>
      </c>
      <c r="K25" s="19">
        <v>0.49714285714285711</v>
      </c>
      <c r="L25" s="19">
        <v>-1</v>
      </c>
      <c r="M25" s="19" t="s">
        <v>82</v>
      </c>
      <c r="N25" s="19" t="s">
        <v>82</v>
      </c>
      <c r="O25" s="19">
        <v>11.375</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-0.66666666666666674</v>
      </c>
      <c r="H26" s="19">
        <v>2</v>
      </c>
      <c r="I26" s="19">
        <v>-1</v>
      </c>
      <c r="J26" s="19" t="s">
        <v>82</v>
      </c>
      <c r="K26" s="19" t="s">
        <v>82</v>
      </c>
      <c r="L26" s="19" t="s">
        <v>82</v>
      </c>
      <c r="M26" s="19">
        <v>-0.91600000000000004</v>
      </c>
      <c r="N26" s="19">
        <v>-0.64285714285714279</v>
      </c>
      <c r="O26" s="19">
        <v>-1</v>
      </c>
      <c r="P26" s="19" t="s">
        <v>82</v>
      </c>
      <c r="Q26" s="19" t="s">
        <v>82</v>
      </c>
      <c r="R26" s="19">
        <v>3.9285714285714288</v>
      </c>
      <c r="S26" s="19">
        <v>-0.49275362318840576</v>
      </c>
      <c r="T26" s="19">
        <v>0</v>
      </c>
      <c r="U26" s="19">
        <v>2.7857142857142856</v>
      </c>
      <c r="V26" s="23">
        <v>-0.87547169811320757</v>
      </c>
    </row>
    <row r="27" spans="1:22" x14ac:dyDescent="0.3">
      <c r="A27" s="37" t="s">
        <v>72</v>
      </c>
      <c r="B27" s="18"/>
      <c r="C27" s="19">
        <v>-1</v>
      </c>
      <c r="D27" s="19" t="s">
        <v>82</v>
      </c>
      <c r="E27" s="19" t="s">
        <v>82</v>
      </c>
      <c r="F27" s="19">
        <v>0.50769230769230766</v>
      </c>
      <c r="G27" s="19">
        <v>-0.68877551020408156</v>
      </c>
      <c r="H27" s="19">
        <v>-0.77049180327868849</v>
      </c>
      <c r="I27" s="19">
        <v>30.428571428571427</v>
      </c>
      <c r="J27" s="19">
        <v>-0.20454545454545459</v>
      </c>
      <c r="K27" s="19">
        <v>0.1399999999999999</v>
      </c>
      <c r="L27" s="19">
        <v>0.82957393483709274</v>
      </c>
      <c r="M27" s="19">
        <v>-1</v>
      </c>
      <c r="N27" s="19" t="s">
        <v>82</v>
      </c>
      <c r="O27" s="19">
        <v>-0.31999999999999995</v>
      </c>
      <c r="P27" s="19">
        <v>-1</v>
      </c>
      <c r="Q27" s="19" t="s">
        <v>82</v>
      </c>
      <c r="R27" s="19" t="s">
        <v>82</v>
      </c>
      <c r="S27" s="19">
        <v>-0.44444444444444442</v>
      </c>
      <c r="T27" s="19">
        <v>5.0545454545454547</v>
      </c>
      <c r="U27" s="19">
        <v>-0.92492492492492495</v>
      </c>
      <c r="V27" s="23">
        <v>7.24</v>
      </c>
    </row>
    <row r="28" spans="1:22" x14ac:dyDescent="0.3">
      <c r="A28" s="37" t="s">
        <v>73</v>
      </c>
      <c r="B28" s="18"/>
      <c r="C28" s="19">
        <v>11.916666666666666</v>
      </c>
      <c r="D28" s="19">
        <v>-0.52903225806451615</v>
      </c>
      <c r="E28" s="19">
        <v>-1</v>
      </c>
      <c r="F28" s="19" t="s">
        <v>82</v>
      </c>
      <c r="G28" s="19" t="s">
        <v>82</v>
      </c>
      <c r="H28" s="19">
        <v>-1</v>
      </c>
      <c r="I28" s="19" t="s">
        <v>82</v>
      </c>
      <c r="J28" s="19">
        <v>1.6</v>
      </c>
      <c r="K28" s="19">
        <v>3.9038461538461542</v>
      </c>
      <c r="L28" s="19">
        <v>-1</v>
      </c>
      <c r="M28" s="19" t="s">
        <v>82</v>
      </c>
      <c r="N28" s="19">
        <v>6.65625</v>
      </c>
      <c r="O28" s="19">
        <v>-0.65714285714285714</v>
      </c>
      <c r="P28" s="19">
        <v>-1</v>
      </c>
      <c r="Q28" s="19" t="s">
        <v>82</v>
      </c>
      <c r="R28" s="19">
        <v>-1</v>
      </c>
      <c r="S28" s="19" t="s">
        <v>82</v>
      </c>
      <c r="T28" s="19">
        <v>-0.7</v>
      </c>
      <c r="U28" s="19">
        <v>19.75</v>
      </c>
      <c r="V28" s="23">
        <v>-0.2168674698795181</v>
      </c>
    </row>
    <row r="29" spans="1:22" x14ac:dyDescent="0.3">
      <c r="A29" s="37" t="s">
        <v>69</v>
      </c>
      <c r="B29" s="18"/>
      <c r="C29" s="19" t="s">
        <v>82</v>
      </c>
      <c r="D29" s="19">
        <v>-0.75</v>
      </c>
      <c r="E29" s="19">
        <v>34.6</v>
      </c>
      <c r="F29" s="19">
        <v>0.2921348314606742</v>
      </c>
      <c r="G29" s="19">
        <v>-1.3043478260869601E-2</v>
      </c>
      <c r="H29" s="19">
        <v>-1</v>
      </c>
      <c r="I29" s="19" t="s">
        <v>82</v>
      </c>
      <c r="J29" s="19">
        <v>1.2999999999999998</v>
      </c>
      <c r="K29" s="19">
        <v>-1</v>
      </c>
      <c r="L29" s="19" t="s">
        <v>82</v>
      </c>
      <c r="M29" s="19" t="s">
        <v>82</v>
      </c>
      <c r="N29" s="19">
        <v>0.15999999999999992</v>
      </c>
      <c r="O29" s="19">
        <v>5.6896551724137927</v>
      </c>
      <c r="P29" s="19">
        <v>-1</v>
      </c>
      <c r="Q29" s="19" t="s">
        <v>82</v>
      </c>
      <c r="R29" s="19">
        <v>-1</v>
      </c>
      <c r="S29" s="19" t="s">
        <v>82</v>
      </c>
      <c r="T29" s="19" t="s">
        <v>82</v>
      </c>
      <c r="U29" s="19">
        <v>0.4285714285714286</v>
      </c>
      <c r="V29" s="23"/>
    </row>
    <row r="30" spans="1:22" x14ac:dyDescent="0.3">
      <c r="A30" s="39" t="s">
        <v>67</v>
      </c>
      <c r="B30" s="20"/>
      <c r="C30" s="21" t="s">
        <v>82</v>
      </c>
      <c r="D30" s="21">
        <v>-1</v>
      </c>
      <c r="E30" s="21" t="s">
        <v>82</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13">
        <v>0</v>
      </c>
    </row>
    <row r="36" spans="1:22" x14ac:dyDescent="0.3">
      <c r="A36" s="37" t="s">
        <v>70</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4">
        <v>0</v>
      </c>
    </row>
    <row r="37" spans="1:22" x14ac:dyDescent="0.3">
      <c r="A37" s="37" t="s">
        <v>64</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4">
        <v>-449</v>
      </c>
    </row>
    <row r="38" spans="1:22" x14ac:dyDescent="0.3">
      <c r="A38" s="37" t="s">
        <v>63</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4">
        <v>-182</v>
      </c>
    </row>
    <row r="39" spans="1:22" x14ac:dyDescent="0.3">
      <c r="A39" s="37" t="s">
        <v>66</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4">
        <v>45</v>
      </c>
    </row>
    <row r="40" spans="1:22" x14ac:dyDescent="0.3">
      <c r="A40" s="37" t="s">
        <v>71</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4">
        <v>121</v>
      </c>
    </row>
    <row r="41" spans="1:22" x14ac:dyDescent="0.3">
      <c r="A41" s="37" t="s">
        <v>62</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4">
        <v>50</v>
      </c>
    </row>
    <row r="42" spans="1:22" x14ac:dyDescent="0.3">
      <c r="A42" s="37" t="s">
        <v>65</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4">
        <v>-232</v>
      </c>
    </row>
    <row r="43" spans="1:22" x14ac:dyDescent="0.3">
      <c r="A43" s="37" t="s">
        <v>72</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4">
        <v>181</v>
      </c>
    </row>
    <row r="44" spans="1:22" x14ac:dyDescent="0.3">
      <c r="A44" s="37" t="s">
        <v>73</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4">
        <v>-54</v>
      </c>
    </row>
    <row r="45" spans="1:22" x14ac:dyDescent="0.3">
      <c r="A45" s="37" t="s">
        <v>69</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4"/>
    </row>
    <row r="46" spans="1:22" x14ac:dyDescent="0.3">
      <c r="A46" s="39" t="s">
        <v>67</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34"/>
    </row>
    <row r="53" spans="1:22" s="2" customFormat="1" x14ac:dyDescent="0.3">
      <c r="A53" s="41" t="s">
        <v>79</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4"/>
    </row>
    <row r="54" spans="1:22" s="2" customFormat="1" x14ac:dyDescent="0.3">
      <c r="A54" s="41" t="s">
        <v>80</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852</v>
      </c>
      <c r="C56" s="28">
        <v>506</v>
      </c>
      <c r="D56" s="28">
        <v>295</v>
      </c>
      <c r="E56" s="28">
        <v>442</v>
      </c>
      <c r="F56" s="28">
        <v>1599</v>
      </c>
      <c r="G56" s="28">
        <v>1497</v>
      </c>
      <c r="H56" s="28">
        <v>419</v>
      </c>
      <c r="I56" s="28">
        <v>780</v>
      </c>
      <c r="J56" s="28">
        <v>1708</v>
      </c>
      <c r="K56" s="28">
        <v>1126</v>
      </c>
      <c r="L56" s="28">
        <v>2455</v>
      </c>
      <c r="M56" s="28">
        <v>589</v>
      </c>
      <c r="N56" s="28">
        <v>1598</v>
      </c>
      <c r="O56" s="28">
        <v>1072</v>
      </c>
      <c r="P56" s="28">
        <v>100</v>
      </c>
      <c r="Q56" s="28">
        <v>724</v>
      </c>
      <c r="R56" s="28">
        <v>1499</v>
      </c>
      <c r="S56" s="28">
        <v>1077</v>
      </c>
      <c r="T56" s="28">
        <v>415</v>
      </c>
      <c r="U56" s="28">
        <v>1287</v>
      </c>
      <c r="V56" s="35">
        <v>767</v>
      </c>
    </row>
    <row r="57" spans="1:22" s="2" customFormat="1" x14ac:dyDescent="0.3">
      <c r="A57" s="41" t="s">
        <v>79</v>
      </c>
      <c r="B57" s="30"/>
      <c r="C57" s="31">
        <v>-346</v>
      </c>
      <c r="D57" s="31">
        <v>-211</v>
      </c>
      <c r="E57" s="31">
        <v>147</v>
      </c>
      <c r="F57" s="31">
        <v>1157</v>
      </c>
      <c r="G57" s="31">
        <v>-102</v>
      </c>
      <c r="H57" s="31">
        <v>-1078</v>
      </c>
      <c r="I57" s="31">
        <v>361</v>
      </c>
      <c r="J57" s="31">
        <v>928</v>
      </c>
      <c r="K57" s="31">
        <v>-582</v>
      </c>
      <c r="L57" s="31">
        <v>1329</v>
      </c>
      <c r="M57" s="31">
        <v>-1866</v>
      </c>
      <c r="N57" s="31">
        <v>1009</v>
      </c>
      <c r="O57" s="31">
        <v>-526</v>
      </c>
      <c r="P57" s="31">
        <v>-972</v>
      </c>
      <c r="Q57" s="31">
        <v>624</v>
      </c>
      <c r="R57" s="31">
        <v>775</v>
      </c>
      <c r="S57" s="31">
        <v>-422</v>
      </c>
      <c r="T57" s="31">
        <v>-662</v>
      </c>
      <c r="U57" s="31">
        <v>872</v>
      </c>
      <c r="V57" s="36">
        <v>-520</v>
      </c>
    </row>
    <row r="58" spans="1:22" s="2" customFormat="1" x14ac:dyDescent="0.3">
      <c r="A58" s="43" t="s">
        <v>80</v>
      </c>
      <c r="B58" s="30"/>
      <c r="C58" s="19">
        <v>-0.4061032863849765</v>
      </c>
      <c r="D58" s="19">
        <v>-0.41699604743083007</v>
      </c>
      <c r="E58" s="19">
        <v>0.49830508474576263</v>
      </c>
      <c r="F58" s="19">
        <v>2.6176470588235294</v>
      </c>
      <c r="G58" s="19">
        <v>-6.3789868667917471E-2</v>
      </c>
      <c r="H58" s="19">
        <v>-0.72010688042752169</v>
      </c>
      <c r="I58" s="19">
        <v>0.86157517899761338</v>
      </c>
      <c r="J58" s="19">
        <v>1.18974358974359</v>
      </c>
      <c r="K58" s="19">
        <v>-0.34074941451990637</v>
      </c>
      <c r="L58" s="19">
        <v>1.1802841918294851</v>
      </c>
      <c r="M58" s="19">
        <v>-0.76008146639511198</v>
      </c>
      <c r="N58" s="19">
        <v>1.7130730050933787</v>
      </c>
      <c r="O58" s="19">
        <v>-0.32916145181476841</v>
      </c>
      <c r="P58" s="19">
        <v>-0.90671641791044777</v>
      </c>
      <c r="Q58" s="19">
        <v>6.24</v>
      </c>
      <c r="R58" s="19">
        <v>1.0704419889502761</v>
      </c>
      <c r="S58" s="19">
        <v>-0.2815210140093396</v>
      </c>
      <c r="T58" s="19">
        <v>-0.61467038068709379</v>
      </c>
      <c r="U58" s="19">
        <v>2.1012048192771084</v>
      </c>
      <c r="V58" s="23">
        <v>-0.40404040404040409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34"/>
    </row>
    <row r="61" spans="1:22" s="2" customFormat="1" x14ac:dyDescent="0.3">
      <c r="A61" s="41" t="s">
        <v>79</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34"/>
    </row>
    <row r="62" spans="1:22" s="2" customFormat="1" x14ac:dyDescent="0.3">
      <c r="A62" s="41" t="s">
        <v>80</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102</v>
      </c>
      <c r="C64" s="28">
        <v>168</v>
      </c>
      <c r="D64" s="28">
        <v>73</v>
      </c>
      <c r="E64" s="28">
        <v>130</v>
      </c>
      <c r="F64" s="28">
        <v>226</v>
      </c>
      <c r="G64" s="28">
        <v>202</v>
      </c>
      <c r="H64" s="28">
        <v>235</v>
      </c>
      <c r="I64" s="28">
        <v>525</v>
      </c>
      <c r="J64" s="28">
        <v>577</v>
      </c>
      <c r="K64" s="28">
        <v>916</v>
      </c>
      <c r="L64" s="28">
        <v>1230</v>
      </c>
      <c r="M64" s="28">
        <v>202</v>
      </c>
      <c r="N64" s="28">
        <v>1273</v>
      </c>
      <c r="O64" s="28">
        <v>536</v>
      </c>
      <c r="P64" s="28">
        <v>0</v>
      </c>
      <c r="Q64" s="28">
        <v>40</v>
      </c>
      <c r="R64" s="28">
        <v>237</v>
      </c>
      <c r="S64" s="28">
        <v>577</v>
      </c>
      <c r="T64" s="28">
        <v>415</v>
      </c>
      <c r="U64" s="28">
        <v>539</v>
      </c>
      <c r="V64" s="35">
        <v>484</v>
      </c>
    </row>
    <row r="65" spans="1:22" s="2" customFormat="1" x14ac:dyDescent="0.3">
      <c r="A65" s="41" t="s">
        <v>79</v>
      </c>
      <c r="B65" s="30"/>
      <c r="C65" s="31">
        <v>66</v>
      </c>
      <c r="D65" s="31">
        <v>-95</v>
      </c>
      <c r="E65" s="31">
        <v>57</v>
      </c>
      <c r="F65" s="31">
        <v>96</v>
      </c>
      <c r="G65" s="31">
        <v>-24</v>
      </c>
      <c r="H65" s="31">
        <v>33</v>
      </c>
      <c r="I65" s="31">
        <v>290</v>
      </c>
      <c r="J65" s="31">
        <v>52</v>
      </c>
      <c r="K65" s="31">
        <v>339</v>
      </c>
      <c r="L65" s="31">
        <v>314</v>
      </c>
      <c r="M65" s="31">
        <v>-1028</v>
      </c>
      <c r="N65" s="31">
        <v>1071</v>
      </c>
      <c r="O65" s="31">
        <v>-737</v>
      </c>
      <c r="P65" s="31">
        <v>-536</v>
      </c>
      <c r="Q65" s="31">
        <v>40</v>
      </c>
      <c r="R65" s="31">
        <v>197</v>
      </c>
      <c r="S65" s="31">
        <v>340</v>
      </c>
      <c r="T65" s="31">
        <v>-162</v>
      </c>
      <c r="U65" s="31">
        <v>124</v>
      </c>
      <c r="V65" s="36">
        <v>-55</v>
      </c>
    </row>
    <row r="66" spans="1:22" s="2" customFormat="1" x14ac:dyDescent="0.3">
      <c r="A66" s="43" t="s">
        <v>80</v>
      </c>
      <c r="B66" s="32"/>
      <c r="C66" s="21">
        <v>0.64705882352941169</v>
      </c>
      <c r="D66" s="21">
        <v>-0.56547619047619047</v>
      </c>
      <c r="E66" s="21">
        <v>0.78082191780821919</v>
      </c>
      <c r="F66" s="21">
        <v>0.7384615384615385</v>
      </c>
      <c r="G66" s="21">
        <v>-0.10619469026548678</v>
      </c>
      <c r="H66" s="21">
        <v>0.16336633663366329</v>
      </c>
      <c r="I66" s="21">
        <v>1.2340425531914891</v>
      </c>
      <c r="J66" s="21">
        <v>9.9047619047619051E-2</v>
      </c>
      <c r="K66" s="21">
        <v>0.58752166377816284</v>
      </c>
      <c r="L66" s="21">
        <v>0.34279475982532759</v>
      </c>
      <c r="M66" s="21">
        <v>-0.83577235772357727</v>
      </c>
      <c r="N66" s="21">
        <v>5.3019801980198018</v>
      </c>
      <c r="O66" s="21">
        <v>-0.57894736842105265</v>
      </c>
      <c r="P66" s="21">
        <v>-1</v>
      </c>
      <c r="Q66" s="21" t="s">
        <v>82</v>
      </c>
      <c r="R66" s="21">
        <v>4.9249999999999998</v>
      </c>
      <c r="S66" s="21">
        <v>1.4345991561181433</v>
      </c>
      <c r="T66" s="21">
        <v>-0.28076256499133445</v>
      </c>
      <c r="U66" s="21">
        <v>0.29879518072289146</v>
      </c>
      <c r="V66" s="24">
        <v>-0.10204081632653061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147</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13">
        <v>0</v>
      </c>
    </row>
    <row r="4" spans="1:22" x14ac:dyDescent="0.3">
      <c r="A4" s="37" t="s">
        <v>70</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4">
        <v>56</v>
      </c>
    </row>
    <row r="5" spans="1:22" x14ac:dyDescent="0.3">
      <c r="A5" s="37" t="s">
        <v>64</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4">
        <v>26</v>
      </c>
    </row>
    <row r="6" spans="1:22" x14ac:dyDescent="0.3">
      <c r="A6" s="37" t="s">
        <v>63</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4">
        <v>259</v>
      </c>
    </row>
    <row r="7" spans="1:22" x14ac:dyDescent="0.3">
      <c r="A7" s="37" t="s">
        <v>66</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4">
        <v>59</v>
      </c>
    </row>
    <row r="8" spans="1:22" x14ac:dyDescent="0.3">
      <c r="A8" s="37" t="s">
        <v>71</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33</v>
      </c>
      <c r="U8" s="10">
        <v>65</v>
      </c>
      <c r="V8" s="14">
        <v>0</v>
      </c>
    </row>
    <row r="9" spans="1:22" x14ac:dyDescent="0.3">
      <c r="A9" s="37" t="s">
        <v>62</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4">
        <v>155</v>
      </c>
    </row>
    <row r="10" spans="1:22" x14ac:dyDescent="0.3">
      <c r="A10" s="37" t="s">
        <v>65</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4">
        <v>226</v>
      </c>
    </row>
    <row r="11" spans="1:22" x14ac:dyDescent="0.3">
      <c r="A11" s="37" t="s">
        <v>72</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4">
        <v>120</v>
      </c>
    </row>
    <row r="12" spans="1:22" x14ac:dyDescent="0.3">
      <c r="A12" s="37" t="s">
        <v>73</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4">
        <v>31</v>
      </c>
    </row>
    <row r="13" spans="1:22" x14ac:dyDescent="0.3">
      <c r="A13" s="37" t="s">
        <v>69</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4"/>
    </row>
    <row r="14" spans="1:22" x14ac:dyDescent="0.3">
      <c r="A14" s="39" t="s">
        <v>67</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-0.43999999999999995</v>
      </c>
      <c r="D19" s="17">
        <v>2.2678571428571428</v>
      </c>
      <c r="E19" s="17">
        <v>0.67213114754098369</v>
      </c>
      <c r="F19" s="17">
        <v>-0.97385620915032678</v>
      </c>
      <c r="G19" s="17">
        <v>-1</v>
      </c>
      <c r="H19" s="17" t="s">
        <v>82</v>
      </c>
      <c r="I19" s="17">
        <v>-0.85135135135135132</v>
      </c>
      <c r="J19" s="17">
        <v>4.5454545454545414E-2</v>
      </c>
      <c r="K19" s="17">
        <v>-0.56521739130434789</v>
      </c>
      <c r="L19" s="17">
        <v>2</v>
      </c>
      <c r="M19" s="17">
        <v>9.3666666666666671</v>
      </c>
      <c r="N19" s="17">
        <v>-1</v>
      </c>
      <c r="O19" s="17" t="s">
        <v>82</v>
      </c>
      <c r="P19" s="17">
        <v>-1</v>
      </c>
      <c r="Q19" s="17" t="s">
        <v>82</v>
      </c>
      <c r="R19" s="17">
        <v>-1</v>
      </c>
      <c r="S19" s="17" t="s">
        <v>82</v>
      </c>
      <c r="T19" s="17" t="s">
        <v>82</v>
      </c>
      <c r="U19" s="17">
        <v>-0.89072847682119205</v>
      </c>
      <c r="V19" s="22">
        <v>-1</v>
      </c>
    </row>
    <row r="20" spans="1:22" x14ac:dyDescent="0.3">
      <c r="A20" s="37" t="s">
        <v>70</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82</v>
      </c>
      <c r="V20" s="23">
        <v>0.14285714285714279</v>
      </c>
    </row>
    <row r="21" spans="1:22" x14ac:dyDescent="0.3">
      <c r="A21" s="37" t="s">
        <v>64</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23">
        <v>-0.89516129032258063</v>
      </c>
    </row>
    <row r="22" spans="1:22" x14ac:dyDescent="0.3">
      <c r="A22" s="37" t="s">
        <v>63</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23">
        <v>5.6410256410256414</v>
      </c>
    </row>
    <row r="23" spans="1:22" x14ac:dyDescent="0.3">
      <c r="A23" s="37" t="s">
        <v>66</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23">
        <v>9.259259259259256E-2</v>
      </c>
    </row>
    <row r="24" spans="1:22" x14ac:dyDescent="0.3">
      <c r="A24" s="37" t="s">
        <v>71</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82</v>
      </c>
      <c r="R24" s="19">
        <v>-0.85</v>
      </c>
      <c r="S24" s="19">
        <v>3.7333333333333334</v>
      </c>
      <c r="T24" s="19">
        <v>-0.53521126760563376</v>
      </c>
      <c r="U24" s="19">
        <v>0.96969696969696972</v>
      </c>
      <c r="V24" s="23">
        <v>-1</v>
      </c>
    </row>
    <row r="25" spans="1:22" x14ac:dyDescent="0.3">
      <c r="A25" s="37" t="s">
        <v>62</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23">
        <v>24.833333333333332</v>
      </c>
    </row>
    <row r="26" spans="1:22" x14ac:dyDescent="0.3">
      <c r="A26" s="37" t="s">
        <v>65</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82</v>
      </c>
      <c r="S26" s="19">
        <v>-0.2142857142857143</v>
      </c>
      <c r="T26" s="19">
        <v>3.2727272727272716E-2</v>
      </c>
      <c r="U26" s="19">
        <v>0.58450704225352124</v>
      </c>
      <c r="V26" s="23">
        <v>-0.49777777777777776</v>
      </c>
    </row>
    <row r="27" spans="1:22" x14ac:dyDescent="0.3">
      <c r="A27" s="37" t="s">
        <v>72</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23">
        <v>5</v>
      </c>
    </row>
    <row r="28" spans="1:22" x14ac:dyDescent="0.3">
      <c r="A28" s="37" t="s">
        <v>73</v>
      </c>
      <c r="B28" s="18"/>
      <c r="C28" s="19">
        <v>-0.47368421052631582</v>
      </c>
      <c r="D28" s="19">
        <v>3</v>
      </c>
      <c r="E28" s="19">
        <v>-0.39375000000000004</v>
      </c>
      <c r="F28" s="19">
        <v>0.597938144329897</v>
      </c>
      <c r="G28" s="19">
        <v>2.3870967741935485</v>
      </c>
      <c r="H28" s="19">
        <v>-0.87619047619047619</v>
      </c>
      <c r="I28" s="19">
        <v>-1</v>
      </c>
      <c r="J28" s="19" t="s">
        <v>82</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23">
        <v>-0.48333333333333328</v>
      </c>
    </row>
    <row r="29" spans="1:22" x14ac:dyDescent="0.3">
      <c r="A29" s="37" t="s">
        <v>69</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23"/>
    </row>
    <row r="30" spans="1:22" x14ac:dyDescent="0.3">
      <c r="A30" s="39" t="s">
        <v>67</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13">
        <v>-33</v>
      </c>
    </row>
    <row r="36" spans="1:22" x14ac:dyDescent="0.3">
      <c r="A36" s="37" t="s">
        <v>70</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4">
        <v>7</v>
      </c>
    </row>
    <row r="37" spans="1:22" x14ac:dyDescent="0.3">
      <c r="A37" s="37" t="s">
        <v>64</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4">
        <v>-222</v>
      </c>
    </row>
    <row r="38" spans="1:22" x14ac:dyDescent="0.3">
      <c r="A38" s="37" t="s">
        <v>63</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4">
        <v>220</v>
      </c>
    </row>
    <row r="39" spans="1:22" x14ac:dyDescent="0.3">
      <c r="A39" s="37" t="s">
        <v>66</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4">
        <v>5</v>
      </c>
    </row>
    <row r="40" spans="1:22" x14ac:dyDescent="0.3">
      <c r="A40" s="37" t="s">
        <v>71</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-38</v>
      </c>
      <c r="U40" s="10">
        <v>32</v>
      </c>
      <c r="V40" s="14">
        <v>-65</v>
      </c>
    </row>
    <row r="41" spans="1:22" x14ac:dyDescent="0.3">
      <c r="A41" s="37" t="s">
        <v>62</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4">
        <v>149</v>
      </c>
    </row>
    <row r="42" spans="1:22" x14ac:dyDescent="0.3">
      <c r="A42" s="37" t="s">
        <v>65</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4">
        <v>-224</v>
      </c>
    </row>
    <row r="43" spans="1:22" x14ac:dyDescent="0.3">
      <c r="A43" s="37" t="s">
        <v>72</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4">
        <v>100</v>
      </c>
    </row>
    <row r="44" spans="1:22" x14ac:dyDescent="0.3">
      <c r="A44" s="37" t="s">
        <v>73</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4">
        <v>-29</v>
      </c>
    </row>
    <row r="45" spans="1:22" x14ac:dyDescent="0.3">
      <c r="A45" s="37" t="s">
        <v>69</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4"/>
    </row>
    <row r="46" spans="1:22" x14ac:dyDescent="0.3">
      <c r="A46" s="39" t="s">
        <v>67</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1269</v>
      </c>
      <c r="U52" s="28">
        <v>1623</v>
      </c>
      <c r="V52" s="34"/>
    </row>
    <row r="53" spans="1:22" s="2" customFormat="1" x14ac:dyDescent="0.3">
      <c r="A53" s="41" t="s">
        <v>79</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-588</v>
      </c>
      <c r="U53" s="31">
        <v>354</v>
      </c>
      <c r="V53" s="34"/>
    </row>
    <row r="54" spans="1:22" s="2" customFormat="1" x14ac:dyDescent="0.3">
      <c r="A54" s="41" t="s">
        <v>80</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-0.31663974151857832</v>
      </c>
      <c r="U54" s="19">
        <v>0.27895981087470445</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1033</v>
      </c>
      <c r="C56" s="28">
        <v>932</v>
      </c>
      <c r="D56" s="28">
        <v>1732</v>
      </c>
      <c r="E56" s="28">
        <v>2518</v>
      </c>
      <c r="F56" s="28">
        <v>1254</v>
      </c>
      <c r="G56" s="28">
        <v>8041</v>
      </c>
      <c r="H56" s="28">
        <v>4079</v>
      </c>
      <c r="I56" s="28">
        <v>1372</v>
      </c>
      <c r="J56" s="28">
        <v>2860</v>
      </c>
      <c r="K56" s="28">
        <v>932</v>
      </c>
      <c r="L56" s="28">
        <v>1802</v>
      </c>
      <c r="M56" s="28">
        <v>758</v>
      </c>
      <c r="N56" s="28">
        <v>1613</v>
      </c>
      <c r="O56" s="28">
        <v>1196</v>
      </c>
      <c r="P56" s="28">
        <v>543</v>
      </c>
      <c r="Q56" s="28">
        <v>607</v>
      </c>
      <c r="R56" s="28">
        <v>1093</v>
      </c>
      <c r="S56" s="28">
        <v>1306</v>
      </c>
      <c r="T56" s="28">
        <v>903</v>
      </c>
      <c r="U56" s="28">
        <v>1024</v>
      </c>
      <c r="V56" s="35">
        <v>932</v>
      </c>
    </row>
    <row r="57" spans="1:22" s="2" customFormat="1" x14ac:dyDescent="0.3">
      <c r="A57" s="41" t="s">
        <v>79</v>
      </c>
      <c r="B57" s="30"/>
      <c r="C57" s="31">
        <v>-101</v>
      </c>
      <c r="D57" s="31">
        <v>800</v>
      </c>
      <c r="E57" s="31">
        <v>786</v>
      </c>
      <c r="F57" s="31">
        <v>-1264</v>
      </c>
      <c r="G57" s="31">
        <v>6787</v>
      </c>
      <c r="H57" s="31">
        <v>-3962</v>
      </c>
      <c r="I57" s="31">
        <v>-2707</v>
      </c>
      <c r="J57" s="31">
        <v>1488</v>
      </c>
      <c r="K57" s="31">
        <v>-1928</v>
      </c>
      <c r="L57" s="31">
        <v>870</v>
      </c>
      <c r="M57" s="31">
        <v>-1044</v>
      </c>
      <c r="N57" s="31">
        <v>855</v>
      </c>
      <c r="O57" s="31">
        <v>-417</v>
      </c>
      <c r="P57" s="31">
        <v>-653</v>
      </c>
      <c r="Q57" s="31">
        <v>64</v>
      </c>
      <c r="R57" s="31">
        <v>486</v>
      </c>
      <c r="S57" s="31">
        <v>213</v>
      </c>
      <c r="T57" s="31">
        <v>-403</v>
      </c>
      <c r="U57" s="31">
        <v>121</v>
      </c>
      <c r="V57" s="36">
        <v>-92</v>
      </c>
    </row>
    <row r="58" spans="1:22" s="2" customFormat="1" x14ac:dyDescent="0.3">
      <c r="A58" s="43" t="s">
        <v>80</v>
      </c>
      <c r="B58" s="30"/>
      <c r="C58" s="19">
        <v>-9.7773475314617664E-2</v>
      </c>
      <c r="D58" s="19">
        <v>0.85836909871244638</v>
      </c>
      <c r="E58" s="19">
        <v>0.45381062355658197</v>
      </c>
      <c r="F58" s="19">
        <v>-0.50198570293884037</v>
      </c>
      <c r="G58" s="19">
        <v>5.4122807017543861</v>
      </c>
      <c r="H58" s="19">
        <v>-0.49272478547444343</v>
      </c>
      <c r="I58" s="19">
        <v>-0.66364304976709976</v>
      </c>
      <c r="J58" s="19">
        <v>1.0845481049562684</v>
      </c>
      <c r="K58" s="19">
        <v>-0.6741258741258741</v>
      </c>
      <c r="L58" s="19">
        <v>0.93347639484978551</v>
      </c>
      <c r="M58" s="19">
        <v>-0.5793562708102109</v>
      </c>
      <c r="N58" s="19">
        <v>1.1279683377308709</v>
      </c>
      <c r="O58" s="19">
        <v>-0.25852448853068821</v>
      </c>
      <c r="P58" s="19">
        <v>-0.54598662207357862</v>
      </c>
      <c r="Q58" s="19">
        <v>0.11786372007366475</v>
      </c>
      <c r="R58" s="19">
        <v>0.80065897858319612</v>
      </c>
      <c r="S58" s="19">
        <v>0.19487648673376023</v>
      </c>
      <c r="T58" s="19">
        <v>-0.30857580398162332</v>
      </c>
      <c r="U58" s="19">
        <v>0.13399778516057581</v>
      </c>
      <c r="V58" s="23">
        <v>-8.984375E-2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1578</v>
      </c>
      <c r="T60" s="28">
        <v>1315</v>
      </c>
      <c r="U60" s="28">
        <v>1535</v>
      </c>
      <c r="V60" s="34"/>
    </row>
    <row r="61" spans="1:22" s="2" customFormat="1" x14ac:dyDescent="0.3">
      <c r="A61" s="41" t="s">
        <v>79</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-416</v>
      </c>
      <c r="T61" s="31">
        <v>-263</v>
      </c>
      <c r="U61" s="31">
        <v>220</v>
      </c>
      <c r="V61" s="34"/>
    </row>
    <row r="62" spans="1:22" s="2" customFormat="1" x14ac:dyDescent="0.3">
      <c r="A62" s="41" t="s">
        <v>80</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-0.20862587763289875</v>
      </c>
      <c r="T62" s="19">
        <v>-0.16666666666666663</v>
      </c>
      <c r="U62" s="19">
        <v>0.16730038022813698</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439</v>
      </c>
      <c r="C64" s="28">
        <v>440</v>
      </c>
      <c r="D64" s="28">
        <v>991</v>
      </c>
      <c r="E64" s="28">
        <v>942</v>
      </c>
      <c r="F64" s="28">
        <v>600</v>
      </c>
      <c r="G64" s="28">
        <v>3284</v>
      </c>
      <c r="H64" s="28">
        <v>575</v>
      </c>
      <c r="I64" s="28">
        <v>678</v>
      </c>
      <c r="J64" s="28">
        <v>1308</v>
      </c>
      <c r="K64" s="28">
        <v>420</v>
      </c>
      <c r="L64" s="28">
        <v>1053</v>
      </c>
      <c r="M64" s="28">
        <v>199</v>
      </c>
      <c r="N64" s="28">
        <v>612</v>
      </c>
      <c r="O64" s="28">
        <v>350</v>
      </c>
      <c r="P64" s="28">
        <v>213</v>
      </c>
      <c r="Q64" s="28">
        <v>153</v>
      </c>
      <c r="R64" s="28">
        <v>799</v>
      </c>
      <c r="S64" s="28">
        <v>585</v>
      </c>
      <c r="T64" s="28">
        <v>461</v>
      </c>
      <c r="U64" s="28">
        <v>536</v>
      </c>
      <c r="V64" s="35">
        <v>532</v>
      </c>
    </row>
    <row r="65" spans="1:22" s="2" customFormat="1" x14ac:dyDescent="0.3">
      <c r="A65" s="41" t="s">
        <v>79</v>
      </c>
      <c r="B65" s="30"/>
      <c r="C65" s="31">
        <v>1</v>
      </c>
      <c r="D65" s="31">
        <v>551</v>
      </c>
      <c r="E65" s="31">
        <v>-49</v>
      </c>
      <c r="F65" s="31">
        <v>-342</v>
      </c>
      <c r="G65" s="31">
        <v>2684</v>
      </c>
      <c r="H65" s="31">
        <v>-2709</v>
      </c>
      <c r="I65" s="31">
        <v>103</v>
      </c>
      <c r="J65" s="31">
        <v>630</v>
      </c>
      <c r="K65" s="31">
        <v>-888</v>
      </c>
      <c r="L65" s="31">
        <v>633</v>
      </c>
      <c r="M65" s="31">
        <v>-854</v>
      </c>
      <c r="N65" s="31">
        <v>413</v>
      </c>
      <c r="O65" s="31">
        <v>-262</v>
      </c>
      <c r="P65" s="31">
        <v>-137</v>
      </c>
      <c r="Q65" s="31">
        <v>-60</v>
      </c>
      <c r="R65" s="31">
        <v>646</v>
      </c>
      <c r="S65" s="31">
        <v>-214</v>
      </c>
      <c r="T65" s="31">
        <v>-124</v>
      </c>
      <c r="U65" s="31">
        <v>75</v>
      </c>
      <c r="V65" s="36">
        <v>-4</v>
      </c>
    </row>
    <row r="66" spans="1:22" s="2" customFormat="1" x14ac:dyDescent="0.3">
      <c r="A66" s="43" t="s">
        <v>80</v>
      </c>
      <c r="B66" s="32"/>
      <c r="C66" s="21">
        <v>2.277904328018332E-3</v>
      </c>
      <c r="D66" s="21">
        <v>1.2522727272727274</v>
      </c>
      <c r="E66" s="21">
        <v>-4.9445005045408719E-2</v>
      </c>
      <c r="F66" s="21">
        <v>-0.36305732484076436</v>
      </c>
      <c r="G66" s="21">
        <v>4.4733333333333336</v>
      </c>
      <c r="H66" s="21">
        <v>-0.82490864799025576</v>
      </c>
      <c r="I66" s="21">
        <v>0.17913043478260859</v>
      </c>
      <c r="J66" s="21">
        <v>0.92920353982300874</v>
      </c>
      <c r="K66" s="21">
        <v>-0.67889908256880727</v>
      </c>
      <c r="L66" s="21">
        <v>1.5071428571428571</v>
      </c>
      <c r="M66" s="21">
        <v>-0.81101614434947766</v>
      </c>
      <c r="N66" s="21">
        <v>2.0753768844221105</v>
      </c>
      <c r="O66" s="21">
        <v>-0.42810457516339873</v>
      </c>
      <c r="P66" s="21">
        <v>-0.39142857142857146</v>
      </c>
      <c r="Q66" s="21">
        <v>-0.28169014084507038</v>
      </c>
      <c r="R66" s="21">
        <v>4.2222222222222223</v>
      </c>
      <c r="S66" s="21">
        <v>-0.26783479349186479</v>
      </c>
      <c r="T66" s="21">
        <v>-0.21196581196581199</v>
      </c>
      <c r="U66" s="21">
        <v>0.16268980477223427</v>
      </c>
      <c r="V66" s="24">
        <v>-7.4626865671642006E-3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148</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13">
        <v>0</v>
      </c>
    </row>
    <row r="4" spans="1:22" x14ac:dyDescent="0.3">
      <c r="A4" s="37" t="s">
        <v>70</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4">
        <v>463</v>
      </c>
    </row>
    <row r="5" spans="1:22" x14ac:dyDescent="0.3">
      <c r="A5" s="37" t="s">
        <v>64</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4">
        <v>0</v>
      </c>
    </row>
    <row r="6" spans="1:22" x14ac:dyDescent="0.3">
      <c r="A6" s="37" t="s">
        <v>63</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4">
        <v>15</v>
      </c>
    </row>
    <row r="7" spans="1:22" x14ac:dyDescent="0.3">
      <c r="A7" s="37" t="s">
        <v>66</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4">
        <v>40</v>
      </c>
    </row>
    <row r="8" spans="1:22" x14ac:dyDescent="0.3">
      <c r="A8" s="37" t="s">
        <v>71</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4">
        <v>15</v>
      </c>
    </row>
    <row r="9" spans="1:22" x14ac:dyDescent="0.3">
      <c r="A9" s="37" t="s">
        <v>62</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4">
        <v>110</v>
      </c>
    </row>
    <row r="10" spans="1:22" x14ac:dyDescent="0.3">
      <c r="A10" s="37" t="s">
        <v>65</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4">
        <v>90</v>
      </c>
    </row>
    <row r="11" spans="1:22" x14ac:dyDescent="0.3">
      <c r="A11" s="37" t="s">
        <v>72</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4">
        <v>5</v>
      </c>
    </row>
    <row r="12" spans="1:22" x14ac:dyDescent="0.3">
      <c r="A12" s="37" t="s">
        <v>73</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4">
        <v>259</v>
      </c>
    </row>
    <row r="13" spans="1:22" x14ac:dyDescent="0.3">
      <c r="A13" s="37" t="s">
        <v>69</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4"/>
    </row>
    <row r="14" spans="1:22" x14ac:dyDescent="0.3">
      <c r="A14" s="39" t="s">
        <v>67</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1.0392156862745097</v>
      </c>
      <c r="I19" s="17">
        <v>-0.15865384615384615</v>
      </c>
      <c r="J19" s="17">
        <v>-1</v>
      </c>
      <c r="K19" s="17" t="s">
        <v>82</v>
      </c>
      <c r="L19" s="17">
        <v>-1</v>
      </c>
      <c r="M19" s="17" t="s">
        <v>82</v>
      </c>
      <c r="N19" s="17" t="s">
        <v>82</v>
      </c>
      <c r="O19" s="17">
        <v>-1</v>
      </c>
      <c r="P19" s="17" t="s">
        <v>82</v>
      </c>
      <c r="Q19" s="17" t="s">
        <v>82</v>
      </c>
      <c r="R19" s="17" t="s">
        <v>82</v>
      </c>
      <c r="S19" s="17">
        <v>14</v>
      </c>
      <c r="T19" s="17">
        <v>-1</v>
      </c>
      <c r="U19" s="17" t="s">
        <v>82</v>
      </c>
      <c r="V19" s="22">
        <v>-1</v>
      </c>
    </row>
    <row r="20" spans="1:22" x14ac:dyDescent="0.3">
      <c r="A20" s="37" t="s">
        <v>70</v>
      </c>
      <c r="B20" s="18"/>
      <c r="C20" s="19">
        <v>51.4</v>
      </c>
      <c r="D20" s="19">
        <v>-0.72519083969465647</v>
      </c>
      <c r="E20" s="19">
        <v>-0.79166666666666663</v>
      </c>
      <c r="F20" s="19">
        <v>3.8</v>
      </c>
      <c r="G20" s="19">
        <v>-0.94444444444444442</v>
      </c>
      <c r="H20" s="19">
        <v>1.9500000000000002</v>
      </c>
      <c r="I20" s="19">
        <v>1</v>
      </c>
      <c r="J20" s="19">
        <v>-0.90677966101694918</v>
      </c>
      <c r="K20" s="19">
        <v>-1</v>
      </c>
      <c r="L20" s="19" t="s">
        <v>82</v>
      </c>
      <c r="M20" s="19">
        <v>-1</v>
      </c>
      <c r="N20" s="19" t="s">
        <v>82</v>
      </c>
      <c r="O20" s="19" t="s">
        <v>82</v>
      </c>
      <c r="P20" s="19" t="s">
        <v>82</v>
      </c>
      <c r="Q20" s="19">
        <v>-1</v>
      </c>
      <c r="R20" s="19" t="s">
        <v>82</v>
      </c>
      <c r="S20" s="19" t="s">
        <v>82</v>
      </c>
      <c r="T20" s="19">
        <v>0.29000000000000004</v>
      </c>
      <c r="U20" s="19">
        <v>-0.96124031007751942</v>
      </c>
      <c r="V20" s="23">
        <v>91.6</v>
      </c>
    </row>
    <row r="21" spans="1:22" x14ac:dyDescent="0.3">
      <c r="A21" s="37" t="s">
        <v>64</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82</v>
      </c>
      <c r="O21" s="19">
        <v>2.2727272727272729</v>
      </c>
      <c r="P21" s="19">
        <v>-0.27777777777777779</v>
      </c>
      <c r="Q21" s="19">
        <v>-1</v>
      </c>
      <c r="R21" s="19" t="s">
        <v>82</v>
      </c>
      <c r="S21" s="19">
        <v>-1</v>
      </c>
      <c r="T21" s="19" t="s">
        <v>82</v>
      </c>
      <c r="U21" s="19" t="s">
        <v>82</v>
      </c>
      <c r="V21" s="23">
        <v>-1</v>
      </c>
    </row>
    <row r="22" spans="1:22" x14ac:dyDescent="0.3">
      <c r="A22" s="37" t="s">
        <v>63</v>
      </c>
      <c r="B22" s="18"/>
      <c r="C22" s="19">
        <v>-1</v>
      </c>
      <c r="D22" s="19" t="s">
        <v>82</v>
      </c>
      <c r="E22" s="19">
        <v>126</v>
      </c>
      <c r="F22" s="19">
        <v>4.7244094488188892E-2</v>
      </c>
      <c r="G22" s="19">
        <v>1.1097744360902255</v>
      </c>
      <c r="H22" s="19">
        <v>-0.69208838203848888</v>
      </c>
      <c r="I22" s="19">
        <v>-0.84953703703703698</v>
      </c>
      <c r="J22" s="19">
        <v>1.7076923076923078</v>
      </c>
      <c r="K22" s="19">
        <v>-1</v>
      </c>
      <c r="L22" s="19" t="s">
        <v>82</v>
      </c>
      <c r="M22" s="19">
        <v>-0.45147679324894519</v>
      </c>
      <c r="N22" s="19">
        <v>3.076923076923066E-2</v>
      </c>
      <c r="O22" s="19">
        <v>3.2089552238805972</v>
      </c>
      <c r="P22" s="19">
        <v>-0.98581560283687941</v>
      </c>
      <c r="Q22" s="19">
        <v>1</v>
      </c>
      <c r="R22" s="19">
        <v>-1</v>
      </c>
      <c r="S22" s="19" t="s">
        <v>82</v>
      </c>
      <c r="T22" s="19">
        <v>3.58</v>
      </c>
      <c r="U22" s="19">
        <v>-0.89082969432314407</v>
      </c>
      <c r="V22" s="23">
        <v>-0.7</v>
      </c>
    </row>
    <row r="23" spans="1:22" x14ac:dyDescent="0.3">
      <c r="A23" s="37" t="s">
        <v>66</v>
      </c>
      <c r="B23" s="18"/>
      <c r="C23" s="19">
        <v>-0.13142857142857145</v>
      </c>
      <c r="D23" s="19">
        <v>-0.80263157894736836</v>
      </c>
      <c r="E23" s="19">
        <v>11.333333333333334</v>
      </c>
      <c r="F23" s="19">
        <v>-0.39459459459459456</v>
      </c>
      <c r="G23" s="19">
        <v>1.3214285714285716</v>
      </c>
      <c r="H23" s="19">
        <v>-0.51346153846153841</v>
      </c>
      <c r="I23" s="19">
        <v>-1</v>
      </c>
      <c r="J23" s="19" t="s">
        <v>82</v>
      </c>
      <c r="K23" s="19">
        <v>-0.58029978586723763</v>
      </c>
      <c r="L23" s="19">
        <v>-1</v>
      </c>
      <c r="M23" s="19" t="s">
        <v>82</v>
      </c>
      <c r="N23" s="19">
        <v>2.3846153846153846</v>
      </c>
      <c r="O23" s="19">
        <v>-0.48181818181818181</v>
      </c>
      <c r="P23" s="19">
        <v>-1</v>
      </c>
      <c r="Q23" s="19" t="s">
        <v>82</v>
      </c>
      <c r="R23" s="19" t="s">
        <v>82</v>
      </c>
      <c r="S23" s="19">
        <v>4.5999999999999996</v>
      </c>
      <c r="T23" s="19">
        <v>-0.3571428571428571</v>
      </c>
      <c r="U23" s="19">
        <v>2.5</v>
      </c>
      <c r="V23" s="23">
        <v>-0.36507936507936511</v>
      </c>
    </row>
    <row r="24" spans="1:22" x14ac:dyDescent="0.3">
      <c r="A24" s="37" t="s">
        <v>71</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82</v>
      </c>
      <c r="R24" s="19" t="s">
        <v>82</v>
      </c>
      <c r="S24" s="19" t="s">
        <v>82</v>
      </c>
      <c r="T24" s="19" t="s">
        <v>82</v>
      </c>
      <c r="U24" s="19">
        <v>-0.85074626865671643</v>
      </c>
      <c r="V24" s="23">
        <v>-0.25</v>
      </c>
    </row>
    <row r="25" spans="1:22" x14ac:dyDescent="0.3">
      <c r="A25" s="37" t="s">
        <v>62</v>
      </c>
      <c r="B25" s="18"/>
      <c r="C25" s="19">
        <v>-0.6230031948881789</v>
      </c>
      <c r="D25" s="19">
        <v>-0.9152542372881356</v>
      </c>
      <c r="E25" s="19">
        <v>36</v>
      </c>
      <c r="F25" s="19">
        <v>-0.7</v>
      </c>
      <c r="G25" s="19">
        <v>-1</v>
      </c>
      <c r="H25" s="19" t="s">
        <v>82</v>
      </c>
      <c r="I25" s="19">
        <v>2.842857142857143</v>
      </c>
      <c r="J25" s="19">
        <v>-1</v>
      </c>
      <c r="K25" s="19" t="s">
        <v>82</v>
      </c>
      <c r="L25" s="19">
        <v>-1</v>
      </c>
      <c r="M25" s="19" t="s">
        <v>82</v>
      </c>
      <c r="N25" s="19">
        <v>-1</v>
      </c>
      <c r="O25" s="19" t="s">
        <v>82</v>
      </c>
      <c r="P25" s="19">
        <v>2.3015873015873014</v>
      </c>
      <c r="Q25" s="19">
        <v>-1</v>
      </c>
      <c r="R25" s="19" t="s">
        <v>82</v>
      </c>
      <c r="S25" s="19" t="s">
        <v>82</v>
      </c>
      <c r="T25" s="19">
        <v>-0.98627787307032588</v>
      </c>
      <c r="U25" s="19">
        <v>55.875</v>
      </c>
      <c r="V25" s="23">
        <v>-0.75824175824175821</v>
      </c>
    </row>
    <row r="26" spans="1:22" x14ac:dyDescent="0.3">
      <c r="A26" s="37" t="s">
        <v>65</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82</v>
      </c>
      <c r="O26" s="19">
        <v>0.33846153846153837</v>
      </c>
      <c r="P26" s="19">
        <v>0.43678160919540221</v>
      </c>
      <c r="Q26" s="19">
        <v>-1</v>
      </c>
      <c r="R26" s="19" t="s">
        <v>82</v>
      </c>
      <c r="S26" s="19">
        <v>52.7</v>
      </c>
      <c r="T26" s="19">
        <v>-1</v>
      </c>
      <c r="U26" s="19" t="s">
        <v>82</v>
      </c>
      <c r="V26" s="23">
        <v>-0.8314606741573034</v>
      </c>
    </row>
    <row r="27" spans="1:22" x14ac:dyDescent="0.3">
      <c r="A27" s="37" t="s">
        <v>72</v>
      </c>
      <c r="B27" s="18"/>
      <c r="C27" s="19">
        <v>9</v>
      </c>
      <c r="D27" s="19">
        <v>2.3230769230769233</v>
      </c>
      <c r="E27" s="19">
        <v>-0.83796296296296302</v>
      </c>
      <c r="F27" s="19">
        <v>1.4571428571428573</v>
      </c>
      <c r="G27" s="19">
        <v>2.0930232558139537</v>
      </c>
      <c r="H27" s="19">
        <v>-0.81015037593984962</v>
      </c>
      <c r="I27" s="19">
        <v>-1</v>
      </c>
      <c r="J27" s="19" t="s">
        <v>82</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23">
        <v>-0.97109826589595372</v>
      </c>
    </row>
    <row r="28" spans="1:22" x14ac:dyDescent="0.3">
      <c r="A28" s="37" t="s">
        <v>73</v>
      </c>
      <c r="B28" s="18"/>
      <c r="C28" s="19">
        <v>-0.78749999999999998</v>
      </c>
      <c r="D28" s="19">
        <v>0.11764705882352944</v>
      </c>
      <c r="E28" s="19">
        <v>2.2526315789473683</v>
      </c>
      <c r="F28" s="19">
        <v>0.53721682847896446</v>
      </c>
      <c r="G28" s="19">
        <v>-0.29052631578947363</v>
      </c>
      <c r="H28" s="19">
        <v>-0.81899109792284863</v>
      </c>
      <c r="I28" s="19">
        <v>-1</v>
      </c>
      <c r="J28" s="19" t="s">
        <v>82</v>
      </c>
      <c r="K28" s="19">
        <v>0.50310559006211175</v>
      </c>
      <c r="L28" s="19">
        <v>-0.26859504132231404</v>
      </c>
      <c r="M28" s="19">
        <v>-0.67796610169491522</v>
      </c>
      <c r="N28" s="19">
        <v>5.6140350877192979</v>
      </c>
      <c r="O28" s="19">
        <v>-0.5251989389920424</v>
      </c>
      <c r="P28" s="19">
        <v>-0.70949720670391059</v>
      </c>
      <c r="Q28" s="19">
        <v>-0.59615384615384615</v>
      </c>
      <c r="R28" s="19">
        <v>-1</v>
      </c>
      <c r="S28" s="19" t="s">
        <v>82</v>
      </c>
      <c r="T28" s="19">
        <v>-0.53846153846153844</v>
      </c>
      <c r="U28" s="19">
        <v>16.566666666666666</v>
      </c>
      <c r="V28" s="23">
        <v>-0.50853889943074004</v>
      </c>
    </row>
    <row r="29" spans="1:22" x14ac:dyDescent="0.3">
      <c r="A29" s="37" t="s">
        <v>69</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82</v>
      </c>
      <c r="R29" s="19">
        <v>-0.86086956521739133</v>
      </c>
      <c r="S29" s="19">
        <v>13.46875</v>
      </c>
      <c r="T29" s="19">
        <v>-0.58963282937365014</v>
      </c>
      <c r="U29" s="19">
        <v>-1</v>
      </c>
      <c r="V29" s="23"/>
    </row>
    <row r="30" spans="1:22" x14ac:dyDescent="0.3">
      <c r="A30" s="39" t="s">
        <v>67</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13">
        <v>-392</v>
      </c>
    </row>
    <row r="36" spans="1:22" x14ac:dyDescent="0.3">
      <c r="A36" s="37" t="s">
        <v>70</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4">
        <v>458</v>
      </c>
    </row>
    <row r="37" spans="1:22" x14ac:dyDescent="0.3">
      <c r="A37" s="37" t="s">
        <v>64</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4">
        <v>-311</v>
      </c>
    </row>
    <row r="38" spans="1:22" x14ac:dyDescent="0.3">
      <c r="A38" s="37" t="s">
        <v>63</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4">
        <v>-35</v>
      </c>
    </row>
    <row r="39" spans="1:22" x14ac:dyDescent="0.3">
      <c r="A39" s="37" t="s">
        <v>66</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4">
        <v>-23</v>
      </c>
    </row>
    <row r="40" spans="1:22" x14ac:dyDescent="0.3">
      <c r="A40" s="37" t="s">
        <v>71</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4">
        <v>-5</v>
      </c>
    </row>
    <row r="41" spans="1:22" x14ac:dyDescent="0.3">
      <c r="A41" s="37" t="s">
        <v>62</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4">
        <v>-345</v>
      </c>
    </row>
    <row r="42" spans="1:22" x14ac:dyDescent="0.3">
      <c r="A42" s="37" t="s">
        <v>65</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4">
        <v>-444</v>
      </c>
    </row>
    <row r="43" spans="1:22" x14ac:dyDescent="0.3">
      <c r="A43" s="37" t="s">
        <v>72</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4">
        <v>-168</v>
      </c>
    </row>
    <row r="44" spans="1:22" x14ac:dyDescent="0.3">
      <c r="A44" s="37" t="s">
        <v>73</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4">
        <v>-268</v>
      </c>
    </row>
    <row r="45" spans="1:22" x14ac:dyDescent="0.3">
      <c r="A45" s="37" t="s">
        <v>69</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4"/>
    </row>
    <row r="46" spans="1:22" x14ac:dyDescent="0.3">
      <c r="A46" s="39" t="s">
        <v>67</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34"/>
    </row>
    <row r="53" spans="1:22" s="2" customFormat="1" x14ac:dyDescent="0.3">
      <c r="A53" s="41" t="s">
        <v>79</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4"/>
    </row>
    <row r="54" spans="1:22" s="2" customFormat="1" x14ac:dyDescent="0.3">
      <c r="A54" s="41" t="s">
        <v>80</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1570</v>
      </c>
      <c r="C56" s="28">
        <v>2792</v>
      </c>
      <c r="D56" s="28">
        <v>1885</v>
      </c>
      <c r="E56" s="28">
        <v>3272</v>
      </c>
      <c r="F56" s="28">
        <v>3254</v>
      </c>
      <c r="G56" s="28">
        <v>3292</v>
      </c>
      <c r="H56" s="28">
        <v>1649</v>
      </c>
      <c r="I56" s="28">
        <v>1203</v>
      </c>
      <c r="J56" s="28">
        <v>1329</v>
      </c>
      <c r="K56" s="28">
        <v>1813</v>
      </c>
      <c r="L56" s="28">
        <v>1349</v>
      </c>
      <c r="M56" s="28">
        <v>750</v>
      </c>
      <c r="N56" s="28">
        <v>1456</v>
      </c>
      <c r="O56" s="28">
        <v>1620</v>
      </c>
      <c r="P56" s="28">
        <v>734</v>
      </c>
      <c r="Q56" s="28">
        <v>42</v>
      </c>
      <c r="R56" s="28">
        <v>216</v>
      </c>
      <c r="S56" s="28">
        <v>1835</v>
      </c>
      <c r="T56" s="28">
        <v>792</v>
      </c>
      <c r="U56" s="28">
        <v>2530</v>
      </c>
      <c r="V56" s="35">
        <v>997</v>
      </c>
    </row>
    <row r="57" spans="1:22" s="2" customFormat="1" x14ac:dyDescent="0.3">
      <c r="A57" s="41" t="s">
        <v>79</v>
      </c>
      <c r="B57" s="30"/>
      <c r="C57" s="31">
        <v>1222</v>
      </c>
      <c r="D57" s="31">
        <v>-907</v>
      </c>
      <c r="E57" s="31">
        <v>1387</v>
      </c>
      <c r="F57" s="31">
        <v>-18</v>
      </c>
      <c r="G57" s="31">
        <v>38</v>
      </c>
      <c r="H57" s="31">
        <v>-1643</v>
      </c>
      <c r="I57" s="31">
        <v>-446</v>
      </c>
      <c r="J57" s="31">
        <v>126</v>
      </c>
      <c r="K57" s="31">
        <v>484</v>
      </c>
      <c r="L57" s="31">
        <v>-464</v>
      </c>
      <c r="M57" s="31">
        <v>-599</v>
      </c>
      <c r="N57" s="31">
        <v>706</v>
      </c>
      <c r="O57" s="31">
        <v>164</v>
      </c>
      <c r="P57" s="31">
        <v>-886</v>
      </c>
      <c r="Q57" s="31">
        <v>-692</v>
      </c>
      <c r="R57" s="31">
        <v>174</v>
      </c>
      <c r="S57" s="31">
        <v>1619</v>
      </c>
      <c r="T57" s="31">
        <v>-1043</v>
      </c>
      <c r="U57" s="31">
        <v>1738</v>
      </c>
      <c r="V57" s="36">
        <v>-1533</v>
      </c>
    </row>
    <row r="58" spans="1:22" s="2" customFormat="1" x14ac:dyDescent="0.3">
      <c r="A58" s="43" t="s">
        <v>80</v>
      </c>
      <c r="B58" s="30"/>
      <c r="C58" s="19">
        <v>0.77834394904458604</v>
      </c>
      <c r="D58" s="19">
        <v>-0.32485673352435529</v>
      </c>
      <c r="E58" s="19">
        <v>0.73580901856763936</v>
      </c>
      <c r="F58" s="19">
        <v>-5.5012224938875143E-3</v>
      </c>
      <c r="G58" s="19">
        <v>1.1677934849416038E-2</v>
      </c>
      <c r="H58" s="19">
        <v>-0.49908869987849336</v>
      </c>
      <c r="I58" s="19">
        <v>-0.27046694966646456</v>
      </c>
      <c r="J58" s="19">
        <v>0.10473815461346625</v>
      </c>
      <c r="K58" s="19">
        <v>0.36418359668923994</v>
      </c>
      <c r="L58" s="19">
        <v>-0.25592939878654164</v>
      </c>
      <c r="M58" s="19">
        <v>-0.44403261675315053</v>
      </c>
      <c r="N58" s="19">
        <v>0.94133333333333336</v>
      </c>
      <c r="O58" s="19">
        <v>0.11263736263736268</v>
      </c>
      <c r="P58" s="19">
        <v>-0.54691358024691361</v>
      </c>
      <c r="Q58" s="19">
        <v>-0.94277929155313356</v>
      </c>
      <c r="R58" s="19">
        <v>4.1428571428571432</v>
      </c>
      <c r="S58" s="19">
        <v>7.4953703703703702</v>
      </c>
      <c r="T58" s="19">
        <v>-0.56839237057220715</v>
      </c>
      <c r="U58" s="19">
        <v>2.1944444444444446</v>
      </c>
      <c r="V58" s="23">
        <v>-0.60592885375494077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34"/>
    </row>
    <row r="61" spans="1:22" s="2" customFormat="1" x14ac:dyDescent="0.3">
      <c r="A61" s="41" t="s">
        <v>79</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470</v>
      </c>
      <c r="V61" s="34"/>
    </row>
    <row r="62" spans="1:22" s="2" customFormat="1" x14ac:dyDescent="0.3">
      <c r="A62" s="41" t="s">
        <v>80</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907</v>
      </c>
      <c r="C64" s="28">
        <v>890</v>
      </c>
      <c r="D64" s="28">
        <v>1255</v>
      </c>
      <c r="E64" s="28">
        <v>1330</v>
      </c>
      <c r="F64" s="28">
        <v>1619</v>
      </c>
      <c r="G64" s="28">
        <v>882</v>
      </c>
      <c r="H64" s="28">
        <v>312</v>
      </c>
      <c r="I64" s="28">
        <v>419</v>
      </c>
      <c r="J64" s="28">
        <v>439</v>
      </c>
      <c r="K64" s="28">
        <v>961</v>
      </c>
      <c r="L64" s="28">
        <v>672</v>
      </c>
      <c r="M64" s="28">
        <v>490</v>
      </c>
      <c r="N64" s="28">
        <v>768</v>
      </c>
      <c r="O64" s="28">
        <v>567</v>
      </c>
      <c r="P64" s="28">
        <v>400</v>
      </c>
      <c r="Q64" s="28">
        <v>26</v>
      </c>
      <c r="R64" s="28">
        <v>63</v>
      </c>
      <c r="S64" s="28">
        <v>1532</v>
      </c>
      <c r="T64" s="28">
        <v>53</v>
      </c>
      <c r="U64" s="28">
        <v>1689</v>
      </c>
      <c r="V64" s="35">
        <v>464</v>
      </c>
    </row>
    <row r="65" spans="1:22" s="2" customFormat="1" x14ac:dyDescent="0.3">
      <c r="A65" s="41" t="s">
        <v>79</v>
      </c>
      <c r="B65" s="30"/>
      <c r="C65" s="31">
        <v>-17</v>
      </c>
      <c r="D65" s="31">
        <v>365</v>
      </c>
      <c r="E65" s="31">
        <v>75</v>
      </c>
      <c r="F65" s="31">
        <v>289</v>
      </c>
      <c r="G65" s="31">
        <v>-737</v>
      </c>
      <c r="H65" s="31">
        <v>-570</v>
      </c>
      <c r="I65" s="31">
        <v>107</v>
      </c>
      <c r="J65" s="31">
        <v>20</v>
      </c>
      <c r="K65" s="31">
        <v>522</v>
      </c>
      <c r="L65" s="31">
        <v>-289</v>
      </c>
      <c r="M65" s="31">
        <v>-182</v>
      </c>
      <c r="N65" s="31">
        <v>278</v>
      </c>
      <c r="O65" s="31">
        <v>-201</v>
      </c>
      <c r="P65" s="31">
        <v>-167</v>
      </c>
      <c r="Q65" s="31">
        <v>-374</v>
      </c>
      <c r="R65" s="31">
        <v>37</v>
      </c>
      <c r="S65" s="31">
        <v>1469</v>
      </c>
      <c r="T65" s="31">
        <v>-1479</v>
      </c>
      <c r="U65" s="31">
        <v>1636</v>
      </c>
      <c r="V65" s="36">
        <v>-1225</v>
      </c>
    </row>
    <row r="66" spans="1:22" s="2" customFormat="1" x14ac:dyDescent="0.3">
      <c r="A66" s="43" t="s">
        <v>80</v>
      </c>
      <c r="B66" s="32"/>
      <c r="C66" s="21">
        <v>-1.8743109151047377E-2</v>
      </c>
      <c r="D66" s="21">
        <v>0.4101123595505618</v>
      </c>
      <c r="E66" s="21">
        <v>5.9760956175298752E-2</v>
      </c>
      <c r="F66" s="21">
        <v>0.21729323308270687</v>
      </c>
      <c r="G66" s="21">
        <v>-0.45521927115503402</v>
      </c>
      <c r="H66" s="21">
        <v>-0.6462585034013606</v>
      </c>
      <c r="I66" s="21">
        <v>0.34294871794871784</v>
      </c>
      <c r="J66" s="21">
        <v>4.7732696897374804E-2</v>
      </c>
      <c r="K66" s="21">
        <v>1.1890660592255125</v>
      </c>
      <c r="L66" s="21">
        <v>-0.3007284079084287</v>
      </c>
      <c r="M66" s="21">
        <v>-0.27083333333333337</v>
      </c>
      <c r="N66" s="21">
        <v>0.56734693877551012</v>
      </c>
      <c r="O66" s="21">
        <v>-0.26171875</v>
      </c>
      <c r="P66" s="21">
        <v>-0.29453262786596124</v>
      </c>
      <c r="Q66" s="21">
        <v>-0.93500000000000005</v>
      </c>
      <c r="R66" s="21">
        <v>1.4230769230769229</v>
      </c>
      <c r="S66" s="21">
        <v>23.317460317460316</v>
      </c>
      <c r="T66" s="21">
        <v>-0.96540469973890342</v>
      </c>
      <c r="U66" s="21">
        <v>30.867924528301888</v>
      </c>
      <c r="V66" s="24">
        <v>-0.72528123149792778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149</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13">
        <v>166</v>
      </c>
    </row>
    <row r="4" spans="1:22" x14ac:dyDescent="0.3">
      <c r="A4" s="37" t="s">
        <v>70</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4">
        <v>0</v>
      </c>
    </row>
    <row r="5" spans="1:22" x14ac:dyDescent="0.3">
      <c r="A5" s="37" t="s">
        <v>64</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4">
        <v>5</v>
      </c>
    </row>
    <row r="6" spans="1:22" x14ac:dyDescent="0.3">
      <c r="A6" s="37" t="s">
        <v>63</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4">
        <v>0</v>
      </c>
    </row>
    <row r="7" spans="1:22" x14ac:dyDescent="0.3">
      <c r="A7" s="37" t="s">
        <v>66</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4">
        <v>0</v>
      </c>
    </row>
    <row r="8" spans="1:22" x14ac:dyDescent="0.3">
      <c r="A8" s="37" t="s">
        <v>71</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4">
        <v>22</v>
      </c>
    </row>
    <row r="9" spans="1:22" x14ac:dyDescent="0.3">
      <c r="A9" s="37" t="s">
        <v>62</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4">
        <v>0</v>
      </c>
    </row>
    <row r="10" spans="1:22" x14ac:dyDescent="0.3">
      <c r="A10" s="37" t="s">
        <v>65</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4">
        <v>0</v>
      </c>
    </row>
    <row r="11" spans="1:22" x14ac:dyDescent="0.3">
      <c r="A11" s="37" t="s">
        <v>72</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4">
        <v>45</v>
      </c>
    </row>
    <row r="12" spans="1:22" x14ac:dyDescent="0.3">
      <c r="A12" s="37" t="s">
        <v>73</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4">
        <v>0</v>
      </c>
    </row>
    <row r="13" spans="1:22" x14ac:dyDescent="0.3">
      <c r="A13" s="37" t="s">
        <v>69</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1870</v>
      </c>
      <c r="T13" s="10">
        <v>0</v>
      </c>
      <c r="U13" s="10">
        <v>6</v>
      </c>
      <c r="V13" s="14"/>
    </row>
    <row r="14" spans="1:22" x14ac:dyDescent="0.3">
      <c r="A14" s="39" t="s">
        <v>67</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0</v>
      </c>
      <c r="U14" s="12">
        <v>10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11.8</v>
      </c>
      <c r="F19" s="17">
        <v>-1</v>
      </c>
      <c r="G19" s="17" t="s">
        <v>82</v>
      </c>
      <c r="H19" s="17" t="s">
        <v>82</v>
      </c>
      <c r="I19" s="17">
        <v>-0.87155963302752293</v>
      </c>
      <c r="J19" s="17">
        <v>-1</v>
      </c>
      <c r="K19" s="17" t="s">
        <v>82</v>
      </c>
      <c r="L19" s="17">
        <v>-1</v>
      </c>
      <c r="M19" s="17" t="s">
        <v>82</v>
      </c>
      <c r="N19" s="17">
        <v>2.1</v>
      </c>
      <c r="O19" s="17">
        <v>-1</v>
      </c>
      <c r="P19" s="17" t="s">
        <v>82</v>
      </c>
      <c r="Q19" s="17">
        <v>3.4444444444444446</v>
      </c>
      <c r="R19" s="17">
        <v>-1</v>
      </c>
      <c r="S19" s="17" t="s">
        <v>82</v>
      </c>
      <c r="T19" s="17" t="s">
        <v>82</v>
      </c>
      <c r="U19" s="17">
        <v>-1</v>
      </c>
      <c r="V19" s="22" t="s">
        <v>82</v>
      </c>
    </row>
    <row r="20" spans="1:22" x14ac:dyDescent="0.3">
      <c r="A20" s="37" t="s">
        <v>70</v>
      </c>
      <c r="B20" s="18"/>
      <c r="C20" s="19" t="s">
        <v>82</v>
      </c>
      <c r="D20" s="19">
        <v>-1</v>
      </c>
      <c r="E20" s="19" t="s">
        <v>82</v>
      </c>
      <c r="F20" s="19">
        <v>5.8079999999999998</v>
      </c>
      <c r="G20" s="19">
        <v>-0.87896592244418326</v>
      </c>
      <c r="H20" s="19">
        <v>-1</v>
      </c>
      <c r="I20" s="19" t="s">
        <v>82</v>
      </c>
      <c r="J20" s="19">
        <v>1.0750000000000002</v>
      </c>
      <c r="K20" s="19">
        <v>0.20481927710843384</v>
      </c>
      <c r="L20" s="19">
        <v>-1</v>
      </c>
      <c r="M20" s="19" t="s">
        <v>82</v>
      </c>
      <c r="N20" s="19" t="s">
        <v>82</v>
      </c>
      <c r="O20" s="19" t="s">
        <v>82</v>
      </c>
      <c r="P20" s="19" t="s">
        <v>82</v>
      </c>
      <c r="Q20" s="19" t="s">
        <v>82</v>
      </c>
      <c r="R20" s="19" t="s">
        <v>82</v>
      </c>
      <c r="S20" s="19">
        <v>-0.90163934426229508</v>
      </c>
      <c r="T20" s="19">
        <v>-1</v>
      </c>
      <c r="U20" s="19" t="s">
        <v>82</v>
      </c>
      <c r="V20" s="23">
        <v>-1</v>
      </c>
    </row>
    <row r="21" spans="1:22" x14ac:dyDescent="0.3">
      <c r="A21" s="37" t="s">
        <v>64</v>
      </c>
      <c r="B21" s="18"/>
      <c r="C21" s="19" t="s">
        <v>82</v>
      </c>
      <c r="D21" s="19" t="s">
        <v>82</v>
      </c>
      <c r="E21" s="19">
        <v>0.47619047619047628</v>
      </c>
      <c r="F21" s="19">
        <v>-0.83870967741935487</v>
      </c>
      <c r="G21" s="19">
        <v>19</v>
      </c>
      <c r="H21" s="19">
        <v>2.1666666666666665</v>
      </c>
      <c r="I21" s="19">
        <v>-1</v>
      </c>
      <c r="J21" s="19" t="s">
        <v>82</v>
      </c>
      <c r="K21" s="19">
        <v>-9.0909090909090939E-2</v>
      </c>
      <c r="L21" s="19">
        <v>-1</v>
      </c>
      <c r="M21" s="19" t="s">
        <v>82</v>
      </c>
      <c r="N21" s="19">
        <v>-1</v>
      </c>
      <c r="O21" s="19" t="s">
        <v>82</v>
      </c>
      <c r="P21" s="19" t="s">
        <v>82</v>
      </c>
      <c r="Q21" s="19" t="s">
        <v>82</v>
      </c>
      <c r="R21" s="19">
        <v>4</v>
      </c>
      <c r="S21" s="19">
        <v>-1</v>
      </c>
      <c r="T21" s="19" t="s">
        <v>82</v>
      </c>
      <c r="U21" s="19" t="s">
        <v>82</v>
      </c>
      <c r="V21" s="23">
        <v>-0.98717948717948723</v>
      </c>
    </row>
    <row r="22" spans="1:22" x14ac:dyDescent="0.3">
      <c r="A22" s="37" t="s">
        <v>63</v>
      </c>
      <c r="B22" s="18"/>
      <c r="C22" s="19" t="s">
        <v>82</v>
      </c>
      <c r="D22" s="19" t="s">
        <v>82</v>
      </c>
      <c r="E22" s="19">
        <v>15.333333333333332</v>
      </c>
      <c r="F22" s="19">
        <v>-1</v>
      </c>
      <c r="G22" s="19" t="s">
        <v>82</v>
      </c>
      <c r="H22" s="19">
        <v>-1</v>
      </c>
      <c r="I22" s="19" t="s">
        <v>82</v>
      </c>
      <c r="J22" s="19">
        <v>-0.50332594235033257</v>
      </c>
      <c r="K22" s="19">
        <v>-0.85714285714285721</v>
      </c>
      <c r="L22" s="19">
        <v>-1</v>
      </c>
      <c r="M22" s="19" t="s">
        <v>82</v>
      </c>
      <c r="N22" s="19" t="s">
        <v>82</v>
      </c>
      <c r="O22" s="19">
        <v>0.67014613778705634</v>
      </c>
      <c r="P22" s="19">
        <v>-1</v>
      </c>
      <c r="Q22" s="19" t="s">
        <v>82</v>
      </c>
      <c r="R22" s="19">
        <v>-1</v>
      </c>
      <c r="S22" s="19" t="s">
        <v>82</v>
      </c>
      <c r="T22" s="19">
        <v>-0.85</v>
      </c>
      <c r="U22" s="19">
        <v>6</v>
      </c>
      <c r="V22" s="23">
        <v>-1</v>
      </c>
    </row>
    <row r="23" spans="1:22" x14ac:dyDescent="0.3">
      <c r="A23" s="37" t="s">
        <v>66</v>
      </c>
      <c r="B23" s="18"/>
      <c r="C23" s="19">
        <v>-1</v>
      </c>
      <c r="D23" s="19" t="s">
        <v>82</v>
      </c>
      <c r="E23" s="19">
        <v>3.17</v>
      </c>
      <c r="F23" s="19">
        <v>-0.8920863309352518</v>
      </c>
      <c r="G23" s="19">
        <v>0.26666666666666661</v>
      </c>
      <c r="H23" s="19">
        <v>-1</v>
      </c>
      <c r="I23" s="19" t="s">
        <v>82</v>
      </c>
      <c r="J23" s="19">
        <v>-1</v>
      </c>
      <c r="K23" s="19" t="s">
        <v>82</v>
      </c>
      <c r="L23" s="19">
        <v>-1</v>
      </c>
      <c r="M23" s="19" t="s">
        <v>82</v>
      </c>
      <c r="N23" s="19">
        <v>-1</v>
      </c>
      <c r="O23" s="19" t="s">
        <v>82</v>
      </c>
      <c r="P23" s="19">
        <v>-1</v>
      </c>
      <c r="Q23" s="19" t="s">
        <v>82</v>
      </c>
      <c r="R23" s="19" t="s">
        <v>82</v>
      </c>
      <c r="S23" s="19" t="s">
        <v>82</v>
      </c>
      <c r="T23" s="19" t="s">
        <v>82</v>
      </c>
      <c r="U23" s="19">
        <v>5.8888888888888893</v>
      </c>
      <c r="V23" s="23">
        <v>-1</v>
      </c>
    </row>
    <row r="24" spans="1:22" x14ac:dyDescent="0.3">
      <c r="A24" s="37" t="s">
        <v>71</v>
      </c>
      <c r="B24" s="18"/>
      <c r="C24" s="19" t="s">
        <v>82</v>
      </c>
      <c r="D24" s="19">
        <v>-0.88571428571428568</v>
      </c>
      <c r="E24" s="19">
        <v>-1</v>
      </c>
      <c r="F24" s="19" t="s">
        <v>82</v>
      </c>
      <c r="G24" s="19" t="s">
        <v>82</v>
      </c>
      <c r="H24" s="19">
        <v>-1</v>
      </c>
      <c r="I24" s="19" t="s">
        <v>82</v>
      </c>
      <c r="J24" s="19">
        <v>7.3243243243243246</v>
      </c>
      <c r="K24" s="19">
        <v>-0.20454545454545459</v>
      </c>
      <c r="L24" s="19">
        <v>-0.23265306122448981</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0.77142857142857135</v>
      </c>
      <c r="G25" s="19">
        <v>-1</v>
      </c>
      <c r="H25" s="19" t="s">
        <v>82</v>
      </c>
      <c r="I25" s="19" t="s">
        <v>82</v>
      </c>
      <c r="J25" s="19">
        <v>-1</v>
      </c>
      <c r="K25" s="19" t="s">
        <v>82</v>
      </c>
      <c r="L25" s="19">
        <v>-1</v>
      </c>
      <c r="M25" s="19" t="s">
        <v>82</v>
      </c>
      <c r="N25" s="19">
        <v>9</v>
      </c>
      <c r="O25" s="19">
        <v>-0.6</v>
      </c>
      <c r="P25" s="19">
        <v>0.66666666666666674</v>
      </c>
      <c r="Q25" s="19">
        <v>-1</v>
      </c>
      <c r="R25" s="19" t="s">
        <v>82</v>
      </c>
      <c r="S25" s="19" t="s">
        <v>82</v>
      </c>
      <c r="T25" s="19">
        <v>-1</v>
      </c>
      <c r="U25" s="19" t="s">
        <v>82</v>
      </c>
      <c r="V25" s="23">
        <v>-1</v>
      </c>
    </row>
    <row r="26" spans="1:22" x14ac:dyDescent="0.3">
      <c r="A26" s="37" t="s">
        <v>65</v>
      </c>
      <c r="B26" s="18"/>
      <c r="C26" s="19">
        <v>3.2954545454545459</v>
      </c>
      <c r="D26" s="19">
        <v>-1</v>
      </c>
      <c r="E26" s="19" t="s">
        <v>82</v>
      </c>
      <c r="F26" s="19">
        <v>-1</v>
      </c>
      <c r="G26" s="19" t="s">
        <v>82</v>
      </c>
      <c r="H26" s="19">
        <v>-0.32857142857142863</v>
      </c>
      <c r="I26" s="19">
        <v>32.297872340425535</v>
      </c>
      <c r="J26" s="19">
        <v>-0.8581469648562301</v>
      </c>
      <c r="K26" s="19">
        <v>3.4594594594594597</v>
      </c>
      <c r="L26" s="19">
        <v>-1</v>
      </c>
      <c r="M26" s="19" t="s">
        <v>82</v>
      </c>
      <c r="N26" s="19">
        <v>-1</v>
      </c>
      <c r="O26" s="19" t="s">
        <v>82</v>
      </c>
      <c r="P26" s="19">
        <v>1.2451923076923075</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3.2727272727272716E-2</v>
      </c>
      <c r="K27" s="19">
        <v>-0.54225352112676051</v>
      </c>
      <c r="L27" s="19">
        <v>-1</v>
      </c>
      <c r="M27" s="19" t="s">
        <v>82</v>
      </c>
      <c r="N27" s="19" t="s">
        <v>82</v>
      </c>
      <c r="O27" s="19">
        <v>0.60952380952380958</v>
      </c>
      <c r="P27" s="19">
        <v>-1</v>
      </c>
      <c r="Q27" s="19" t="s">
        <v>82</v>
      </c>
      <c r="R27" s="19">
        <v>-1</v>
      </c>
      <c r="S27" s="19" t="s">
        <v>82</v>
      </c>
      <c r="T27" s="19">
        <v>-0.99406880189798341</v>
      </c>
      <c r="U27" s="19">
        <v>-1</v>
      </c>
      <c r="V27" s="23" t="s">
        <v>82</v>
      </c>
    </row>
    <row r="28" spans="1:22" x14ac:dyDescent="0.3">
      <c r="A28" s="37" t="s">
        <v>73</v>
      </c>
      <c r="B28" s="18"/>
      <c r="C28" s="19">
        <v>-6.7796610169491567E-2</v>
      </c>
      <c r="D28" s="19">
        <v>0.72727272727272729</v>
      </c>
      <c r="E28" s="19">
        <v>-0.39473684210526316</v>
      </c>
      <c r="F28" s="19">
        <v>-0.86956521739130432</v>
      </c>
      <c r="G28" s="19">
        <v>19</v>
      </c>
      <c r="H28" s="19">
        <v>-1</v>
      </c>
      <c r="I28" s="19" t="s">
        <v>82</v>
      </c>
      <c r="J28" s="19">
        <v>1.1951219512195124</v>
      </c>
      <c r="K28" s="19">
        <v>1.3333333333333335</v>
      </c>
      <c r="L28" s="19">
        <v>-1</v>
      </c>
      <c r="M28" s="19" t="s">
        <v>82</v>
      </c>
      <c r="N28" s="19">
        <v>-0.47014925373134331</v>
      </c>
      <c r="O28" s="19">
        <v>-1</v>
      </c>
      <c r="P28" s="19" t="s">
        <v>82</v>
      </c>
      <c r="Q28" s="19" t="s">
        <v>82</v>
      </c>
      <c r="R28" s="19" t="s">
        <v>82</v>
      </c>
      <c r="S28" s="19" t="s">
        <v>82</v>
      </c>
      <c r="T28" s="19">
        <v>3.3250000000000002</v>
      </c>
      <c r="U28" s="19">
        <v>-0.97109826589595372</v>
      </c>
      <c r="V28" s="23">
        <v>-1</v>
      </c>
    </row>
    <row r="29" spans="1:22" x14ac:dyDescent="0.3">
      <c r="A29" s="37" t="s">
        <v>69</v>
      </c>
      <c r="B29" s="18"/>
      <c r="C29" s="19" t="s">
        <v>82</v>
      </c>
      <c r="D29" s="19">
        <v>-0.72406181015452531</v>
      </c>
      <c r="E29" s="19">
        <v>2.2639999999999998</v>
      </c>
      <c r="F29" s="19">
        <v>-1</v>
      </c>
      <c r="G29" s="19" t="s">
        <v>82</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142.84615384615384</v>
      </c>
      <c r="T29" s="19">
        <v>-1</v>
      </c>
      <c r="U29" s="19" t="s">
        <v>82</v>
      </c>
      <c r="V29" s="23"/>
    </row>
    <row r="30" spans="1:22" x14ac:dyDescent="0.3">
      <c r="A30" s="39" t="s">
        <v>67</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82</v>
      </c>
      <c r="M30" s="21">
        <v>-0.76525821596244126</v>
      </c>
      <c r="N30" s="21">
        <v>1.69</v>
      </c>
      <c r="O30" s="21">
        <v>1.0111524163568775</v>
      </c>
      <c r="P30" s="21">
        <v>-1</v>
      </c>
      <c r="Q30" s="21" t="s">
        <v>82</v>
      </c>
      <c r="R30" s="21" t="s">
        <v>82</v>
      </c>
      <c r="S30" s="21">
        <v>1.7666666666666666</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13">
        <v>166</v>
      </c>
    </row>
    <row r="36" spans="1:22" x14ac:dyDescent="0.3">
      <c r="A36" s="37" t="s">
        <v>70</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4">
        <v>-30</v>
      </c>
    </row>
    <row r="37" spans="1:22" x14ac:dyDescent="0.3">
      <c r="A37" s="37" t="s">
        <v>64</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4">
        <v>-385</v>
      </c>
    </row>
    <row r="38" spans="1:22" x14ac:dyDescent="0.3">
      <c r="A38" s="37" t="s">
        <v>63</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4">
        <v>-63</v>
      </c>
    </row>
    <row r="39" spans="1:22" x14ac:dyDescent="0.3">
      <c r="A39" s="37" t="s">
        <v>66</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4">
        <v>-310</v>
      </c>
    </row>
    <row r="40" spans="1:22" x14ac:dyDescent="0.3">
      <c r="A40" s="37" t="s">
        <v>71</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4">
        <v>22</v>
      </c>
    </row>
    <row r="41" spans="1:22" x14ac:dyDescent="0.3">
      <c r="A41" s="37" t="s">
        <v>62</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4">
        <v>-34</v>
      </c>
    </row>
    <row r="42" spans="1:22" x14ac:dyDescent="0.3">
      <c r="A42" s="37" t="s">
        <v>65</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4">
        <v>0</v>
      </c>
    </row>
    <row r="43" spans="1:22" x14ac:dyDescent="0.3">
      <c r="A43" s="37" t="s">
        <v>72</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4">
        <v>45</v>
      </c>
    </row>
    <row r="44" spans="1:22" x14ac:dyDescent="0.3">
      <c r="A44" s="37" t="s">
        <v>73</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4">
        <v>-5</v>
      </c>
    </row>
    <row r="45" spans="1:22" x14ac:dyDescent="0.3">
      <c r="A45" s="37" t="s">
        <v>69</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1857</v>
      </c>
      <c r="T45" s="10">
        <v>-1870</v>
      </c>
      <c r="U45" s="10">
        <v>6</v>
      </c>
      <c r="V45" s="14"/>
    </row>
    <row r="46" spans="1:22" x14ac:dyDescent="0.3">
      <c r="A46" s="39" t="s">
        <v>67</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-83</v>
      </c>
      <c r="U46" s="12">
        <v>10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3177</v>
      </c>
      <c r="T52" s="28">
        <v>329</v>
      </c>
      <c r="U52" s="28">
        <v>848</v>
      </c>
      <c r="V52" s="34"/>
    </row>
    <row r="53" spans="1:22" s="2" customFormat="1" x14ac:dyDescent="0.3">
      <c r="A53" s="41" t="s">
        <v>79</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2800</v>
      </c>
      <c r="T53" s="31">
        <v>-2848</v>
      </c>
      <c r="U53" s="31">
        <v>519</v>
      </c>
      <c r="V53" s="34"/>
    </row>
    <row r="54" spans="1:22" s="2" customFormat="1" x14ac:dyDescent="0.3">
      <c r="A54" s="41" t="s">
        <v>80</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7.4270557029177713</v>
      </c>
      <c r="T54" s="19">
        <v>-0.89644318539502676</v>
      </c>
      <c r="U54" s="19">
        <v>1.5775075987841944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427</v>
      </c>
      <c r="C56" s="28">
        <v>840</v>
      </c>
      <c r="D56" s="28">
        <v>475</v>
      </c>
      <c r="E56" s="28">
        <v>1331</v>
      </c>
      <c r="F56" s="28">
        <v>988</v>
      </c>
      <c r="G56" s="28">
        <v>1075</v>
      </c>
      <c r="H56" s="28">
        <v>1106</v>
      </c>
      <c r="I56" s="28">
        <v>3604</v>
      </c>
      <c r="J56" s="28">
        <v>1389</v>
      </c>
      <c r="K56" s="28">
        <v>2896</v>
      </c>
      <c r="L56" s="28">
        <v>188</v>
      </c>
      <c r="M56" s="28">
        <v>316</v>
      </c>
      <c r="N56" s="28">
        <v>867</v>
      </c>
      <c r="O56" s="28">
        <v>1257</v>
      </c>
      <c r="P56" s="28">
        <v>640</v>
      </c>
      <c r="Q56" s="28">
        <v>1286</v>
      </c>
      <c r="R56" s="28">
        <v>334</v>
      </c>
      <c r="S56" s="28">
        <v>1224</v>
      </c>
      <c r="T56" s="28">
        <v>329</v>
      </c>
      <c r="U56" s="28">
        <v>832</v>
      </c>
      <c r="V56" s="35">
        <v>238</v>
      </c>
    </row>
    <row r="57" spans="1:22" s="2" customFormat="1" x14ac:dyDescent="0.3">
      <c r="A57" s="41" t="s">
        <v>79</v>
      </c>
      <c r="B57" s="30"/>
      <c r="C57" s="31">
        <v>413</v>
      </c>
      <c r="D57" s="31">
        <v>-365</v>
      </c>
      <c r="E57" s="31">
        <v>856</v>
      </c>
      <c r="F57" s="31">
        <v>-343</v>
      </c>
      <c r="G57" s="31">
        <v>87</v>
      </c>
      <c r="H57" s="31">
        <v>31</v>
      </c>
      <c r="I57" s="31">
        <v>2498</v>
      </c>
      <c r="J57" s="31">
        <v>-2215</v>
      </c>
      <c r="K57" s="31">
        <v>1507</v>
      </c>
      <c r="L57" s="31">
        <v>-2708</v>
      </c>
      <c r="M57" s="31">
        <v>128</v>
      </c>
      <c r="N57" s="31">
        <v>551</v>
      </c>
      <c r="O57" s="31">
        <v>390</v>
      </c>
      <c r="P57" s="31">
        <v>-617</v>
      </c>
      <c r="Q57" s="31">
        <v>646</v>
      </c>
      <c r="R57" s="31">
        <v>-952</v>
      </c>
      <c r="S57" s="31">
        <v>890</v>
      </c>
      <c r="T57" s="31">
        <v>-895</v>
      </c>
      <c r="U57" s="31">
        <v>503</v>
      </c>
      <c r="V57" s="36">
        <v>-594</v>
      </c>
    </row>
    <row r="58" spans="1:22" s="2" customFormat="1" x14ac:dyDescent="0.3">
      <c r="A58" s="43" t="s">
        <v>80</v>
      </c>
      <c r="B58" s="30"/>
      <c r="C58" s="19">
        <v>0.96721311475409832</v>
      </c>
      <c r="D58" s="19">
        <v>-0.43452380952380953</v>
      </c>
      <c r="E58" s="19">
        <v>1.8021052631578947</v>
      </c>
      <c r="F58" s="19">
        <v>-0.25770097670924119</v>
      </c>
      <c r="G58" s="19">
        <v>8.8056680161943346E-2</v>
      </c>
      <c r="H58" s="19">
        <v>2.8837209302325473E-2</v>
      </c>
      <c r="I58" s="19">
        <v>2.2585895117540686</v>
      </c>
      <c r="J58" s="19">
        <v>-0.61459489456159822</v>
      </c>
      <c r="K58" s="19">
        <v>1.0849532037437006</v>
      </c>
      <c r="L58" s="19">
        <v>-0.93508287292817682</v>
      </c>
      <c r="M58" s="19">
        <v>0.68085106382978733</v>
      </c>
      <c r="N58" s="19">
        <v>1.7436708860759493</v>
      </c>
      <c r="O58" s="19">
        <v>0.44982698961937717</v>
      </c>
      <c r="P58" s="19">
        <v>-0.49085123309466983</v>
      </c>
      <c r="Q58" s="19">
        <v>1.0093749999999999</v>
      </c>
      <c r="R58" s="19">
        <v>-0.74027993779160184</v>
      </c>
      <c r="S58" s="19">
        <v>2.6646706586826348</v>
      </c>
      <c r="T58" s="19">
        <v>-0.73120915032679745</v>
      </c>
      <c r="U58" s="19">
        <v>1.5288753799392096</v>
      </c>
      <c r="V58" s="23">
        <v>-0.71394230769230771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3244</v>
      </c>
      <c r="T60" s="28">
        <v>971</v>
      </c>
      <c r="U60" s="28">
        <v>248</v>
      </c>
      <c r="V60" s="34"/>
    </row>
    <row r="61" spans="1:22" s="2" customFormat="1" x14ac:dyDescent="0.3">
      <c r="A61" s="41" t="s">
        <v>79</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3077</v>
      </c>
      <c r="T61" s="31">
        <v>-2273</v>
      </c>
      <c r="U61" s="31">
        <v>-723</v>
      </c>
      <c r="V61" s="34"/>
    </row>
    <row r="62" spans="1:22" s="2" customFormat="1" x14ac:dyDescent="0.3">
      <c r="A62" s="41" t="s">
        <v>80</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18.425149700598801</v>
      </c>
      <c r="T62" s="19">
        <v>-0.70067817509247843</v>
      </c>
      <c r="U62" s="19">
        <v>-0.74459320288362507</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192</v>
      </c>
      <c r="C64" s="28">
        <v>299</v>
      </c>
      <c r="D64" s="28">
        <v>230</v>
      </c>
      <c r="E64" s="28">
        <v>259</v>
      </c>
      <c r="F64" s="28">
        <v>77</v>
      </c>
      <c r="G64" s="28">
        <v>460</v>
      </c>
      <c r="H64" s="28">
        <v>47</v>
      </c>
      <c r="I64" s="28">
        <v>2062</v>
      </c>
      <c r="J64" s="28">
        <v>686</v>
      </c>
      <c r="K64" s="28">
        <v>2047</v>
      </c>
      <c r="L64" s="28">
        <v>0</v>
      </c>
      <c r="M64" s="28">
        <v>205</v>
      </c>
      <c r="N64" s="28">
        <v>326</v>
      </c>
      <c r="O64" s="28">
        <v>437</v>
      </c>
      <c r="P64" s="28">
        <v>567</v>
      </c>
      <c r="Q64" s="28">
        <v>492</v>
      </c>
      <c r="R64" s="28">
        <v>40</v>
      </c>
      <c r="S64" s="28">
        <v>1140</v>
      </c>
      <c r="T64" s="28">
        <v>178</v>
      </c>
      <c r="U64" s="28">
        <v>39</v>
      </c>
      <c r="V64" s="35">
        <v>45</v>
      </c>
    </row>
    <row r="65" spans="1:22" s="2" customFormat="1" x14ac:dyDescent="0.3">
      <c r="A65" s="41" t="s">
        <v>79</v>
      </c>
      <c r="B65" s="30"/>
      <c r="C65" s="31">
        <v>107</v>
      </c>
      <c r="D65" s="31">
        <v>-69</v>
      </c>
      <c r="E65" s="31">
        <v>29</v>
      </c>
      <c r="F65" s="31">
        <v>-182</v>
      </c>
      <c r="G65" s="31">
        <v>383</v>
      </c>
      <c r="H65" s="31">
        <v>-413</v>
      </c>
      <c r="I65" s="31">
        <v>2015</v>
      </c>
      <c r="J65" s="31">
        <v>-1376</v>
      </c>
      <c r="K65" s="31">
        <v>1361</v>
      </c>
      <c r="L65" s="31">
        <v>-2047</v>
      </c>
      <c r="M65" s="31">
        <v>205</v>
      </c>
      <c r="N65" s="31">
        <v>121</v>
      </c>
      <c r="O65" s="31">
        <v>111</v>
      </c>
      <c r="P65" s="31">
        <v>130</v>
      </c>
      <c r="Q65" s="31">
        <v>-75</v>
      </c>
      <c r="R65" s="31">
        <v>-452</v>
      </c>
      <c r="S65" s="31">
        <v>1100</v>
      </c>
      <c r="T65" s="31">
        <v>-962</v>
      </c>
      <c r="U65" s="31">
        <v>-139</v>
      </c>
      <c r="V65" s="36">
        <v>6</v>
      </c>
    </row>
    <row r="66" spans="1:22" s="2" customFormat="1" x14ac:dyDescent="0.3">
      <c r="A66" s="43" t="s">
        <v>80</v>
      </c>
      <c r="B66" s="32"/>
      <c r="C66" s="21">
        <v>0.55729166666666674</v>
      </c>
      <c r="D66" s="21">
        <v>-0.23076923076923073</v>
      </c>
      <c r="E66" s="21">
        <v>0.12608695652173907</v>
      </c>
      <c r="F66" s="21">
        <v>-0.70270270270270263</v>
      </c>
      <c r="G66" s="21">
        <v>4.9740259740259738</v>
      </c>
      <c r="H66" s="21">
        <v>-0.89782608695652177</v>
      </c>
      <c r="I66" s="21">
        <v>42.872340425531917</v>
      </c>
      <c r="J66" s="21">
        <v>-0.66731328806983514</v>
      </c>
      <c r="K66" s="21">
        <v>1.9839650145772594</v>
      </c>
      <c r="L66" s="21">
        <v>-1</v>
      </c>
      <c r="M66" s="21" t="s">
        <v>82</v>
      </c>
      <c r="N66" s="21">
        <v>0.59024390243902447</v>
      </c>
      <c r="O66" s="21">
        <v>0.3404907975460123</v>
      </c>
      <c r="P66" s="21">
        <v>0.29748283752860405</v>
      </c>
      <c r="Q66" s="21">
        <v>-0.13227513227513232</v>
      </c>
      <c r="R66" s="21">
        <v>-0.91869918699186992</v>
      </c>
      <c r="S66" s="21">
        <v>27.5</v>
      </c>
      <c r="T66" s="21">
        <v>-0.84385964912280698</v>
      </c>
      <c r="U66" s="21">
        <v>-0.7808988764044944</v>
      </c>
      <c r="V66" s="24">
        <v>0.15384615384615374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21" width="13.21875" bestFit="1" customWidth="1"/>
    <col min="22" max="22" width="12.109375" bestFit="1" customWidth="1"/>
  </cols>
  <sheetData>
    <row r="1" spans="1:22" x14ac:dyDescent="0.3">
      <c r="A1" s="162" t="s">
        <v>83</v>
      </c>
      <c r="B1" s="156" t="s">
        <v>177</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13">
        <v>4768659</v>
      </c>
    </row>
    <row r="4" spans="1:22" x14ac:dyDescent="0.3">
      <c r="A4" s="37" t="s">
        <v>70</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4">
        <v>13357084</v>
      </c>
    </row>
    <row r="5" spans="1:22" x14ac:dyDescent="0.3">
      <c r="A5" s="37" t="s">
        <v>64</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4">
        <v>210000</v>
      </c>
    </row>
    <row r="6" spans="1:22" x14ac:dyDescent="0.3">
      <c r="A6" s="37" t="s">
        <v>63</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4">
        <v>11801011</v>
      </c>
    </row>
    <row r="7" spans="1:22" x14ac:dyDescent="0.3">
      <c r="A7" s="37" t="s">
        <v>66</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4">
        <v>4982800</v>
      </c>
    </row>
    <row r="8" spans="1:22" x14ac:dyDescent="0.3">
      <c r="A8" s="37" t="s">
        <v>71</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4">
        <v>564787</v>
      </c>
    </row>
    <row r="9" spans="1:22" x14ac:dyDescent="0.3">
      <c r="A9" s="37" t="s">
        <v>62</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4">
        <v>2585000</v>
      </c>
    </row>
    <row r="10" spans="1:22" x14ac:dyDescent="0.3">
      <c r="A10" s="37" t="s">
        <v>65</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4">
        <v>30296000</v>
      </c>
    </row>
    <row r="11" spans="1:22" x14ac:dyDescent="0.3">
      <c r="A11" s="37" t="s">
        <v>72</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4">
        <v>3759200</v>
      </c>
    </row>
    <row r="12" spans="1:22" x14ac:dyDescent="0.3">
      <c r="A12" s="37" t="s">
        <v>73</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4">
        <v>1637200</v>
      </c>
    </row>
    <row r="13" spans="1:22" x14ac:dyDescent="0.3">
      <c r="A13" s="37" t="s">
        <v>69</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60734273</v>
      </c>
      <c r="T13" s="10">
        <v>3802061</v>
      </c>
      <c r="U13" s="10">
        <v>5833577</v>
      </c>
      <c r="V13" s="14"/>
    </row>
    <row r="14" spans="1:22" x14ac:dyDescent="0.3">
      <c r="A14" s="39" t="s">
        <v>67</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210042424</v>
      </c>
      <c r="U14" s="12">
        <v>5279401</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22">
        <v>-0.97952435879212041</v>
      </c>
    </row>
    <row r="20" spans="1:22" x14ac:dyDescent="0.3">
      <c r="A20" s="37" t="s">
        <v>70</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23">
        <v>21.243826240455633</v>
      </c>
    </row>
    <row r="21" spans="1:22" x14ac:dyDescent="0.3">
      <c r="A21" s="37" t="s">
        <v>64</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23">
        <v>-0.98875374821505924</v>
      </c>
    </row>
    <row r="22" spans="1:22" x14ac:dyDescent="0.3">
      <c r="A22" s="37" t="s">
        <v>63</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23">
        <v>-0.48739341248372448</v>
      </c>
    </row>
    <row r="23" spans="1:22" x14ac:dyDescent="0.3">
      <c r="A23" s="37" t="s">
        <v>66</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23">
        <v>-0.35047108704714625</v>
      </c>
    </row>
    <row r="24" spans="1:22" x14ac:dyDescent="0.3">
      <c r="A24" s="37" t="s">
        <v>71</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23">
        <v>-0.9403539957775825</v>
      </c>
    </row>
    <row r="25" spans="1:22" x14ac:dyDescent="0.3">
      <c r="A25" s="37" t="s">
        <v>62</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23">
        <v>4.2917959761879416</v>
      </c>
    </row>
    <row r="26" spans="1:22" x14ac:dyDescent="0.3">
      <c r="A26" s="37" t="s">
        <v>65</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23">
        <v>-0.24772560279847267</v>
      </c>
    </row>
    <row r="27" spans="1:22" x14ac:dyDescent="0.3">
      <c r="A27" s="37" t="s">
        <v>72</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23">
        <v>-0.57830846188594787</v>
      </c>
    </row>
    <row r="28" spans="1:22" x14ac:dyDescent="0.3">
      <c r="A28" s="37" t="s">
        <v>73</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23">
        <v>-0.96738109220663127</v>
      </c>
    </row>
    <row r="29" spans="1:22" x14ac:dyDescent="0.3">
      <c r="A29" s="37" t="s">
        <v>69</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9.7688623576280307</v>
      </c>
      <c r="T29" s="19">
        <v>-0.9373984274085243</v>
      </c>
      <c r="U29" s="19">
        <v>0.53431967556543669</v>
      </c>
      <c r="V29" s="23"/>
    </row>
    <row r="30" spans="1:22" x14ac:dyDescent="0.3">
      <c r="A30" s="39" t="s">
        <v>67</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2.9492078765218559</v>
      </c>
      <c r="U30" s="21">
        <v>-0.97486507297211533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13">
        <v>-228125586</v>
      </c>
    </row>
    <row r="36" spans="1:22" x14ac:dyDescent="0.3">
      <c r="A36" s="37" t="s">
        <v>70</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4">
        <v>12756599</v>
      </c>
    </row>
    <row r="37" spans="1:22" x14ac:dyDescent="0.3">
      <c r="A37" s="37" t="s">
        <v>64</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4">
        <v>-18462888</v>
      </c>
    </row>
    <row r="38" spans="1:22" x14ac:dyDescent="0.3">
      <c r="A38" s="37" t="s">
        <v>63</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4">
        <v>-11220564</v>
      </c>
    </row>
    <row r="39" spans="1:22" x14ac:dyDescent="0.3">
      <c r="A39" s="37" t="s">
        <v>66</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4">
        <v>-2688606</v>
      </c>
    </row>
    <row r="40" spans="1:22" x14ac:dyDescent="0.3">
      <c r="A40" s="37" t="s">
        <v>71</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4">
        <v>-8904196</v>
      </c>
    </row>
    <row r="41" spans="1:22" x14ac:dyDescent="0.3">
      <c r="A41" s="37" t="s">
        <v>62</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4">
        <v>2096508</v>
      </c>
    </row>
    <row r="42" spans="1:22" x14ac:dyDescent="0.3">
      <c r="A42" s="37" t="s">
        <v>65</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4">
        <v>-9976539</v>
      </c>
    </row>
    <row r="43" spans="1:22" x14ac:dyDescent="0.3">
      <c r="A43" s="37" t="s">
        <v>72</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4">
        <v>-5155373</v>
      </c>
    </row>
    <row r="44" spans="1:22" x14ac:dyDescent="0.3">
      <c r="A44" s="37" t="s">
        <v>73</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4">
        <v>-48554548</v>
      </c>
    </row>
    <row r="45" spans="1:22" x14ac:dyDescent="0.3">
      <c r="A45" s="37" t="s">
        <v>69</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55094469</v>
      </c>
      <c r="T45" s="10">
        <v>-56932212</v>
      </c>
      <c r="U45" s="10">
        <v>2031516</v>
      </c>
      <c r="V45" s="14"/>
    </row>
    <row r="46" spans="1:22" x14ac:dyDescent="0.3">
      <c r="A46" s="39" t="s">
        <v>67</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156856461</v>
      </c>
      <c r="U46" s="12">
        <v>-204763023</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691705373</v>
      </c>
      <c r="T52" s="28">
        <v>491562400</v>
      </c>
      <c r="U52" s="28">
        <v>403309912</v>
      </c>
      <c r="V52" s="34"/>
    </row>
    <row r="53" spans="1:22" s="2" customFormat="1" x14ac:dyDescent="0.3">
      <c r="A53" s="41" t="s">
        <v>79</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554153724</v>
      </c>
      <c r="T53" s="31">
        <v>-200142973</v>
      </c>
      <c r="U53" s="31">
        <v>-88252488</v>
      </c>
      <c r="V53" s="34"/>
    </row>
    <row r="54" spans="1:22" s="2" customFormat="1" x14ac:dyDescent="0.3">
      <c r="A54" s="41" t="s">
        <v>80</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4.0286956065499444</v>
      </c>
      <c r="T54" s="19">
        <v>-0.28934714231285874</v>
      </c>
      <c r="U54" s="19">
        <v>-0.17953465928232104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33452789</v>
      </c>
      <c r="C56" s="28">
        <v>138461290</v>
      </c>
      <c r="D56" s="28">
        <v>55236256</v>
      </c>
      <c r="E56" s="28">
        <v>103851606</v>
      </c>
      <c r="F56" s="28">
        <v>141153100</v>
      </c>
      <c r="G56" s="28">
        <v>391884915</v>
      </c>
      <c r="H56" s="28">
        <v>178188075</v>
      </c>
      <c r="I56" s="28">
        <v>767484764</v>
      </c>
      <c r="J56" s="28">
        <v>349806515</v>
      </c>
      <c r="K56" s="28">
        <v>180760167</v>
      </c>
      <c r="L56" s="28">
        <v>138830389</v>
      </c>
      <c r="M56" s="28">
        <v>75555653</v>
      </c>
      <c r="N56" s="28">
        <v>264904866</v>
      </c>
      <c r="O56" s="28">
        <v>263267578</v>
      </c>
      <c r="P56" s="28">
        <v>169964148</v>
      </c>
      <c r="Q56" s="28">
        <v>26542586</v>
      </c>
      <c r="R56" s="28">
        <v>96322222</v>
      </c>
      <c r="S56" s="28">
        <v>577785137</v>
      </c>
      <c r="T56" s="28">
        <v>277717915</v>
      </c>
      <c r="U56" s="28">
        <v>392196934</v>
      </c>
      <c r="V56" s="35">
        <v>73961741</v>
      </c>
    </row>
    <row r="57" spans="1:22" s="2" customFormat="1" x14ac:dyDescent="0.3">
      <c r="A57" s="41" t="s">
        <v>79</v>
      </c>
      <c r="B57" s="30"/>
      <c r="C57" s="31">
        <v>105008501</v>
      </c>
      <c r="D57" s="31">
        <v>-83225034</v>
      </c>
      <c r="E57" s="31">
        <v>48615350</v>
      </c>
      <c r="F57" s="31">
        <v>37301494</v>
      </c>
      <c r="G57" s="31">
        <v>250731815</v>
      </c>
      <c r="H57" s="31">
        <v>-213696840</v>
      </c>
      <c r="I57" s="31">
        <v>589296689</v>
      </c>
      <c r="J57" s="31">
        <v>-417678249</v>
      </c>
      <c r="K57" s="31">
        <v>-169046348</v>
      </c>
      <c r="L57" s="31">
        <v>-41929778</v>
      </c>
      <c r="M57" s="31">
        <v>-63274736</v>
      </c>
      <c r="N57" s="31">
        <v>189349213</v>
      </c>
      <c r="O57" s="31">
        <v>-1637288</v>
      </c>
      <c r="P57" s="31">
        <v>-93303430</v>
      </c>
      <c r="Q57" s="31">
        <v>-143421562</v>
      </c>
      <c r="R57" s="31">
        <v>69779636</v>
      </c>
      <c r="S57" s="31">
        <v>481462915</v>
      </c>
      <c r="T57" s="31">
        <v>-300067222</v>
      </c>
      <c r="U57" s="31">
        <v>114479019</v>
      </c>
      <c r="V57" s="36">
        <v>-318235193</v>
      </c>
    </row>
    <row r="58" spans="1:22" s="2" customFormat="1" x14ac:dyDescent="0.3">
      <c r="A58" s="43" t="s">
        <v>80</v>
      </c>
      <c r="B58" s="30"/>
      <c r="C58" s="19">
        <v>3.1390058688380211</v>
      </c>
      <c r="D58" s="19">
        <v>-0.60107076858810138</v>
      </c>
      <c r="E58" s="19">
        <v>0.88013477959114383</v>
      </c>
      <c r="F58" s="19">
        <v>0.35918071406618401</v>
      </c>
      <c r="G58" s="19">
        <v>1.7763110764127745</v>
      </c>
      <c r="H58" s="19">
        <v>-0.54530509295056695</v>
      </c>
      <c r="I58" s="19">
        <v>3.3071612059336744</v>
      </c>
      <c r="J58" s="19">
        <v>-0.54421699112713595</v>
      </c>
      <c r="K58" s="19">
        <v>-0.48325671693107264</v>
      </c>
      <c r="L58" s="19">
        <v>-0.23196359405886147</v>
      </c>
      <c r="M58" s="19">
        <v>-0.45577006918852614</v>
      </c>
      <c r="N58" s="19">
        <v>2.5060892928818972</v>
      </c>
      <c r="O58" s="19">
        <v>-6.1806641181140209E-3</v>
      </c>
      <c r="P58" s="19">
        <v>-0.3544053191388421</v>
      </c>
      <c r="Q58" s="19">
        <v>-0.8438342067292921</v>
      </c>
      <c r="R58" s="19">
        <v>2.628969008520873</v>
      </c>
      <c r="S58" s="19">
        <v>4.9984614661401814</v>
      </c>
      <c r="T58" s="19">
        <v>-0.51934050010012633</v>
      </c>
      <c r="U58" s="19">
        <v>0.41221330284004187</v>
      </c>
      <c r="V58" s="23">
        <v>-0.81141683019888167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795511011</v>
      </c>
      <c r="T60" s="28">
        <v>542376083</v>
      </c>
      <c r="U60" s="28">
        <v>146664671</v>
      </c>
      <c r="V60" s="34"/>
    </row>
    <row r="61" spans="1:22" s="2" customFormat="1" x14ac:dyDescent="0.3">
      <c r="A61" s="41" t="s">
        <v>79</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557167483</v>
      </c>
      <c r="T61" s="31">
        <v>-253134928</v>
      </c>
      <c r="U61" s="31">
        <v>-395711412</v>
      </c>
      <c r="V61" s="34"/>
    </row>
    <row r="62" spans="1:22" s="2" customFormat="1" x14ac:dyDescent="0.3">
      <c r="A62" s="41" t="s">
        <v>80</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2.3376656696967246</v>
      </c>
      <c r="T62" s="19">
        <v>-0.31820417882311369</v>
      </c>
      <c r="U62" s="19">
        <v>-0.72958860909064094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17332653</v>
      </c>
      <c r="C64" s="28">
        <v>66503961</v>
      </c>
      <c r="D64" s="28">
        <v>28634812</v>
      </c>
      <c r="E64" s="28">
        <v>44450395</v>
      </c>
      <c r="F64" s="28">
        <v>52200252</v>
      </c>
      <c r="G64" s="28">
        <v>301400892</v>
      </c>
      <c r="H64" s="28">
        <v>78157928</v>
      </c>
      <c r="I64" s="28">
        <v>670721078</v>
      </c>
      <c r="J64" s="28">
        <v>58850276</v>
      </c>
      <c r="K64" s="28">
        <v>115487514</v>
      </c>
      <c r="L64" s="28">
        <v>77061766</v>
      </c>
      <c r="M64" s="28">
        <v>62633349</v>
      </c>
      <c r="N64" s="28">
        <v>93391536</v>
      </c>
      <c r="O64" s="28">
        <v>87213353</v>
      </c>
      <c r="P64" s="28">
        <v>85382386</v>
      </c>
      <c r="Q64" s="28">
        <v>6414683</v>
      </c>
      <c r="R64" s="28">
        <v>59403840</v>
      </c>
      <c r="S64" s="28">
        <v>440074876</v>
      </c>
      <c r="T64" s="28">
        <v>36202016</v>
      </c>
      <c r="U64" s="28">
        <v>99867352</v>
      </c>
      <c r="V64" s="35">
        <v>38277400</v>
      </c>
    </row>
    <row r="65" spans="1:22" s="2" customFormat="1" x14ac:dyDescent="0.3">
      <c r="A65" s="41" t="s">
        <v>79</v>
      </c>
      <c r="B65" s="30"/>
      <c r="C65" s="31">
        <v>49171308</v>
      </c>
      <c r="D65" s="31">
        <v>-37869149</v>
      </c>
      <c r="E65" s="31">
        <v>15815583</v>
      </c>
      <c r="F65" s="31">
        <v>7749857</v>
      </c>
      <c r="G65" s="31">
        <v>249200640</v>
      </c>
      <c r="H65" s="31">
        <v>-223242964</v>
      </c>
      <c r="I65" s="31">
        <v>592563150</v>
      </c>
      <c r="J65" s="31">
        <v>-611870802</v>
      </c>
      <c r="K65" s="31">
        <v>56637238</v>
      </c>
      <c r="L65" s="31">
        <v>-38425748</v>
      </c>
      <c r="M65" s="31">
        <v>-14428417</v>
      </c>
      <c r="N65" s="31">
        <v>30758187</v>
      </c>
      <c r="O65" s="31">
        <v>-6178183</v>
      </c>
      <c r="P65" s="31">
        <v>-1830967</v>
      </c>
      <c r="Q65" s="31">
        <v>-78967703</v>
      </c>
      <c r="R65" s="31">
        <v>52989157</v>
      </c>
      <c r="S65" s="31">
        <v>380671036</v>
      </c>
      <c r="T65" s="31">
        <v>-403872860</v>
      </c>
      <c r="U65" s="31">
        <v>63665336</v>
      </c>
      <c r="V65" s="36">
        <v>-61589952</v>
      </c>
    </row>
    <row r="66" spans="1:22" s="2" customFormat="1" x14ac:dyDescent="0.3">
      <c r="A66" s="43" t="s">
        <v>80</v>
      </c>
      <c r="B66" s="32"/>
      <c r="C66" s="21">
        <v>2.8369175797842372</v>
      </c>
      <c r="D66" s="21">
        <v>-0.56942696992138564</v>
      </c>
      <c r="E66" s="21">
        <v>0.55232012698389643</v>
      </c>
      <c r="F66" s="21">
        <v>0.17434843942331679</v>
      </c>
      <c r="G66" s="21">
        <v>4.7739355741041249</v>
      </c>
      <c r="H66" s="21">
        <v>-0.74068448344207294</v>
      </c>
      <c r="I66" s="21">
        <v>7.5816128339533257</v>
      </c>
      <c r="J66" s="21">
        <v>-0.91225819803444441</v>
      </c>
      <c r="K66" s="21">
        <v>0.96239545248691782</v>
      </c>
      <c r="L66" s="21">
        <v>-0.33272642789765139</v>
      </c>
      <c r="M66" s="21">
        <v>-0.18723184983847896</v>
      </c>
      <c r="N66" s="21">
        <v>0.49108322468913479</v>
      </c>
      <c r="O66" s="21">
        <v>-6.6153564494324191E-2</v>
      </c>
      <c r="P66" s="21">
        <v>-2.0994113137698056E-2</v>
      </c>
      <c r="Q66" s="21">
        <v>-0.92487112037370334</v>
      </c>
      <c r="R66" s="21">
        <v>8.260604148326582</v>
      </c>
      <c r="S66" s="21">
        <v>6.4081890328975364</v>
      </c>
      <c r="T66" s="21">
        <v>-0.91773668988092838</v>
      </c>
      <c r="U66" s="21">
        <v>1.7586130009997234</v>
      </c>
      <c r="V66" s="24">
        <v>-0.61671758354021444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0" width="12.109375" bestFit="1" customWidth="1"/>
    <col min="21" max="21" width="12.33203125" bestFit="1" customWidth="1"/>
    <col min="22" max="22" width="12.109375" bestFit="1" customWidth="1"/>
  </cols>
  <sheetData>
    <row r="1" spans="1:22" x14ac:dyDescent="0.3">
      <c r="A1" s="162" t="s">
        <v>83</v>
      </c>
      <c r="B1" s="156" t="s">
        <v>178</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13">
        <v>4768659</v>
      </c>
    </row>
    <row r="4" spans="1:22" x14ac:dyDescent="0.3">
      <c r="A4" s="37" t="s">
        <v>70</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4">
        <v>3838800</v>
      </c>
    </row>
    <row r="5" spans="1:22" x14ac:dyDescent="0.3">
      <c r="A5" s="37" t="s">
        <v>64</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4">
        <v>210000</v>
      </c>
    </row>
    <row r="6" spans="1:22" x14ac:dyDescent="0.3">
      <c r="A6" s="37" t="s">
        <v>63</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4">
        <v>270832</v>
      </c>
    </row>
    <row r="7" spans="1:22" x14ac:dyDescent="0.3">
      <c r="A7" s="37" t="s">
        <v>66</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4">
        <v>1830000</v>
      </c>
    </row>
    <row r="8" spans="1:22" x14ac:dyDescent="0.3">
      <c r="A8" s="37" t="s">
        <v>71</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4">
        <v>182427</v>
      </c>
    </row>
    <row r="9" spans="1:22" x14ac:dyDescent="0.3">
      <c r="A9" s="37" t="s">
        <v>62</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4">
        <v>2520000</v>
      </c>
    </row>
    <row r="10" spans="1:22" x14ac:dyDescent="0.3">
      <c r="A10" s="37" t="s">
        <v>65</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4">
        <v>85000</v>
      </c>
    </row>
    <row r="11" spans="1:22" x14ac:dyDescent="0.3">
      <c r="A11" s="37" t="s">
        <v>72</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4">
        <v>2104400</v>
      </c>
    </row>
    <row r="12" spans="1:22" x14ac:dyDescent="0.3">
      <c r="A12" s="37" t="s">
        <v>73</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4">
        <v>686000</v>
      </c>
    </row>
    <row r="13" spans="1:22" x14ac:dyDescent="0.3">
      <c r="A13" s="37" t="s">
        <v>69</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12335778</v>
      </c>
      <c r="T13" s="10">
        <v>1711800</v>
      </c>
      <c r="U13" s="10">
        <v>5833577</v>
      </c>
      <c r="V13" s="14"/>
    </row>
    <row r="14" spans="1:22" x14ac:dyDescent="0.3">
      <c r="A14" s="39" t="s">
        <v>67</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427547</v>
      </c>
      <c r="U14" s="12">
        <v>4578401</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82</v>
      </c>
      <c r="U19" s="17">
        <v>6.1275762627966595</v>
      </c>
      <c r="V19" s="22">
        <v>0.64763487541655951</v>
      </c>
    </row>
    <row r="20" spans="1:22" x14ac:dyDescent="0.3">
      <c r="A20" s="37" t="s">
        <v>70</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82</v>
      </c>
      <c r="V20" s="23">
        <v>5.3928324604278206</v>
      </c>
    </row>
    <row r="21" spans="1:22" x14ac:dyDescent="0.3">
      <c r="A21" s="37" t="s">
        <v>64</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23">
        <v>-0.96030935268523299</v>
      </c>
    </row>
    <row r="22" spans="1:22" x14ac:dyDescent="0.3">
      <c r="A22" s="37" t="s">
        <v>63</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23">
        <v>-0.98295604759433342</v>
      </c>
    </row>
    <row r="23" spans="1:22" x14ac:dyDescent="0.3">
      <c r="A23" s="37" t="s">
        <v>66</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23">
        <v>-0.73813770980106197</v>
      </c>
    </row>
    <row r="24" spans="1:22" x14ac:dyDescent="0.3">
      <c r="A24" s="37" t="s">
        <v>71</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82</v>
      </c>
      <c r="R24" s="19">
        <v>-0.5603243828997273</v>
      </c>
      <c r="S24" s="19">
        <v>-0.65297626262626263</v>
      </c>
      <c r="T24" s="19">
        <v>-0.76568423840828281</v>
      </c>
      <c r="U24" s="19">
        <v>57.813559006211179</v>
      </c>
      <c r="V24" s="23">
        <v>-0.98073425625539723</v>
      </c>
    </row>
    <row r="25" spans="1:22" x14ac:dyDescent="0.3">
      <c r="A25" s="37" t="s">
        <v>62</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23">
        <v>4.1587334081213205</v>
      </c>
    </row>
    <row r="26" spans="1:22" x14ac:dyDescent="0.3">
      <c r="A26" s="37" t="s">
        <v>65</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23">
        <v>-0.88116059956574688</v>
      </c>
    </row>
    <row r="27" spans="1:22" x14ac:dyDescent="0.3">
      <c r="A27" s="37" t="s">
        <v>72</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23">
        <v>-1.4827676769473719E-2</v>
      </c>
    </row>
    <row r="28" spans="1:22" x14ac:dyDescent="0.3">
      <c r="A28" s="37" t="s">
        <v>73</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23">
        <v>-0.56902725808356602</v>
      </c>
    </row>
    <row r="29" spans="1:22" x14ac:dyDescent="0.3">
      <c r="A29" s="37" t="s">
        <v>69</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28.209897825083171</v>
      </c>
      <c r="T29" s="19">
        <v>-0.86123291129266433</v>
      </c>
      <c r="U29" s="19">
        <v>2.4078613155742494</v>
      </c>
      <c r="V29" s="23"/>
    </row>
    <row r="30" spans="1:22" x14ac:dyDescent="0.3">
      <c r="A30" s="39" t="s">
        <v>67</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-0.93566816426754107</v>
      </c>
      <c r="U30" s="21">
        <v>9.7085326291612386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13">
        <v>1874414</v>
      </c>
    </row>
    <row r="36" spans="1:22" x14ac:dyDescent="0.3">
      <c r="A36" s="37" t="s">
        <v>70</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4">
        <v>3238315</v>
      </c>
    </row>
    <row r="37" spans="1:22" x14ac:dyDescent="0.3">
      <c r="A37" s="37" t="s">
        <v>64</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4">
        <v>-5080919</v>
      </c>
    </row>
    <row r="38" spans="1:22" x14ac:dyDescent="0.3">
      <c r="A38" s="37" t="s">
        <v>63</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4">
        <v>-15619379</v>
      </c>
    </row>
    <row r="39" spans="1:22" x14ac:dyDescent="0.3">
      <c r="A39" s="37" t="s">
        <v>66</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4">
        <v>-5158406</v>
      </c>
    </row>
    <row r="40" spans="1:22" x14ac:dyDescent="0.3">
      <c r="A40" s="37" t="s">
        <v>71</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4">
        <v>-9286556</v>
      </c>
    </row>
    <row r="41" spans="1:22" x14ac:dyDescent="0.3">
      <c r="A41" s="37" t="s">
        <v>62</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4">
        <v>2031508</v>
      </c>
    </row>
    <row r="42" spans="1:22" x14ac:dyDescent="0.3">
      <c r="A42" s="37" t="s">
        <v>65</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4">
        <v>-630251</v>
      </c>
    </row>
    <row r="43" spans="1:22" x14ac:dyDescent="0.3">
      <c r="A43" s="37" t="s">
        <v>72</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4">
        <v>-31673</v>
      </c>
    </row>
    <row r="44" spans="1:22" x14ac:dyDescent="0.3">
      <c r="A44" s="37" t="s">
        <v>73</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4">
        <v>-905748</v>
      </c>
    </row>
    <row r="45" spans="1:22" x14ac:dyDescent="0.3">
      <c r="A45" s="37" t="s">
        <v>69</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11913463</v>
      </c>
      <c r="T45" s="10">
        <v>-10623978</v>
      </c>
      <c r="U45" s="10">
        <v>4121777</v>
      </c>
      <c r="V45" s="14"/>
    </row>
    <row r="46" spans="1:22" x14ac:dyDescent="0.3">
      <c r="A46" s="39" t="s">
        <v>67</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-6218416</v>
      </c>
      <c r="U46" s="12">
        <v>4150854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104009785</v>
      </c>
      <c r="T52" s="28">
        <v>9715408</v>
      </c>
      <c r="U52" s="28">
        <v>56476791</v>
      </c>
      <c r="V52" s="34"/>
    </row>
    <row r="53" spans="1:22" s="2" customFormat="1" x14ac:dyDescent="0.3">
      <c r="A53" s="41" t="s">
        <v>79</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60614232</v>
      </c>
      <c r="T53" s="31">
        <v>-94294377</v>
      </c>
      <c r="U53" s="31">
        <v>46761383</v>
      </c>
      <c r="V53" s="34"/>
    </row>
    <row r="54" spans="1:22" s="2" customFormat="1" x14ac:dyDescent="0.3">
      <c r="A54" s="41" t="s">
        <v>80</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1.3967844124488975</v>
      </c>
      <c r="T54" s="19">
        <v>-0.90659140387608728</v>
      </c>
      <c r="U54" s="19">
        <v>4.8131157229835333</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10069014</v>
      </c>
      <c r="C56" s="28">
        <v>7635042</v>
      </c>
      <c r="D56" s="28">
        <v>13549939</v>
      </c>
      <c r="E56" s="28">
        <v>26825396</v>
      </c>
      <c r="F56" s="28">
        <v>10720556</v>
      </c>
      <c r="G56" s="28">
        <v>42844483</v>
      </c>
      <c r="H56" s="28">
        <v>24210750</v>
      </c>
      <c r="I56" s="28">
        <v>18752595</v>
      </c>
      <c r="J56" s="28">
        <v>20372043</v>
      </c>
      <c r="K56" s="28">
        <v>20355112</v>
      </c>
      <c r="L56" s="28">
        <v>13224596</v>
      </c>
      <c r="M56" s="28">
        <v>9996162</v>
      </c>
      <c r="N56" s="28">
        <v>38598885</v>
      </c>
      <c r="O56" s="28">
        <v>112802085</v>
      </c>
      <c r="P56" s="28">
        <v>44078201</v>
      </c>
      <c r="Q56" s="28">
        <v>18032250</v>
      </c>
      <c r="R56" s="28">
        <v>13079615</v>
      </c>
      <c r="S56" s="28">
        <v>85028044</v>
      </c>
      <c r="T56" s="28">
        <v>7576061</v>
      </c>
      <c r="U56" s="28">
        <v>46064813</v>
      </c>
      <c r="V56" s="35">
        <v>16496118</v>
      </c>
    </row>
    <row r="57" spans="1:22" s="2" customFormat="1" x14ac:dyDescent="0.3">
      <c r="A57" s="41" t="s">
        <v>79</v>
      </c>
      <c r="B57" s="30"/>
      <c r="C57" s="31">
        <v>-2433972</v>
      </c>
      <c r="D57" s="31">
        <v>5914897</v>
      </c>
      <c r="E57" s="31">
        <v>13275457</v>
      </c>
      <c r="F57" s="31">
        <v>-16104840</v>
      </c>
      <c r="G57" s="31">
        <v>32123927</v>
      </c>
      <c r="H57" s="31">
        <v>-18633733</v>
      </c>
      <c r="I57" s="31">
        <v>-5458155</v>
      </c>
      <c r="J57" s="31">
        <v>1619448</v>
      </c>
      <c r="K57" s="31">
        <v>-16931</v>
      </c>
      <c r="L57" s="31">
        <v>-7130516</v>
      </c>
      <c r="M57" s="31">
        <v>-3228434</v>
      </c>
      <c r="N57" s="31">
        <v>28602723</v>
      </c>
      <c r="O57" s="31">
        <v>74203200</v>
      </c>
      <c r="P57" s="31">
        <v>-68723884</v>
      </c>
      <c r="Q57" s="31">
        <v>-26045951</v>
      </c>
      <c r="R57" s="31">
        <v>-4952635</v>
      </c>
      <c r="S57" s="31">
        <v>71948429</v>
      </c>
      <c r="T57" s="31">
        <v>-77451983</v>
      </c>
      <c r="U57" s="31">
        <v>38488752</v>
      </c>
      <c r="V57" s="36">
        <v>-29568695</v>
      </c>
    </row>
    <row r="58" spans="1:22" s="2" customFormat="1" x14ac:dyDescent="0.3">
      <c r="A58" s="43" t="s">
        <v>80</v>
      </c>
      <c r="B58" s="30"/>
      <c r="C58" s="19">
        <v>-0.24172893194904688</v>
      </c>
      <c r="D58" s="19">
        <v>0.77470392435300295</v>
      </c>
      <c r="E58" s="19">
        <v>0.97974293463608952</v>
      </c>
      <c r="F58" s="19">
        <v>-0.60035795930095492</v>
      </c>
      <c r="G58" s="19">
        <v>2.9964795669179844</v>
      </c>
      <c r="H58" s="19">
        <v>-0.43491557594474883</v>
      </c>
      <c r="I58" s="19">
        <v>-0.22544344970725816</v>
      </c>
      <c r="J58" s="19">
        <v>8.6358607968657131E-2</v>
      </c>
      <c r="K58" s="19">
        <v>-8.3108994026770411E-4</v>
      </c>
      <c r="L58" s="19">
        <v>-0.35030590841258946</v>
      </c>
      <c r="M58" s="19">
        <v>-0.244123449971553</v>
      </c>
      <c r="N58" s="19">
        <v>2.8613704939955955</v>
      </c>
      <c r="O58" s="19">
        <v>1.9224182252932955</v>
      </c>
      <c r="P58" s="19">
        <v>-0.60924302950605924</v>
      </c>
      <c r="Q58" s="19">
        <v>-0.59090322220727654</v>
      </c>
      <c r="R58" s="19">
        <v>-0.27465429993483892</v>
      </c>
      <c r="S58" s="19">
        <v>5.5008063310732007</v>
      </c>
      <c r="T58" s="19">
        <v>-0.91089926754048345</v>
      </c>
      <c r="U58" s="19">
        <v>5.0803117873522927</v>
      </c>
      <c r="V58" s="23">
        <v>-0.64189330368062059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76246104</v>
      </c>
      <c r="T60" s="28">
        <v>47881804</v>
      </c>
      <c r="U60" s="28">
        <v>26444260</v>
      </c>
      <c r="V60" s="34"/>
    </row>
    <row r="61" spans="1:22" s="2" customFormat="1" x14ac:dyDescent="0.3">
      <c r="A61" s="41" t="s">
        <v>79</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9296271</v>
      </c>
      <c r="T61" s="31">
        <v>-28364300</v>
      </c>
      <c r="U61" s="31">
        <v>-21437544</v>
      </c>
      <c r="V61" s="34"/>
    </row>
    <row r="62" spans="1:22" s="2" customFormat="1" x14ac:dyDescent="0.3">
      <c r="A62" s="41" t="s">
        <v>80</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0.13885428213092044</v>
      </c>
      <c r="T62" s="19">
        <v>-0.37200982754476219</v>
      </c>
      <c r="U62" s="19">
        <v>-0.44771796818682941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6793878</v>
      </c>
      <c r="C64" s="28">
        <v>5393239</v>
      </c>
      <c r="D64" s="28">
        <v>8179725</v>
      </c>
      <c r="E64" s="28">
        <v>4386592</v>
      </c>
      <c r="F64" s="28">
        <v>3258890</v>
      </c>
      <c r="G64" s="28">
        <v>30508032</v>
      </c>
      <c r="H64" s="28">
        <v>6430928</v>
      </c>
      <c r="I64" s="28">
        <v>8810478</v>
      </c>
      <c r="J64" s="28">
        <v>5515886</v>
      </c>
      <c r="K64" s="28">
        <v>5226128</v>
      </c>
      <c r="L64" s="28">
        <v>4692973</v>
      </c>
      <c r="M64" s="28">
        <v>4787436</v>
      </c>
      <c r="N64" s="28">
        <v>17554768</v>
      </c>
      <c r="O64" s="28">
        <v>46427860</v>
      </c>
      <c r="P64" s="28">
        <v>35377386</v>
      </c>
      <c r="Q64" s="28">
        <v>5477053</v>
      </c>
      <c r="R64" s="28">
        <v>5903361</v>
      </c>
      <c r="S64" s="28">
        <v>54297510</v>
      </c>
      <c r="T64" s="28">
        <v>4609208</v>
      </c>
      <c r="U64" s="28">
        <v>4931564</v>
      </c>
      <c r="V64" s="35">
        <v>5395400</v>
      </c>
    </row>
    <row r="65" spans="1:22" s="2" customFormat="1" x14ac:dyDescent="0.3">
      <c r="A65" s="41" t="s">
        <v>79</v>
      </c>
      <c r="B65" s="30"/>
      <c r="C65" s="31">
        <v>-1400639</v>
      </c>
      <c r="D65" s="31">
        <v>2786486</v>
      </c>
      <c r="E65" s="31">
        <v>-3793133</v>
      </c>
      <c r="F65" s="31">
        <v>-1127702</v>
      </c>
      <c r="G65" s="31">
        <v>27249142</v>
      </c>
      <c r="H65" s="31">
        <v>-24077104</v>
      </c>
      <c r="I65" s="31">
        <v>2379550</v>
      </c>
      <c r="J65" s="31">
        <v>-3294592</v>
      </c>
      <c r="K65" s="31">
        <v>-289758</v>
      </c>
      <c r="L65" s="31">
        <v>-533155</v>
      </c>
      <c r="M65" s="31">
        <v>94463</v>
      </c>
      <c r="N65" s="31">
        <v>12767332</v>
      </c>
      <c r="O65" s="31">
        <v>28873092</v>
      </c>
      <c r="P65" s="31">
        <v>-11050474</v>
      </c>
      <c r="Q65" s="31">
        <v>-29900333</v>
      </c>
      <c r="R65" s="31">
        <v>426308</v>
      </c>
      <c r="S65" s="31">
        <v>48394149</v>
      </c>
      <c r="T65" s="31">
        <v>-49688302</v>
      </c>
      <c r="U65" s="31">
        <v>322356</v>
      </c>
      <c r="V65" s="36">
        <v>463836</v>
      </c>
    </row>
    <row r="66" spans="1:22" s="2" customFormat="1" x14ac:dyDescent="0.3">
      <c r="A66" s="43" t="s">
        <v>80</v>
      </c>
      <c r="B66" s="32"/>
      <c r="C66" s="21">
        <v>-0.20616192990218551</v>
      </c>
      <c r="D66" s="21">
        <v>0.516662806895819</v>
      </c>
      <c r="E66" s="21">
        <v>-0.46372378044494156</v>
      </c>
      <c r="F66" s="21">
        <v>-0.25707929983002753</v>
      </c>
      <c r="G66" s="21">
        <v>8.361479522168592</v>
      </c>
      <c r="H66" s="21">
        <v>-0.78920541318430504</v>
      </c>
      <c r="I66" s="21">
        <v>0.37001658236571777</v>
      </c>
      <c r="J66" s="21">
        <v>-0.37394021073544481</v>
      </c>
      <c r="K66" s="21">
        <v>-5.2531542530066755E-2</v>
      </c>
      <c r="L66" s="21">
        <v>-0.10201721044719914</v>
      </c>
      <c r="M66" s="21">
        <v>2.0128605044179793E-2</v>
      </c>
      <c r="N66" s="21">
        <v>2.6668412904109839</v>
      </c>
      <c r="O66" s="21">
        <v>1.6447435819146117</v>
      </c>
      <c r="P66" s="21">
        <v>-0.23801385633539862</v>
      </c>
      <c r="Q66" s="21">
        <v>-0.845182088919741</v>
      </c>
      <c r="R66" s="21">
        <v>7.7835288429745075E-2</v>
      </c>
      <c r="S66" s="21">
        <v>8.1977282094047776</v>
      </c>
      <c r="T66" s="21">
        <v>-0.91511198211483369</v>
      </c>
      <c r="U66" s="21">
        <v>6.9937394884327153E-2</v>
      </c>
      <c r="V66" s="24">
        <v>9.4054543345680974E-2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62" t="s">
        <v>83</v>
      </c>
      <c r="B1" s="156" t="s">
        <v>179</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70</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64</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4">
        <v>0</v>
      </c>
    </row>
    <row r="6" spans="1:22" x14ac:dyDescent="0.3">
      <c r="A6" s="37" t="s">
        <v>63</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4">
        <v>11530179</v>
      </c>
    </row>
    <row r="7" spans="1:22" x14ac:dyDescent="0.3">
      <c r="A7" s="37" t="s">
        <v>66</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71</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4">
        <v>382360</v>
      </c>
    </row>
    <row r="9" spans="1:22" x14ac:dyDescent="0.3">
      <c r="A9" s="37" t="s">
        <v>62</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4">
        <v>65000</v>
      </c>
    </row>
    <row r="10" spans="1:22" x14ac:dyDescent="0.3">
      <c r="A10" s="37" t="s">
        <v>65</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4">
        <v>30211000</v>
      </c>
    </row>
    <row r="11" spans="1:22" x14ac:dyDescent="0.3">
      <c r="A11" s="37" t="s">
        <v>72</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4">
        <v>1654800</v>
      </c>
    </row>
    <row r="12" spans="1:22" x14ac:dyDescent="0.3">
      <c r="A12" s="37" t="s">
        <v>73</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4">
        <v>951200</v>
      </c>
    </row>
    <row r="13" spans="1:22" x14ac:dyDescent="0.3">
      <c r="A13" s="37" t="s">
        <v>69</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4"/>
    </row>
    <row r="14" spans="1:22" x14ac:dyDescent="0.3">
      <c r="A14" s="39" t="s">
        <v>67</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-0.92094861660079053</v>
      </c>
      <c r="D19" s="17">
        <v>48.5</v>
      </c>
      <c r="E19" s="17">
        <v>-1</v>
      </c>
      <c r="F19" s="17" t="s">
        <v>82</v>
      </c>
      <c r="G19" s="17" t="s">
        <v>82</v>
      </c>
      <c r="H19" s="17">
        <v>2.1526411688869791</v>
      </c>
      <c r="I19" s="17">
        <v>2.3869051481176347</v>
      </c>
      <c r="J19" s="17">
        <v>-0.98332857085362413</v>
      </c>
      <c r="K19" s="17">
        <v>-1</v>
      </c>
      <c r="L19" s="17" t="s">
        <v>82</v>
      </c>
      <c r="M19" s="17" t="s">
        <v>82</v>
      </c>
      <c r="N19" s="17">
        <v>-0.87244897959183676</v>
      </c>
      <c r="O19" s="17">
        <v>-1</v>
      </c>
      <c r="P19" s="17" t="s">
        <v>82</v>
      </c>
      <c r="Q19" s="17" t="s">
        <v>82</v>
      </c>
      <c r="R19" s="17">
        <v>-1</v>
      </c>
      <c r="S19" s="17" t="s">
        <v>82</v>
      </c>
      <c r="T19" s="17">
        <v>-0.42809523809523808</v>
      </c>
      <c r="U19" s="17">
        <v>190.50707743547045</v>
      </c>
      <c r="V19" s="22">
        <v>-1</v>
      </c>
    </row>
    <row r="20" spans="1:22" x14ac:dyDescent="0.3">
      <c r="A20" s="37" t="s">
        <v>70</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82</v>
      </c>
      <c r="O20" s="19" t="s">
        <v>82</v>
      </c>
      <c r="P20" s="19" t="s">
        <v>82</v>
      </c>
      <c r="Q20" s="19" t="s">
        <v>82</v>
      </c>
      <c r="R20" s="19" t="s">
        <v>82</v>
      </c>
      <c r="S20" s="19">
        <v>5.3948726999999996</v>
      </c>
      <c r="T20" s="19">
        <v>-0.42569615185615817</v>
      </c>
      <c r="U20" s="19">
        <v>-1</v>
      </c>
      <c r="V20" s="23" t="s">
        <v>82</v>
      </c>
    </row>
    <row r="21" spans="1:22" x14ac:dyDescent="0.3">
      <c r="A21" s="37" t="s">
        <v>64</v>
      </c>
      <c r="B21" s="18"/>
      <c r="C21" s="19" t="s">
        <v>82</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82</v>
      </c>
      <c r="N21" s="19">
        <v>1215.4641300000001</v>
      </c>
      <c r="O21" s="19">
        <v>-0.8849123483813699</v>
      </c>
      <c r="P21" s="19">
        <v>4.1178571428571429</v>
      </c>
      <c r="Q21" s="19">
        <v>-1</v>
      </c>
      <c r="R21" s="19" t="s">
        <v>82</v>
      </c>
      <c r="S21" s="19">
        <v>-1</v>
      </c>
      <c r="T21" s="19" t="s">
        <v>82</v>
      </c>
      <c r="U21" s="19" t="s">
        <v>82</v>
      </c>
      <c r="V21" s="23">
        <v>-1</v>
      </c>
    </row>
    <row r="22" spans="1:22" x14ac:dyDescent="0.3">
      <c r="A22" s="37" t="s">
        <v>63</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82</v>
      </c>
      <c r="R22" s="19">
        <v>-0.95331437685321052</v>
      </c>
      <c r="S22" s="19">
        <v>128.45146558376663</v>
      </c>
      <c r="T22" s="19">
        <v>0.67450098947008374</v>
      </c>
      <c r="U22" s="19">
        <v>-0.8959517355082508</v>
      </c>
      <c r="V22" s="23">
        <v>0.61682659867032452</v>
      </c>
    </row>
    <row r="23" spans="1:22" x14ac:dyDescent="0.3">
      <c r="A23" s="37" t="s">
        <v>66</v>
      </c>
      <c r="B23" s="18"/>
      <c r="C23" s="19">
        <v>-0.47095298578199052</v>
      </c>
      <c r="D23" s="19">
        <v>-1</v>
      </c>
      <c r="E23" s="19" t="s">
        <v>82</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82</v>
      </c>
      <c r="P23" s="19">
        <v>-0.99720279720279725</v>
      </c>
      <c r="Q23" s="19">
        <v>-1</v>
      </c>
      <c r="R23" s="19" t="s">
        <v>82</v>
      </c>
      <c r="S23" s="19" t="s">
        <v>82</v>
      </c>
      <c r="T23" s="19" t="s">
        <v>82</v>
      </c>
      <c r="U23" s="19" t="s">
        <v>82</v>
      </c>
      <c r="V23" s="23">
        <v>3.61610541727672</v>
      </c>
    </row>
    <row r="24" spans="1:22" x14ac:dyDescent="0.3">
      <c r="A24" s="37" t="s">
        <v>71</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82</v>
      </c>
      <c r="U24" s="19">
        <v>-1</v>
      </c>
      <c r="V24" s="23" t="s">
        <v>82</v>
      </c>
    </row>
    <row r="25" spans="1:22" x14ac:dyDescent="0.3">
      <c r="A25" s="37" t="s">
        <v>62</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82</v>
      </c>
      <c r="S25" s="19" t="s">
        <v>82</v>
      </c>
      <c r="T25" s="19">
        <v>-1</v>
      </c>
      <c r="U25" s="19" t="s">
        <v>82</v>
      </c>
      <c r="V25" s="23" t="s">
        <v>82</v>
      </c>
    </row>
    <row r="26" spans="1:22" x14ac:dyDescent="0.3">
      <c r="A26" s="37" t="s">
        <v>65</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23">
        <v>-0.23627221360574568</v>
      </c>
    </row>
    <row r="27" spans="1:22" x14ac:dyDescent="0.3">
      <c r="A27" s="37" t="s">
        <v>72</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82</v>
      </c>
      <c r="R27" s="19">
        <v>41.765279775280902</v>
      </c>
      <c r="S27" s="19">
        <v>5.4134669364118988</v>
      </c>
      <c r="T27" s="19">
        <v>-0.94414745214736695</v>
      </c>
      <c r="U27" s="19">
        <v>-0.50281682124319194</v>
      </c>
      <c r="V27" s="23">
        <v>-0.75587519362690858</v>
      </c>
    </row>
    <row r="28" spans="1:22" x14ac:dyDescent="0.3">
      <c r="A28" s="37" t="s">
        <v>73</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82</v>
      </c>
      <c r="R28" s="19" t="s">
        <v>82</v>
      </c>
      <c r="S28" s="19" t="s">
        <v>82</v>
      </c>
      <c r="T28" s="19">
        <v>5.9575150300601205</v>
      </c>
      <c r="U28" s="19">
        <v>1.7997004435739385</v>
      </c>
      <c r="V28" s="23">
        <v>-0.98042798353909466</v>
      </c>
    </row>
    <row r="29" spans="1:22" x14ac:dyDescent="0.3">
      <c r="A29" s="37" t="s">
        <v>69</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82</v>
      </c>
      <c r="R29" s="19">
        <v>1.7693678343949046</v>
      </c>
      <c r="S29" s="19">
        <v>8.2762045114038578</v>
      </c>
      <c r="T29" s="19">
        <v>-0.95681144630633663</v>
      </c>
      <c r="U29" s="19">
        <v>-1</v>
      </c>
      <c r="V29" s="23"/>
    </row>
    <row r="30" spans="1:22" x14ac:dyDescent="0.3">
      <c r="A30" s="39" t="s">
        <v>67</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70</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64</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4">
        <v>-13381969</v>
      </c>
    </row>
    <row r="38" spans="1:22" x14ac:dyDescent="0.3">
      <c r="A38" s="37" t="s">
        <v>63</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4">
        <v>4398815</v>
      </c>
    </row>
    <row r="39" spans="1:22" x14ac:dyDescent="0.3">
      <c r="A39" s="37" t="s">
        <v>66</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71</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4">
        <v>382360</v>
      </c>
    </row>
    <row r="41" spans="1:22" x14ac:dyDescent="0.3">
      <c r="A41" s="37" t="s">
        <v>62</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4">
        <v>65000</v>
      </c>
    </row>
    <row r="42" spans="1:22" x14ac:dyDescent="0.3">
      <c r="A42" s="37" t="s">
        <v>65</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4">
        <v>-9346288</v>
      </c>
    </row>
    <row r="43" spans="1:22" x14ac:dyDescent="0.3">
      <c r="A43" s="37" t="s">
        <v>72</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4">
        <v>-5123700</v>
      </c>
    </row>
    <row r="44" spans="1:22" x14ac:dyDescent="0.3">
      <c r="A44" s="37" t="s">
        <v>73</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4">
        <v>-47648800</v>
      </c>
    </row>
    <row r="45" spans="1:22" x14ac:dyDescent="0.3">
      <c r="A45" s="37" t="s">
        <v>69</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4"/>
    </row>
    <row r="46" spans="1:22" x14ac:dyDescent="0.3">
      <c r="A46" s="39" t="s">
        <v>67</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34"/>
    </row>
    <row r="53" spans="1:22" s="2" customFormat="1" x14ac:dyDescent="0.3">
      <c r="A53" s="41" t="s">
        <v>79</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4"/>
    </row>
    <row r="54" spans="1:22" s="2" customFormat="1" x14ac:dyDescent="0.3">
      <c r="A54" s="41" t="s">
        <v>80</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23383775</v>
      </c>
      <c r="C56" s="28">
        <v>130826248</v>
      </c>
      <c r="D56" s="28">
        <v>41686317</v>
      </c>
      <c r="E56" s="28">
        <v>77026210</v>
      </c>
      <c r="F56" s="28">
        <v>130432544</v>
      </c>
      <c r="G56" s="28">
        <v>349040432</v>
      </c>
      <c r="H56" s="28">
        <v>153977325</v>
      </c>
      <c r="I56" s="28">
        <v>748732169</v>
      </c>
      <c r="J56" s="28">
        <v>329434472</v>
      </c>
      <c r="K56" s="28">
        <v>160405055</v>
      </c>
      <c r="L56" s="28">
        <v>125605793</v>
      </c>
      <c r="M56" s="28">
        <v>65559491</v>
      </c>
      <c r="N56" s="28">
        <v>226305981</v>
      </c>
      <c r="O56" s="28">
        <v>150465493</v>
      </c>
      <c r="P56" s="28">
        <v>125885947</v>
      </c>
      <c r="Q56" s="28">
        <v>8510336</v>
      </c>
      <c r="R56" s="28">
        <v>83242607</v>
      </c>
      <c r="S56" s="28">
        <v>492757093</v>
      </c>
      <c r="T56" s="28">
        <v>270141854</v>
      </c>
      <c r="U56" s="28">
        <v>346132121</v>
      </c>
      <c r="V56" s="35">
        <v>57465623</v>
      </c>
    </row>
    <row r="57" spans="1:22" s="2" customFormat="1" x14ac:dyDescent="0.3">
      <c r="A57" s="41" t="s">
        <v>79</v>
      </c>
      <c r="B57" s="30"/>
      <c r="C57" s="31">
        <v>107442473</v>
      </c>
      <c r="D57" s="31">
        <v>-89139931</v>
      </c>
      <c r="E57" s="31">
        <v>35339893</v>
      </c>
      <c r="F57" s="31">
        <v>53406334</v>
      </c>
      <c r="G57" s="31">
        <v>218607888</v>
      </c>
      <c r="H57" s="31">
        <v>-195063107</v>
      </c>
      <c r="I57" s="31">
        <v>594754844</v>
      </c>
      <c r="J57" s="31">
        <v>-419297697</v>
      </c>
      <c r="K57" s="31">
        <v>-169029417</v>
      </c>
      <c r="L57" s="31">
        <v>-34799262</v>
      </c>
      <c r="M57" s="31">
        <v>-60046302</v>
      </c>
      <c r="N57" s="31">
        <v>160746490</v>
      </c>
      <c r="O57" s="31">
        <v>-75840488</v>
      </c>
      <c r="P57" s="31">
        <v>-24579546</v>
      </c>
      <c r="Q57" s="31">
        <v>-117375611</v>
      </c>
      <c r="R57" s="31">
        <v>74732271</v>
      </c>
      <c r="S57" s="31">
        <v>409514486</v>
      </c>
      <c r="T57" s="31">
        <v>-222615239</v>
      </c>
      <c r="U57" s="31">
        <v>75990267</v>
      </c>
      <c r="V57" s="36">
        <v>-288666498</v>
      </c>
    </row>
    <row r="58" spans="1:22" s="2" customFormat="1" x14ac:dyDescent="0.3">
      <c r="A58" s="43" t="s">
        <v>80</v>
      </c>
      <c r="B58" s="30"/>
      <c r="C58" s="19">
        <v>4.594744561132666</v>
      </c>
      <c r="D58" s="19">
        <v>-0.68136121277436623</v>
      </c>
      <c r="E58" s="19">
        <v>0.84775762272306276</v>
      </c>
      <c r="F58" s="19">
        <v>0.69335274317664086</v>
      </c>
      <c r="G58" s="19">
        <v>1.6760225730167466</v>
      </c>
      <c r="H58" s="19">
        <v>-0.55885533341306437</v>
      </c>
      <c r="I58" s="19">
        <v>3.8626131737254168</v>
      </c>
      <c r="J58" s="19">
        <v>-0.56001026049142544</v>
      </c>
      <c r="K58" s="19">
        <v>-0.51308964715750816</v>
      </c>
      <c r="L58" s="19">
        <v>-0.21694616793716381</v>
      </c>
      <c r="M58" s="19">
        <v>-0.47805360378561523</v>
      </c>
      <c r="N58" s="19">
        <v>2.4519179076603872</v>
      </c>
      <c r="O58" s="19">
        <v>-0.33512365720462334</v>
      </c>
      <c r="P58" s="19">
        <v>-0.16335669733923641</v>
      </c>
      <c r="Q58" s="19">
        <v>-0.93239645724713016</v>
      </c>
      <c r="R58" s="19">
        <v>8.7813537561854194</v>
      </c>
      <c r="S58" s="19">
        <v>4.9195298028087944</v>
      </c>
      <c r="T58" s="19">
        <v>-0.45177480377740598</v>
      </c>
      <c r="U58" s="19">
        <v>0.28129764371869603</v>
      </c>
      <c r="V58" s="23">
        <v>-0.83397778040946391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34"/>
    </row>
    <row r="61" spans="1:22" s="2" customFormat="1" x14ac:dyDescent="0.3">
      <c r="A61" s="41" t="s">
        <v>79</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-374273868</v>
      </c>
      <c r="V61" s="34"/>
    </row>
    <row r="62" spans="1:22" s="2" customFormat="1" x14ac:dyDescent="0.3">
      <c r="A62" s="41" t="s">
        <v>80</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10538775</v>
      </c>
      <c r="C64" s="28">
        <v>61110722</v>
      </c>
      <c r="D64" s="28">
        <v>20455087</v>
      </c>
      <c r="E64" s="28">
        <v>40063803</v>
      </c>
      <c r="F64" s="28">
        <v>48941362</v>
      </c>
      <c r="G64" s="28">
        <v>270892860</v>
      </c>
      <c r="H64" s="28">
        <v>71727000</v>
      </c>
      <c r="I64" s="28">
        <v>661910600</v>
      </c>
      <c r="J64" s="28">
        <v>53334390</v>
      </c>
      <c r="K64" s="28">
        <v>110261386</v>
      </c>
      <c r="L64" s="28">
        <v>72368793</v>
      </c>
      <c r="M64" s="28">
        <v>57845913</v>
      </c>
      <c r="N64" s="28">
        <v>75836768</v>
      </c>
      <c r="O64" s="28">
        <v>40785493</v>
      </c>
      <c r="P64" s="28">
        <v>50005000</v>
      </c>
      <c r="Q64" s="28">
        <v>937630</v>
      </c>
      <c r="R64" s="28">
        <v>53500479</v>
      </c>
      <c r="S64" s="28">
        <v>385777366</v>
      </c>
      <c r="T64" s="28">
        <v>31592808</v>
      </c>
      <c r="U64" s="28">
        <v>94935788</v>
      </c>
      <c r="V64" s="35">
        <v>32882000</v>
      </c>
    </row>
    <row r="65" spans="1:22" s="2" customFormat="1" x14ac:dyDescent="0.3">
      <c r="A65" s="41" t="s">
        <v>79</v>
      </c>
      <c r="B65" s="30"/>
      <c r="C65" s="31">
        <v>50571947</v>
      </c>
      <c r="D65" s="31">
        <v>-40655635</v>
      </c>
      <c r="E65" s="31">
        <v>19608716</v>
      </c>
      <c r="F65" s="31">
        <v>8877559</v>
      </c>
      <c r="G65" s="31">
        <v>221951498</v>
      </c>
      <c r="H65" s="31">
        <v>-199165860</v>
      </c>
      <c r="I65" s="31">
        <v>590183600</v>
      </c>
      <c r="J65" s="31">
        <v>-608576210</v>
      </c>
      <c r="K65" s="31">
        <v>56926996</v>
      </c>
      <c r="L65" s="31">
        <v>-37892593</v>
      </c>
      <c r="M65" s="31">
        <v>-14522880</v>
      </c>
      <c r="N65" s="31">
        <v>17990855</v>
      </c>
      <c r="O65" s="31">
        <v>-35051275</v>
      </c>
      <c r="P65" s="31">
        <v>9219507</v>
      </c>
      <c r="Q65" s="31">
        <v>-49067370</v>
      </c>
      <c r="R65" s="31">
        <v>52562849</v>
      </c>
      <c r="S65" s="31">
        <v>332276887</v>
      </c>
      <c r="T65" s="31">
        <v>-354184558</v>
      </c>
      <c r="U65" s="31">
        <v>63342980</v>
      </c>
      <c r="V65" s="36">
        <v>-62053788</v>
      </c>
    </row>
    <row r="66" spans="1:22" s="2" customFormat="1" x14ac:dyDescent="0.3">
      <c r="A66" s="43" t="s">
        <v>80</v>
      </c>
      <c r="B66" s="32"/>
      <c r="C66" s="21">
        <v>4.7986551567900442</v>
      </c>
      <c r="D66" s="21">
        <v>-0.66527826328086914</v>
      </c>
      <c r="E66" s="21">
        <v>0.95862295770240435</v>
      </c>
      <c r="F66" s="21">
        <v>0.22158552946159404</v>
      </c>
      <c r="G66" s="21">
        <v>4.5350494741033156</v>
      </c>
      <c r="H66" s="21">
        <v>-0.73522004234441618</v>
      </c>
      <c r="I66" s="21">
        <v>8.2281930096058673</v>
      </c>
      <c r="J66" s="21">
        <v>-0.91942357472444169</v>
      </c>
      <c r="K66" s="21">
        <v>1.0673600279294466</v>
      </c>
      <c r="L66" s="21">
        <v>-0.34366149723530592</v>
      </c>
      <c r="M66" s="21">
        <v>-0.2006787649477586</v>
      </c>
      <c r="N66" s="21">
        <v>0.31101341593484744</v>
      </c>
      <c r="O66" s="21">
        <v>-0.46219368156617646</v>
      </c>
      <c r="P66" s="21">
        <v>0.22604868353558949</v>
      </c>
      <c r="Q66" s="21">
        <v>-0.98124927507249271</v>
      </c>
      <c r="R66" s="21">
        <v>56.05926538186705</v>
      </c>
      <c r="S66" s="21">
        <v>6.2107273282543884</v>
      </c>
      <c r="T66" s="21">
        <v>-0.91810611304759648</v>
      </c>
      <c r="U66" s="21">
        <v>2.0049810070697105</v>
      </c>
      <c r="V66" s="24">
        <v>-0.65363957372956127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H226"/>
  <sheetViews>
    <sheetView zoomScaleNormal="100" workbookViewId="0">
      <selection activeCell="A10" sqref="A10"/>
    </sheetView>
  </sheetViews>
  <sheetFormatPr defaultRowHeight="14.4" x14ac:dyDescent="0.3"/>
  <cols>
    <col min="1" max="1" width="8.88671875" style="46"/>
    <col min="2" max="6" width="8.88671875" style="44"/>
    <col min="7" max="7" width="59" style="48" bestFit="1" customWidth="1"/>
    <col min="8" max="16384" width="8.88671875" style="44"/>
  </cols>
  <sheetData>
    <row r="10" spans="1:7" ht="17.399999999999999" x14ac:dyDescent="0.3">
      <c r="B10" s="45" t="s">
        <v>84</v>
      </c>
    </row>
    <row r="11" spans="1:7" x14ac:dyDescent="0.3">
      <c r="C11" s="52" t="s">
        <v>87</v>
      </c>
      <c r="D11" s="154">
        <v>42152.568842592591</v>
      </c>
      <c r="E11" s="155"/>
      <c r="F11" s="155"/>
      <c r="G11" s="53"/>
    </row>
    <row r="12" spans="1:7" ht="15.6" x14ac:dyDescent="0.3">
      <c r="A12" s="47" t="s">
        <v>85</v>
      </c>
      <c r="G12" s="49" t="s">
        <v>86</v>
      </c>
    </row>
    <row r="14" spans="1:7" x14ac:dyDescent="0.3">
      <c r="A14" s="46">
        <v>3</v>
      </c>
      <c r="B14" s="50"/>
      <c r="C14" s="50"/>
      <c r="D14" s="50"/>
      <c r="E14" s="50"/>
      <c r="F14" s="50"/>
      <c r="G14" s="51" t="s">
        <v>0</v>
      </c>
    </row>
    <row r="16" spans="1:7" x14ac:dyDescent="0.3">
      <c r="A16" s="46">
        <v>4</v>
      </c>
      <c r="B16" s="50"/>
      <c r="C16" s="50"/>
      <c r="D16" s="50"/>
      <c r="E16" s="50"/>
      <c r="F16" s="50"/>
      <c r="G16" s="51" t="s">
        <v>1</v>
      </c>
    </row>
    <row r="18" spans="1:7" x14ac:dyDescent="0.3">
      <c r="A18" s="46">
        <v>5</v>
      </c>
      <c r="B18" s="50"/>
      <c r="C18" s="50"/>
      <c r="D18" s="50"/>
      <c r="E18" s="50"/>
      <c r="F18" s="50"/>
      <c r="G18" s="51" t="s">
        <v>2</v>
      </c>
    </row>
    <row r="20" spans="1:7" x14ac:dyDescent="0.3">
      <c r="A20" s="46">
        <v>6</v>
      </c>
      <c r="B20" s="50"/>
      <c r="C20" s="50"/>
      <c r="D20" s="50"/>
      <c r="E20" s="50"/>
      <c r="F20" s="50"/>
      <c r="G20" s="51" t="s">
        <v>3</v>
      </c>
    </row>
    <row r="22" spans="1:7" x14ac:dyDescent="0.3">
      <c r="A22" s="46">
        <v>7</v>
      </c>
      <c r="B22" s="50"/>
      <c r="C22" s="50"/>
      <c r="D22" s="50"/>
      <c r="E22" s="50"/>
      <c r="F22" s="50"/>
      <c r="G22" s="51" t="s">
        <v>4</v>
      </c>
    </row>
    <row r="24" spans="1:7" x14ac:dyDescent="0.3">
      <c r="A24" s="46">
        <v>8</v>
      </c>
      <c r="B24" s="50"/>
      <c r="C24" s="50"/>
      <c r="D24" s="50"/>
      <c r="E24" s="50"/>
      <c r="F24" s="50"/>
      <c r="G24" s="51" t="s">
        <v>5</v>
      </c>
    </row>
    <row r="26" spans="1:7" x14ac:dyDescent="0.3">
      <c r="A26" s="46">
        <v>9</v>
      </c>
      <c r="B26" s="50"/>
      <c r="C26" s="50"/>
      <c r="D26" s="50"/>
      <c r="E26" s="50"/>
      <c r="F26" s="50"/>
      <c r="G26" s="51" t="s">
        <v>6</v>
      </c>
    </row>
    <row r="28" spans="1:7" x14ac:dyDescent="0.3">
      <c r="A28" s="46">
        <v>10</v>
      </c>
      <c r="B28" s="50"/>
      <c r="C28" s="50"/>
      <c r="D28" s="50"/>
      <c r="E28" s="50"/>
      <c r="F28" s="50"/>
      <c r="G28" s="51" t="s">
        <v>7</v>
      </c>
    </row>
    <row r="30" spans="1:7" x14ac:dyDescent="0.3">
      <c r="A30" s="46">
        <v>11</v>
      </c>
      <c r="B30" s="50"/>
      <c r="C30" s="50"/>
      <c r="D30" s="50"/>
      <c r="E30" s="50"/>
      <c r="F30" s="50"/>
      <c r="G30" s="51" t="s">
        <v>8</v>
      </c>
    </row>
    <row r="32" spans="1:7" x14ac:dyDescent="0.3">
      <c r="A32" s="46">
        <v>12</v>
      </c>
      <c r="B32" s="50"/>
      <c r="C32" s="50"/>
      <c r="D32" s="50"/>
      <c r="E32" s="50"/>
      <c r="F32" s="50"/>
      <c r="G32" s="51" t="s">
        <v>9</v>
      </c>
    </row>
    <row r="34" spans="1:7" x14ac:dyDescent="0.3">
      <c r="A34" s="46">
        <v>13</v>
      </c>
      <c r="B34" s="50"/>
      <c r="C34" s="50"/>
      <c r="D34" s="50"/>
      <c r="E34" s="50"/>
      <c r="F34" s="50"/>
      <c r="G34" s="51" t="s">
        <v>10</v>
      </c>
    </row>
    <row r="36" spans="1:7" x14ac:dyDescent="0.3">
      <c r="A36" s="46">
        <v>14</v>
      </c>
      <c r="B36" s="50"/>
      <c r="C36" s="50"/>
      <c r="D36" s="50"/>
      <c r="E36" s="50"/>
      <c r="F36" s="50"/>
      <c r="G36" s="51" t="s">
        <v>11</v>
      </c>
    </row>
    <row r="38" spans="1:7" x14ac:dyDescent="0.3">
      <c r="A38" s="46">
        <v>15</v>
      </c>
      <c r="B38" s="50"/>
      <c r="C38" s="50"/>
      <c r="D38" s="50"/>
      <c r="E38" s="50"/>
      <c r="F38" s="50"/>
      <c r="G38" s="51" t="s">
        <v>12</v>
      </c>
    </row>
    <row r="40" spans="1:7" x14ac:dyDescent="0.3">
      <c r="A40" s="46">
        <v>16</v>
      </c>
      <c r="B40" s="50"/>
      <c r="C40" s="50"/>
      <c r="D40" s="50"/>
      <c r="E40" s="50"/>
      <c r="F40" s="50"/>
      <c r="G40" s="51" t="s">
        <v>13</v>
      </c>
    </row>
    <row r="42" spans="1:7" x14ac:dyDescent="0.3">
      <c r="A42" s="46">
        <v>17</v>
      </c>
      <c r="B42" s="50"/>
      <c r="C42" s="50"/>
      <c r="D42" s="50"/>
      <c r="E42" s="50"/>
      <c r="F42" s="50"/>
      <c r="G42" s="51" t="s">
        <v>141</v>
      </c>
    </row>
    <row r="44" spans="1:7" x14ac:dyDescent="0.3">
      <c r="A44" s="46">
        <v>18</v>
      </c>
      <c r="B44" s="50"/>
      <c r="C44" s="50"/>
      <c r="D44" s="50"/>
      <c r="E44" s="50"/>
      <c r="F44" s="50"/>
      <c r="G44" s="51" t="s">
        <v>142</v>
      </c>
    </row>
    <row r="46" spans="1:7" x14ac:dyDescent="0.3">
      <c r="A46" s="46">
        <v>19</v>
      </c>
      <c r="B46" s="50"/>
      <c r="C46" s="50"/>
      <c r="D46" s="50"/>
      <c r="E46" s="50"/>
      <c r="F46" s="50"/>
      <c r="G46" s="51" t="s">
        <v>143</v>
      </c>
    </row>
    <row r="48" spans="1:7" x14ac:dyDescent="0.3">
      <c r="A48" s="46">
        <v>20</v>
      </c>
      <c r="B48" s="50"/>
      <c r="C48" s="50"/>
      <c r="D48" s="50"/>
      <c r="E48" s="50"/>
      <c r="F48" s="50"/>
      <c r="G48" s="51" t="s">
        <v>144</v>
      </c>
    </row>
    <row r="50" spans="1:7" x14ac:dyDescent="0.3">
      <c r="A50" s="46">
        <v>21</v>
      </c>
      <c r="B50" s="50"/>
      <c r="C50" s="50"/>
      <c r="D50" s="50"/>
      <c r="E50" s="50"/>
      <c r="F50" s="50"/>
      <c r="G50" s="51" t="s">
        <v>145</v>
      </c>
    </row>
    <row r="52" spans="1:7" x14ac:dyDescent="0.3">
      <c r="A52" s="46">
        <v>22</v>
      </c>
      <c r="B52" s="50"/>
      <c r="C52" s="50"/>
      <c r="D52" s="50"/>
      <c r="E52" s="50"/>
      <c r="F52" s="50"/>
      <c r="G52" s="51" t="s">
        <v>146</v>
      </c>
    </row>
    <row r="54" spans="1:7" x14ac:dyDescent="0.3">
      <c r="A54" s="46">
        <v>23</v>
      </c>
      <c r="B54" s="50"/>
      <c r="C54" s="50"/>
      <c r="D54" s="50"/>
      <c r="E54" s="50"/>
      <c r="F54" s="50"/>
      <c r="G54" s="51" t="s">
        <v>147</v>
      </c>
    </row>
    <row r="56" spans="1:7" x14ac:dyDescent="0.3">
      <c r="A56" s="46">
        <v>24</v>
      </c>
      <c r="B56" s="50"/>
      <c r="C56" s="50"/>
      <c r="D56" s="50"/>
      <c r="E56" s="50"/>
      <c r="F56" s="50"/>
      <c r="G56" s="51" t="s">
        <v>148</v>
      </c>
    </row>
    <row r="58" spans="1:7" x14ac:dyDescent="0.3">
      <c r="A58" s="46">
        <v>25</v>
      </c>
      <c r="B58" s="50"/>
      <c r="C58" s="50"/>
      <c r="D58" s="50"/>
      <c r="E58" s="50"/>
      <c r="F58" s="50"/>
      <c r="G58" s="51" t="s">
        <v>149</v>
      </c>
    </row>
    <row r="60" spans="1:7" x14ac:dyDescent="0.3">
      <c r="A60" s="46">
        <v>26</v>
      </c>
      <c r="B60" s="50"/>
      <c r="C60" s="50"/>
      <c r="D60" s="50"/>
      <c r="E60" s="50"/>
      <c r="F60" s="50"/>
      <c r="G60" s="51" t="s">
        <v>177</v>
      </c>
    </row>
    <row r="62" spans="1:7" x14ac:dyDescent="0.3">
      <c r="A62" s="46">
        <v>27</v>
      </c>
      <c r="B62" s="50"/>
      <c r="C62" s="50"/>
      <c r="D62" s="50"/>
      <c r="E62" s="50"/>
      <c r="F62" s="50"/>
      <c r="G62" s="51" t="s">
        <v>178</v>
      </c>
    </row>
    <row r="64" spans="1:7" x14ac:dyDescent="0.3">
      <c r="A64" s="46">
        <v>28</v>
      </c>
      <c r="B64" s="50"/>
      <c r="C64" s="50"/>
      <c r="D64" s="50"/>
      <c r="E64" s="50"/>
      <c r="F64" s="50"/>
      <c r="G64" s="51" t="s">
        <v>179</v>
      </c>
    </row>
    <row r="66" spans="1:7" x14ac:dyDescent="0.3">
      <c r="A66" s="46">
        <v>29</v>
      </c>
      <c r="B66" s="50"/>
      <c r="C66" s="50"/>
      <c r="D66" s="50"/>
      <c r="E66" s="50"/>
      <c r="F66" s="50"/>
      <c r="G66" s="51" t="s">
        <v>180</v>
      </c>
    </row>
    <row r="68" spans="1:7" x14ac:dyDescent="0.3">
      <c r="A68" s="46">
        <v>30</v>
      </c>
      <c r="B68" s="50"/>
      <c r="C68" s="50"/>
      <c r="D68" s="50"/>
      <c r="E68" s="50"/>
      <c r="F68" s="50"/>
      <c r="G68" s="51" t="s">
        <v>181</v>
      </c>
    </row>
    <row r="70" spans="1:7" x14ac:dyDescent="0.3">
      <c r="A70" s="46">
        <v>31</v>
      </c>
      <c r="B70" s="50"/>
      <c r="C70" s="50"/>
      <c r="D70" s="50"/>
      <c r="E70" s="50"/>
      <c r="F70" s="50"/>
      <c r="G70" s="51" t="s">
        <v>182</v>
      </c>
    </row>
    <row r="72" spans="1:7" x14ac:dyDescent="0.3">
      <c r="A72" s="46">
        <v>32</v>
      </c>
      <c r="B72" s="50"/>
      <c r="C72" s="50"/>
      <c r="D72" s="50"/>
      <c r="E72" s="50"/>
      <c r="F72" s="50"/>
      <c r="G72" s="51" t="s">
        <v>183</v>
      </c>
    </row>
    <row r="74" spans="1:7" x14ac:dyDescent="0.3">
      <c r="A74" s="46">
        <v>33</v>
      </c>
      <c r="B74" s="50"/>
      <c r="C74" s="50"/>
      <c r="D74" s="50"/>
      <c r="E74" s="50"/>
      <c r="F74" s="50"/>
      <c r="G74" s="51" t="s">
        <v>184</v>
      </c>
    </row>
    <row r="76" spans="1:7" x14ac:dyDescent="0.3">
      <c r="A76" s="46">
        <v>34</v>
      </c>
      <c r="B76" s="50"/>
      <c r="C76" s="50"/>
      <c r="D76" s="50"/>
      <c r="E76" s="50"/>
      <c r="F76" s="50"/>
      <c r="G76" s="51" t="s">
        <v>185</v>
      </c>
    </row>
    <row r="78" spans="1:7" x14ac:dyDescent="0.3">
      <c r="A78" s="46">
        <v>35</v>
      </c>
      <c r="B78" s="50"/>
      <c r="C78" s="50"/>
      <c r="D78" s="50"/>
      <c r="E78" s="50"/>
      <c r="F78" s="50"/>
      <c r="G78" s="51" t="s">
        <v>168</v>
      </c>
    </row>
    <row r="80" spans="1:7" x14ac:dyDescent="0.3">
      <c r="A80" s="46">
        <v>36</v>
      </c>
      <c r="B80" s="50"/>
      <c r="C80" s="50"/>
      <c r="D80" s="50"/>
      <c r="E80" s="50"/>
      <c r="F80" s="50"/>
      <c r="G80" s="51" t="s">
        <v>169</v>
      </c>
    </row>
    <row r="82" spans="1:8" x14ac:dyDescent="0.3">
      <c r="A82" s="46">
        <v>37</v>
      </c>
      <c r="B82" s="50"/>
      <c r="C82" s="50"/>
      <c r="D82" s="50"/>
      <c r="E82" s="50"/>
      <c r="F82" s="50"/>
      <c r="G82" s="51" t="s">
        <v>170</v>
      </c>
    </row>
    <row r="84" spans="1:8" x14ac:dyDescent="0.3">
      <c r="A84" s="46">
        <v>38</v>
      </c>
      <c r="B84" s="50"/>
      <c r="C84" s="50"/>
      <c r="D84" s="50"/>
      <c r="E84" s="50"/>
      <c r="F84" s="50"/>
      <c r="G84" s="51" t="s">
        <v>171</v>
      </c>
    </row>
    <row r="86" spans="1:8" x14ac:dyDescent="0.3">
      <c r="A86" s="46">
        <v>39</v>
      </c>
      <c r="B86" s="50"/>
      <c r="C86" s="50"/>
      <c r="D86" s="50"/>
      <c r="E86" s="50"/>
      <c r="F86" s="50"/>
      <c r="G86" s="51" t="s">
        <v>172</v>
      </c>
    </row>
    <row r="88" spans="1:8" x14ac:dyDescent="0.3">
      <c r="A88" s="46">
        <v>40</v>
      </c>
      <c r="B88" s="50"/>
      <c r="C88" s="50"/>
      <c r="D88" s="50"/>
      <c r="E88" s="50"/>
      <c r="F88" s="50"/>
      <c r="G88" s="51" t="s">
        <v>173</v>
      </c>
    </row>
    <row r="90" spans="1:8" x14ac:dyDescent="0.3">
      <c r="A90" s="46">
        <v>41</v>
      </c>
      <c r="B90" s="50"/>
      <c r="C90" s="50"/>
      <c r="D90" s="50"/>
      <c r="E90" s="50"/>
      <c r="F90" s="50"/>
      <c r="G90" s="51" t="s">
        <v>174</v>
      </c>
    </row>
    <row r="92" spans="1:8" x14ac:dyDescent="0.3">
      <c r="A92" s="46">
        <v>42</v>
      </c>
      <c r="B92" s="50"/>
      <c r="C92" s="50"/>
      <c r="D92" s="50"/>
      <c r="E92" s="50"/>
      <c r="F92" s="50"/>
      <c r="G92" s="51" t="s">
        <v>175</v>
      </c>
    </row>
    <row r="94" spans="1:8" x14ac:dyDescent="0.3">
      <c r="A94" s="46">
        <v>43</v>
      </c>
      <c r="B94" s="50"/>
      <c r="C94" s="50"/>
      <c r="D94" s="50"/>
      <c r="E94" s="50"/>
      <c r="F94" s="50"/>
      <c r="G94" s="51" t="s">
        <v>176</v>
      </c>
    </row>
    <row r="96" spans="1:8" x14ac:dyDescent="0.3">
      <c r="A96" s="46">
        <v>44</v>
      </c>
      <c r="B96" s="50"/>
      <c r="C96" s="50"/>
      <c r="D96" s="50"/>
      <c r="E96" s="50"/>
      <c r="F96" s="50"/>
      <c r="G96" s="51" t="s">
        <v>14</v>
      </c>
      <c r="H96" s="44" t="s">
        <v>138</v>
      </c>
    </row>
    <row r="98" spans="1:8" x14ac:dyDescent="0.3">
      <c r="A98" s="46">
        <v>45</v>
      </c>
      <c r="B98" s="50"/>
      <c r="C98" s="50"/>
      <c r="D98" s="50"/>
      <c r="E98" s="50"/>
      <c r="F98" s="50"/>
      <c r="G98" s="51" t="s">
        <v>15</v>
      </c>
      <c r="H98" s="44" t="s">
        <v>138</v>
      </c>
    </row>
    <row r="100" spans="1:8" x14ac:dyDescent="0.3">
      <c r="A100" s="46">
        <v>46</v>
      </c>
      <c r="B100" s="50"/>
      <c r="C100" s="50"/>
      <c r="D100" s="50"/>
      <c r="E100" s="50"/>
      <c r="F100" s="50"/>
      <c r="G100" s="51" t="s">
        <v>16</v>
      </c>
      <c r="H100" s="44" t="s">
        <v>138</v>
      </c>
    </row>
    <row r="102" spans="1:8" x14ac:dyDescent="0.3">
      <c r="A102" s="46">
        <v>47</v>
      </c>
      <c r="B102" s="50"/>
      <c r="C102" s="50"/>
      <c r="D102" s="50"/>
      <c r="E102" s="50"/>
      <c r="F102" s="50"/>
      <c r="G102" s="51" t="s">
        <v>17</v>
      </c>
      <c r="H102" s="44" t="s">
        <v>138</v>
      </c>
    </row>
    <row r="104" spans="1:8" x14ac:dyDescent="0.3">
      <c r="A104" s="46">
        <v>48</v>
      </c>
      <c r="B104" s="50"/>
      <c r="C104" s="50"/>
      <c r="D104" s="50"/>
      <c r="E104" s="50"/>
      <c r="F104" s="50"/>
      <c r="G104" s="51" t="s">
        <v>18</v>
      </c>
      <c r="H104" s="44" t="s">
        <v>138</v>
      </c>
    </row>
    <row r="106" spans="1:8" x14ac:dyDescent="0.3">
      <c r="A106" s="46">
        <v>49</v>
      </c>
      <c r="B106" s="50"/>
      <c r="C106" s="50"/>
      <c r="D106" s="50"/>
      <c r="E106" s="50"/>
      <c r="F106" s="50"/>
      <c r="G106" s="51" t="s">
        <v>19</v>
      </c>
      <c r="H106" s="44" t="s">
        <v>138</v>
      </c>
    </row>
    <row r="108" spans="1:8" x14ac:dyDescent="0.3">
      <c r="A108" s="46">
        <v>50</v>
      </c>
      <c r="B108" s="50"/>
      <c r="C108" s="50"/>
      <c r="D108" s="50"/>
      <c r="E108" s="50"/>
      <c r="F108" s="50"/>
      <c r="G108" s="51" t="s">
        <v>20</v>
      </c>
      <c r="H108" s="44" t="s">
        <v>138</v>
      </c>
    </row>
    <row r="110" spans="1:8" x14ac:dyDescent="0.3">
      <c r="A110" s="46">
        <v>51</v>
      </c>
      <c r="B110" s="50"/>
      <c r="C110" s="50"/>
      <c r="D110" s="50"/>
      <c r="E110" s="50"/>
      <c r="F110" s="50"/>
      <c r="G110" s="51" t="s">
        <v>21</v>
      </c>
      <c r="H110" s="44" t="s">
        <v>138</v>
      </c>
    </row>
    <row r="112" spans="1:8" x14ac:dyDescent="0.3">
      <c r="A112" s="46">
        <v>52</v>
      </c>
      <c r="B112" s="50"/>
      <c r="C112" s="50"/>
      <c r="D112" s="50"/>
      <c r="E112" s="50"/>
      <c r="F112" s="50"/>
      <c r="G112" s="51" t="s">
        <v>22</v>
      </c>
      <c r="H112" s="44" t="s">
        <v>138</v>
      </c>
    </row>
    <row r="114" spans="1:8" x14ac:dyDescent="0.3">
      <c r="A114" s="46">
        <v>53</v>
      </c>
      <c r="B114" s="50"/>
      <c r="C114" s="50"/>
      <c r="D114" s="50"/>
      <c r="E114" s="50"/>
      <c r="F114" s="50"/>
      <c r="G114" s="51" t="s">
        <v>23</v>
      </c>
      <c r="H114" s="44" t="s">
        <v>138</v>
      </c>
    </row>
    <row r="116" spans="1:8" x14ac:dyDescent="0.3">
      <c r="A116" s="46">
        <v>54</v>
      </c>
      <c r="B116" s="50"/>
      <c r="C116" s="50"/>
      <c r="D116" s="50"/>
      <c r="E116" s="50"/>
      <c r="F116" s="50"/>
      <c r="G116" s="51" t="s">
        <v>24</v>
      </c>
      <c r="H116" s="44" t="s">
        <v>138</v>
      </c>
    </row>
    <row r="118" spans="1:8" x14ac:dyDescent="0.3">
      <c r="A118" s="46">
        <v>55</v>
      </c>
      <c r="B118" s="50"/>
      <c r="C118" s="50"/>
      <c r="D118" s="50"/>
      <c r="E118" s="50"/>
      <c r="F118" s="50"/>
      <c r="G118" s="51" t="s">
        <v>25</v>
      </c>
      <c r="H118" s="44" t="s">
        <v>138</v>
      </c>
    </row>
    <row r="120" spans="1:8" x14ac:dyDescent="0.3">
      <c r="A120" s="46">
        <v>56</v>
      </c>
      <c r="B120" s="50"/>
      <c r="C120" s="50"/>
      <c r="D120" s="50"/>
      <c r="E120" s="50"/>
      <c r="F120" s="50"/>
      <c r="G120" s="51" t="s">
        <v>26</v>
      </c>
      <c r="H120" s="44" t="s">
        <v>138</v>
      </c>
    </row>
    <row r="122" spans="1:8" x14ac:dyDescent="0.3">
      <c r="A122" s="46">
        <v>57</v>
      </c>
      <c r="B122" s="50"/>
      <c r="C122" s="50"/>
      <c r="D122" s="50"/>
      <c r="E122" s="50"/>
      <c r="F122" s="50"/>
      <c r="G122" s="51" t="s">
        <v>27</v>
      </c>
      <c r="H122" s="44" t="s">
        <v>138</v>
      </c>
    </row>
    <row r="124" spans="1:8" x14ac:dyDescent="0.3">
      <c r="A124" s="46">
        <v>58</v>
      </c>
      <c r="B124" s="50"/>
      <c r="C124" s="50"/>
      <c r="D124" s="50"/>
      <c r="E124" s="50"/>
      <c r="F124" s="50"/>
      <c r="G124" s="51" t="s">
        <v>28</v>
      </c>
      <c r="H124" s="44" t="s">
        <v>138</v>
      </c>
    </row>
    <row r="126" spans="1:8" x14ac:dyDescent="0.3">
      <c r="A126" s="46">
        <v>59</v>
      </c>
      <c r="B126" s="50"/>
      <c r="C126" s="50"/>
      <c r="D126" s="50"/>
      <c r="E126" s="50"/>
      <c r="F126" s="50"/>
      <c r="G126" s="51" t="s">
        <v>29</v>
      </c>
      <c r="H126" s="44" t="s">
        <v>138</v>
      </c>
    </row>
    <row r="128" spans="1:8" x14ac:dyDescent="0.3">
      <c r="A128" s="46">
        <v>60</v>
      </c>
      <c r="B128" s="50"/>
      <c r="C128" s="50"/>
      <c r="D128" s="50"/>
      <c r="E128" s="50"/>
      <c r="F128" s="50"/>
      <c r="G128" s="51" t="s">
        <v>30</v>
      </c>
      <c r="H128" s="44" t="s">
        <v>138</v>
      </c>
    </row>
    <row r="130" spans="1:8" x14ac:dyDescent="0.3">
      <c r="A130" s="46">
        <v>61</v>
      </c>
      <c r="B130" s="50"/>
      <c r="C130" s="50"/>
      <c r="D130" s="50"/>
      <c r="E130" s="50"/>
      <c r="F130" s="50"/>
      <c r="G130" s="51" t="s">
        <v>31</v>
      </c>
      <c r="H130" s="44" t="s">
        <v>138</v>
      </c>
    </row>
    <row r="132" spans="1:8" x14ac:dyDescent="0.3">
      <c r="A132" s="46">
        <v>62</v>
      </c>
      <c r="B132" s="50"/>
      <c r="C132" s="50"/>
      <c r="D132" s="50"/>
      <c r="E132" s="50"/>
      <c r="F132" s="50"/>
      <c r="G132" s="51" t="s">
        <v>150</v>
      </c>
      <c r="H132" s="44" t="s">
        <v>138</v>
      </c>
    </row>
    <row r="134" spans="1:8" x14ac:dyDescent="0.3">
      <c r="A134" s="46">
        <v>63</v>
      </c>
      <c r="B134" s="50"/>
      <c r="C134" s="50"/>
      <c r="D134" s="50"/>
      <c r="E134" s="50"/>
      <c r="F134" s="50"/>
      <c r="G134" s="51" t="s">
        <v>151</v>
      </c>
      <c r="H134" s="44" t="s">
        <v>138</v>
      </c>
    </row>
    <row r="136" spans="1:8" x14ac:dyDescent="0.3">
      <c r="A136" s="46">
        <v>64</v>
      </c>
      <c r="B136" s="50"/>
      <c r="C136" s="50"/>
      <c r="D136" s="50"/>
      <c r="E136" s="50"/>
      <c r="F136" s="50"/>
      <c r="G136" s="51" t="s">
        <v>152</v>
      </c>
      <c r="H136" s="44" t="s">
        <v>138</v>
      </c>
    </row>
    <row r="138" spans="1:8" x14ac:dyDescent="0.3">
      <c r="A138" s="46">
        <v>65</v>
      </c>
      <c r="B138" s="50"/>
      <c r="C138" s="50"/>
      <c r="D138" s="50"/>
      <c r="E138" s="50"/>
      <c r="F138" s="50"/>
      <c r="G138" s="51" t="s">
        <v>153</v>
      </c>
      <c r="H138" s="44" t="s">
        <v>138</v>
      </c>
    </row>
    <row r="140" spans="1:8" x14ac:dyDescent="0.3">
      <c r="A140" s="46">
        <v>66</v>
      </c>
      <c r="B140" s="50"/>
      <c r="C140" s="50"/>
      <c r="D140" s="50"/>
      <c r="E140" s="50"/>
      <c r="F140" s="50"/>
      <c r="G140" s="51" t="s">
        <v>154</v>
      </c>
      <c r="H140" s="44" t="s">
        <v>138</v>
      </c>
    </row>
    <row r="142" spans="1:8" x14ac:dyDescent="0.3">
      <c r="A142" s="46">
        <v>67</v>
      </c>
      <c r="B142" s="50"/>
      <c r="C142" s="50"/>
      <c r="D142" s="50"/>
      <c r="E142" s="50"/>
      <c r="F142" s="50"/>
      <c r="G142" s="51" t="s">
        <v>155</v>
      </c>
      <c r="H142" s="44" t="s">
        <v>138</v>
      </c>
    </row>
    <row r="144" spans="1:8" x14ac:dyDescent="0.3">
      <c r="A144" s="46">
        <v>68</v>
      </c>
      <c r="B144" s="50"/>
      <c r="C144" s="50"/>
      <c r="D144" s="50"/>
      <c r="E144" s="50"/>
      <c r="F144" s="50"/>
      <c r="G144" s="51" t="s">
        <v>156</v>
      </c>
      <c r="H144" s="44" t="s">
        <v>138</v>
      </c>
    </row>
    <row r="146" spans="1:8" x14ac:dyDescent="0.3">
      <c r="A146" s="46">
        <v>69</v>
      </c>
      <c r="B146" s="50"/>
      <c r="C146" s="50"/>
      <c r="D146" s="50"/>
      <c r="E146" s="50"/>
      <c r="F146" s="50"/>
      <c r="G146" s="51" t="s">
        <v>157</v>
      </c>
      <c r="H146" s="44" t="s">
        <v>138</v>
      </c>
    </row>
    <row r="148" spans="1:8" x14ac:dyDescent="0.3">
      <c r="A148" s="46">
        <v>70</v>
      </c>
      <c r="B148" s="50"/>
      <c r="C148" s="50"/>
      <c r="D148" s="50"/>
      <c r="E148" s="50"/>
      <c r="F148" s="50"/>
      <c r="G148" s="51" t="s">
        <v>158</v>
      </c>
      <c r="H148" s="44" t="s">
        <v>138</v>
      </c>
    </row>
    <row r="150" spans="1:8" x14ac:dyDescent="0.3">
      <c r="A150" s="46">
        <v>71</v>
      </c>
      <c r="B150" s="50"/>
      <c r="C150" s="50"/>
      <c r="D150" s="50"/>
      <c r="E150" s="50"/>
      <c r="F150" s="50"/>
      <c r="G150" s="51" t="s">
        <v>159</v>
      </c>
      <c r="H150" s="44" t="s">
        <v>138</v>
      </c>
    </row>
    <row r="152" spans="1:8" x14ac:dyDescent="0.3">
      <c r="A152" s="46">
        <v>72</v>
      </c>
      <c r="B152" s="50"/>
      <c r="C152" s="50"/>
      <c r="D152" s="50"/>
      <c r="E152" s="50"/>
      <c r="F152" s="50"/>
      <c r="G152" s="51" t="s">
        <v>160</v>
      </c>
      <c r="H152" s="44" t="s">
        <v>138</v>
      </c>
    </row>
    <row r="154" spans="1:8" x14ac:dyDescent="0.3">
      <c r="A154" s="46">
        <v>73</v>
      </c>
      <c r="B154" s="50"/>
      <c r="C154" s="50"/>
      <c r="D154" s="50"/>
      <c r="E154" s="50"/>
      <c r="F154" s="50"/>
      <c r="G154" s="51" t="s">
        <v>161</v>
      </c>
      <c r="H154" s="44" t="s">
        <v>138</v>
      </c>
    </row>
    <row r="156" spans="1:8" x14ac:dyDescent="0.3">
      <c r="A156" s="46">
        <v>74</v>
      </c>
      <c r="B156" s="50"/>
      <c r="C156" s="50"/>
      <c r="D156" s="50"/>
      <c r="E156" s="50"/>
      <c r="F156" s="50"/>
      <c r="G156" s="51" t="s">
        <v>162</v>
      </c>
      <c r="H156" s="44" t="s">
        <v>138</v>
      </c>
    </row>
    <row r="158" spans="1:8" x14ac:dyDescent="0.3">
      <c r="A158" s="46">
        <v>75</v>
      </c>
      <c r="B158" s="50"/>
      <c r="C158" s="50"/>
      <c r="D158" s="50"/>
      <c r="E158" s="50"/>
      <c r="F158" s="50"/>
      <c r="G158" s="51" t="s">
        <v>163</v>
      </c>
      <c r="H158" s="44" t="s">
        <v>138</v>
      </c>
    </row>
    <row r="160" spans="1:8" x14ac:dyDescent="0.3">
      <c r="A160" s="46">
        <v>76</v>
      </c>
      <c r="B160" s="50"/>
      <c r="C160" s="50"/>
      <c r="D160" s="50"/>
      <c r="E160" s="50"/>
      <c r="F160" s="50"/>
      <c r="G160" s="51" t="s">
        <v>164</v>
      </c>
      <c r="H160" s="44" t="s">
        <v>138</v>
      </c>
    </row>
    <row r="162" spans="1:8" x14ac:dyDescent="0.3">
      <c r="A162" s="46">
        <v>77</v>
      </c>
      <c r="B162" s="50"/>
      <c r="C162" s="50"/>
      <c r="D162" s="50"/>
      <c r="E162" s="50"/>
      <c r="F162" s="50"/>
      <c r="G162" s="51" t="s">
        <v>165</v>
      </c>
      <c r="H162" s="44" t="s">
        <v>138</v>
      </c>
    </row>
    <row r="164" spans="1:8" x14ac:dyDescent="0.3">
      <c r="A164" s="46">
        <v>78</v>
      </c>
      <c r="B164" s="50"/>
      <c r="C164" s="50"/>
      <c r="D164" s="50"/>
      <c r="E164" s="50"/>
      <c r="F164" s="50"/>
      <c r="G164" s="51" t="s">
        <v>166</v>
      </c>
      <c r="H164" s="44" t="s">
        <v>138</v>
      </c>
    </row>
    <row r="166" spans="1:8" x14ac:dyDescent="0.3">
      <c r="A166" s="46">
        <v>79</v>
      </c>
      <c r="B166" s="50"/>
      <c r="C166" s="50"/>
      <c r="D166" s="50"/>
      <c r="E166" s="50"/>
      <c r="F166" s="50"/>
      <c r="G166" s="51" t="s">
        <v>167</v>
      </c>
      <c r="H166" s="44" t="s">
        <v>138</v>
      </c>
    </row>
    <row r="168" spans="1:8" x14ac:dyDescent="0.3">
      <c r="A168" s="46">
        <v>80</v>
      </c>
      <c r="B168" s="50"/>
      <c r="C168" s="50"/>
      <c r="D168" s="50"/>
      <c r="E168" s="50"/>
      <c r="F168" s="50"/>
      <c r="G168" s="51" t="s">
        <v>32</v>
      </c>
      <c r="H168" s="44" t="s">
        <v>138</v>
      </c>
    </row>
    <row r="170" spans="1:8" x14ac:dyDescent="0.3">
      <c r="A170" s="46">
        <v>81</v>
      </c>
      <c r="B170" s="50"/>
      <c r="C170" s="50"/>
      <c r="D170" s="50"/>
      <c r="E170" s="50"/>
      <c r="F170" s="50"/>
      <c r="G170" s="51" t="s">
        <v>33</v>
      </c>
      <c r="H170" s="44" t="s">
        <v>138</v>
      </c>
    </row>
    <row r="172" spans="1:8" x14ac:dyDescent="0.3">
      <c r="A172" s="46">
        <v>82</v>
      </c>
      <c r="B172" s="50"/>
      <c r="C172" s="50"/>
      <c r="D172" s="50"/>
      <c r="E172" s="50"/>
      <c r="F172" s="50"/>
      <c r="G172" s="51" t="s">
        <v>34</v>
      </c>
      <c r="H172" s="44" t="s">
        <v>138</v>
      </c>
    </row>
    <row r="174" spans="1:8" x14ac:dyDescent="0.3">
      <c r="A174" s="46">
        <v>83</v>
      </c>
      <c r="B174" s="50"/>
      <c r="C174" s="50"/>
      <c r="D174" s="50"/>
      <c r="E174" s="50"/>
      <c r="F174" s="50"/>
      <c r="G174" s="51" t="s">
        <v>35</v>
      </c>
      <c r="H174" s="44" t="s">
        <v>138</v>
      </c>
    </row>
    <row r="176" spans="1:8" x14ac:dyDescent="0.3">
      <c r="A176" s="46">
        <v>84</v>
      </c>
      <c r="B176" s="50"/>
      <c r="C176" s="50"/>
      <c r="D176" s="50"/>
      <c r="E176" s="50"/>
      <c r="F176" s="50"/>
      <c r="G176" s="51" t="s">
        <v>36</v>
      </c>
      <c r="H176" s="44" t="s">
        <v>138</v>
      </c>
    </row>
    <row r="178" spans="1:8" x14ac:dyDescent="0.3">
      <c r="A178" s="46">
        <v>85</v>
      </c>
      <c r="B178" s="50"/>
      <c r="C178" s="50"/>
      <c r="D178" s="50"/>
      <c r="E178" s="50"/>
      <c r="F178" s="50"/>
      <c r="G178" s="51" t="s">
        <v>37</v>
      </c>
      <c r="H178" s="44" t="s">
        <v>138</v>
      </c>
    </row>
    <row r="180" spans="1:8" x14ac:dyDescent="0.3">
      <c r="A180" s="46">
        <v>86</v>
      </c>
      <c r="B180" s="50"/>
      <c r="C180" s="50"/>
      <c r="D180" s="50"/>
      <c r="E180" s="50"/>
      <c r="F180" s="50"/>
      <c r="G180" s="51" t="s">
        <v>38</v>
      </c>
      <c r="H180" s="44" t="s">
        <v>138</v>
      </c>
    </row>
    <row r="182" spans="1:8" x14ac:dyDescent="0.3">
      <c r="A182" s="46">
        <v>87</v>
      </c>
      <c r="B182" s="50"/>
      <c r="C182" s="50"/>
      <c r="D182" s="50"/>
      <c r="E182" s="50"/>
      <c r="F182" s="50"/>
      <c r="G182" s="51" t="s">
        <v>39</v>
      </c>
      <c r="H182" s="44" t="s">
        <v>138</v>
      </c>
    </row>
    <row r="184" spans="1:8" x14ac:dyDescent="0.3">
      <c r="A184" s="46">
        <v>88</v>
      </c>
      <c r="B184" s="50"/>
      <c r="C184" s="50"/>
      <c r="D184" s="50"/>
      <c r="E184" s="50"/>
      <c r="F184" s="50"/>
      <c r="G184" s="51" t="s">
        <v>40</v>
      </c>
      <c r="H184" s="44" t="s">
        <v>138</v>
      </c>
    </row>
    <row r="186" spans="1:8" x14ac:dyDescent="0.3">
      <c r="A186" s="46">
        <v>89</v>
      </c>
      <c r="B186" s="50"/>
      <c r="C186" s="50"/>
      <c r="D186" s="50"/>
      <c r="E186" s="50"/>
      <c r="F186" s="50"/>
      <c r="G186" s="51" t="s">
        <v>41</v>
      </c>
      <c r="H186" s="44" t="s">
        <v>138</v>
      </c>
    </row>
    <row r="188" spans="1:8" x14ac:dyDescent="0.3">
      <c r="A188" s="46">
        <v>90</v>
      </c>
      <c r="B188" s="50"/>
      <c r="C188" s="50"/>
      <c r="D188" s="50"/>
      <c r="E188" s="50"/>
      <c r="F188" s="50"/>
      <c r="G188" s="51" t="s">
        <v>42</v>
      </c>
    </row>
    <row r="190" spans="1:8" x14ac:dyDescent="0.3">
      <c r="A190" s="46">
        <v>91</v>
      </c>
      <c r="B190" s="50"/>
      <c r="C190" s="50"/>
      <c r="D190" s="50"/>
      <c r="E190" s="50"/>
      <c r="F190" s="50"/>
      <c r="G190" s="51" t="s">
        <v>43</v>
      </c>
    </row>
    <row r="192" spans="1:8" x14ac:dyDescent="0.3">
      <c r="A192" s="46">
        <v>92</v>
      </c>
      <c r="B192" s="50"/>
      <c r="C192" s="50"/>
      <c r="D192" s="50"/>
      <c r="E192" s="50"/>
      <c r="F192" s="50"/>
      <c r="G192" s="51" t="s">
        <v>44</v>
      </c>
    </row>
    <row r="194" spans="1:8" x14ac:dyDescent="0.3">
      <c r="A194" s="46">
        <v>93</v>
      </c>
      <c r="B194" s="50"/>
      <c r="C194" s="50"/>
      <c r="D194" s="50"/>
      <c r="E194" s="50"/>
      <c r="F194" s="50"/>
      <c r="G194" s="51" t="s">
        <v>45</v>
      </c>
    </row>
    <row r="196" spans="1:8" x14ac:dyDescent="0.3">
      <c r="A196" s="46">
        <v>94</v>
      </c>
      <c r="B196" s="50"/>
      <c r="C196" s="50"/>
      <c r="D196" s="50"/>
      <c r="E196" s="50"/>
      <c r="F196" s="50"/>
      <c r="G196" s="51" t="s">
        <v>46</v>
      </c>
    </row>
    <row r="198" spans="1:8" x14ac:dyDescent="0.3">
      <c r="A198" s="46">
        <v>95</v>
      </c>
      <c r="B198" s="50"/>
      <c r="C198" s="50"/>
      <c r="D198" s="50"/>
      <c r="E198" s="50"/>
      <c r="F198" s="50"/>
      <c r="G198" s="51" t="s">
        <v>47</v>
      </c>
      <c r="H198" s="44" t="s">
        <v>138</v>
      </c>
    </row>
    <row r="200" spans="1:8" x14ac:dyDescent="0.3">
      <c r="A200" s="46">
        <v>96</v>
      </c>
      <c r="B200" s="50"/>
      <c r="C200" s="50"/>
      <c r="D200" s="50"/>
      <c r="E200" s="50"/>
      <c r="F200" s="50"/>
      <c r="G200" s="51" t="s">
        <v>48</v>
      </c>
      <c r="H200" s="44" t="s">
        <v>138</v>
      </c>
    </row>
    <row r="202" spans="1:8" x14ac:dyDescent="0.3">
      <c r="A202" s="46">
        <v>97</v>
      </c>
      <c r="B202" s="50"/>
      <c r="C202" s="50"/>
      <c r="D202" s="50"/>
      <c r="E202" s="50"/>
      <c r="F202" s="50"/>
      <c r="G202" s="51" t="s">
        <v>49</v>
      </c>
      <c r="H202" s="44" t="s">
        <v>138</v>
      </c>
    </row>
    <row r="204" spans="1:8" x14ac:dyDescent="0.3">
      <c r="A204" s="46">
        <v>98</v>
      </c>
      <c r="B204" s="50"/>
      <c r="C204" s="50"/>
      <c r="D204" s="50"/>
      <c r="E204" s="50"/>
      <c r="F204" s="50"/>
      <c r="G204" s="51" t="s">
        <v>50</v>
      </c>
      <c r="H204" s="44" t="s">
        <v>138</v>
      </c>
    </row>
    <row r="206" spans="1:8" x14ac:dyDescent="0.3">
      <c r="A206" s="46">
        <v>99</v>
      </c>
      <c r="B206" s="50"/>
      <c r="C206" s="50"/>
      <c r="D206" s="50"/>
      <c r="E206" s="50"/>
      <c r="F206" s="50"/>
      <c r="G206" s="51" t="s">
        <v>51</v>
      </c>
      <c r="H206" s="44" t="s">
        <v>138</v>
      </c>
    </row>
    <row r="208" spans="1:8" x14ac:dyDescent="0.3">
      <c r="A208" s="46">
        <v>100</v>
      </c>
      <c r="B208" s="50"/>
      <c r="C208" s="50"/>
      <c r="D208" s="50"/>
      <c r="E208" s="50"/>
      <c r="F208" s="50"/>
      <c r="G208" s="51" t="s">
        <v>52</v>
      </c>
      <c r="H208" s="44" t="s">
        <v>138</v>
      </c>
    </row>
    <row r="210" spans="1:8" x14ac:dyDescent="0.3">
      <c r="A210" s="46">
        <v>101</v>
      </c>
      <c r="B210" s="50"/>
      <c r="C210" s="50"/>
      <c r="D210" s="50"/>
      <c r="E210" s="50"/>
      <c r="F210" s="50"/>
      <c r="G210" s="51" t="s">
        <v>53</v>
      </c>
      <c r="H210" s="44" t="s">
        <v>138</v>
      </c>
    </row>
    <row r="212" spans="1:8" x14ac:dyDescent="0.3">
      <c r="A212" s="46">
        <v>102</v>
      </c>
      <c r="B212" s="50"/>
      <c r="C212" s="50"/>
      <c r="D212" s="50"/>
      <c r="E212" s="50"/>
      <c r="F212" s="50"/>
      <c r="G212" s="51" t="s">
        <v>54</v>
      </c>
      <c r="H212" s="44" t="s">
        <v>138</v>
      </c>
    </row>
    <row r="214" spans="1:8" x14ac:dyDescent="0.3">
      <c r="A214" s="46">
        <v>103</v>
      </c>
      <c r="B214" s="50"/>
      <c r="C214" s="50"/>
      <c r="D214" s="50"/>
      <c r="E214" s="50"/>
      <c r="F214" s="50"/>
      <c r="G214" s="51" t="s">
        <v>55</v>
      </c>
      <c r="H214" s="44" t="s">
        <v>138</v>
      </c>
    </row>
    <row r="216" spans="1:8" x14ac:dyDescent="0.3">
      <c r="A216" s="46">
        <v>104</v>
      </c>
      <c r="B216" s="50"/>
      <c r="C216" s="50"/>
      <c r="D216" s="50"/>
      <c r="E216" s="50"/>
      <c r="F216" s="50"/>
      <c r="G216" s="51" t="s">
        <v>56</v>
      </c>
      <c r="H216" s="44" t="s">
        <v>138</v>
      </c>
    </row>
    <row r="218" spans="1:8" x14ac:dyDescent="0.3">
      <c r="A218" s="46">
        <v>105</v>
      </c>
      <c r="B218" s="50"/>
      <c r="C218" s="50"/>
      <c r="D218" s="50"/>
      <c r="E218" s="50"/>
      <c r="F218" s="50"/>
      <c r="G218" s="51" t="s">
        <v>57</v>
      </c>
    </row>
    <row r="220" spans="1:8" x14ac:dyDescent="0.3">
      <c r="A220" s="46">
        <v>106</v>
      </c>
      <c r="B220" s="50"/>
      <c r="C220" s="50"/>
      <c r="D220" s="50"/>
      <c r="E220" s="50"/>
      <c r="F220" s="50"/>
      <c r="G220" s="51" t="s">
        <v>58</v>
      </c>
    </row>
    <row r="222" spans="1:8" x14ac:dyDescent="0.3">
      <c r="A222" s="46">
        <v>107</v>
      </c>
      <c r="B222" s="50"/>
      <c r="C222" s="50"/>
      <c r="D222" s="50"/>
      <c r="E222" s="50"/>
      <c r="F222" s="50"/>
      <c r="G222" s="51" t="s">
        <v>59</v>
      </c>
    </row>
    <row r="224" spans="1:8" x14ac:dyDescent="0.3">
      <c r="A224" s="46">
        <v>108</v>
      </c>
      <c r="B224" s="50"/>
      <c r="C224" s="50"/>
      <c r="D224" s="50"/>
      <c r="E224" s="50"/>
      <c r="F224" s="50"/>
      <c r="G224" s="51" t="s">
        <v>60</v>
      </c>
    </row>
    <row r="226" spans="1:7" x14ac:dyDescent="0.3">
      <c r="A226" s="46">
        <v>109</v>
      </c>
      <c r="B226" s="50"/>
      <c r="C226" s="50"/>
      <c r="D226" s="50"/>
      <c r="E226" s="50"/>
      <c r="F226" s="50"/>
      <c r="G226" s="51" t="s">
        <v>61</v>
      </c>
    </row>
  </sheetData>
  <mergeCells count="1">
    <mergeCell ref="D11:F11"/>
  </mergeCells>
  <hyperlinks>
    <hyperlink ref="G14" location="3!A1" tooltip="Haga click para ver la variable" display="3!A1"/>
    <hyperlink ref="G16" location="4!A1" tooltip="Haga click para ver la variable" display="4!A1"/>
    <hyperlink ref="G18" location="5!A1" tooltip="Haga click para ver la variable" display="5!A1"/>
    <hyperlink ref="G20" location="6!A1" tooltip="Haga click para ver la variable" display="6!A1"/>
    <hyperlink ref="G22" location="7!A1" tooltip="Haga click para ver la variable" display="7!A1"/>
    <hyperlink ref="G24" location="8!A1" tooltip="Haga click para ver la variable" display="8!A1"/>
    <hyperlink ref="G26" location="9!A1" tooltip="Haga click para ver la variable" display="9!A1"/>
    <hyperlink ref="G28" location="10!A1" tooltip="Haga click para ver la variable" display="10!A1"/>
    <hyperlink ref="G30" location="11!A1" tooltip="Haga click para ver la variable" display="11!A1"/>
    <hyperlink ref="G32" location="12!A1" tooltip="Haga click para ver la variable" display="12!A1"/>
    <hyperlink ref="G34" location="13!A1" tooltip="Haga click para ver la variable" display="13!A1"/>
    <hyperlink ref="G36" location="14!A1" tooltip="Haga click para ver la variable" display="14!A1"/>
    <hyperlink ref="G38" location="15!A1" tooltip="Haga click para ver la variable" display="15!A1"/>
    <hyperlink ref="G40" location="16!A1" tooltip="Haga click para ver la variable" display="16!A1"/>
    <hyperlink ref="G42" location="17!A1" tooltip="Haga click para ver la variable" display="17!A1"/>
    <hyperlink ref="G44" location="18!A1" tooltip="Haga click para ver la variable" display="18!A1"/>
    <hyperlink ref="G46" location="19!A1" tooltip="Haga click para ver la variable" display="19!A1"/>
    <hyperlink ref="G48" location="20!A1" tooltip="Haga click para ver la variable" display="20!A1"/>
    <hyperlink ref="G50" location="21!A1" tooltip="Haga click para ver la variable" display="21!A1"/>
    <hyperlink ref="G52" location="22!A1" tooltip="Haga click para ver la variable" display="22!A1"/>
    <hyperlink ref="G54" location="23!A1" tooltip="Haga click para ver la variable" display="23!A1"/>
    <hyperlink ref="G56" location="24!A1" tooltip="Haga click para ver la variable" display="24!A1"/>
    <hyperlink ref="G58" location="25!A1" tooltip="Haga click para ver la variable" display="25!A1"/>
    <hyperlink ref="G60" location="26!A1" tooltip="Haga click para ver la variable" display="26!A1"/>
    <hyperlink ref="G62" location="27!A1" tooltip="Haga click para ver la variable" display="27!A1"/>
    <hyperlink ref="G64" location="28!A1" tooltip="Haga click para ver la variable" display="28!A1"/>
    <hyperlink ref="G66" location="29!A1" tooltip="Haga click para ver la variable" display="29!A1"/>
    <hyperlink ref="G68" location="30!A1" tooltip="Haga click para ver la variable" display="30!A1"/>
    <hyperlink ref="G70" location="31!A1" tooltip="Haga click para ver la variable" display="31!A1"/>
    <hyperlink ref="G72" location="32!A1" tooltip="Haga click para ver la variable" display="32!A1"/>
    <hyperlink ref="G74" location="33!A1" tooltip="Haga click para ver la variable" display="33!A1"/>
    <hyperlink ref="G76" location="34!A1" tooltip="Haga click para ver la variable" display="34!A1"/>
    <hyperlink ref="G78" location="35!A1" tooltip="Haga click para ver la variable" display="35!A1"/>
    <hyperlink ref="G80" location="36!A1" tooltip="Haga click para ver la variable" display="36!A1"/>
    <hyperlink ref="G82" location="37!A1" tooltip="Haga click para ver la variable" display="37!A1"/>
    <hyperlink ref="G84" location="38!A1" tooltip="Haga click para ver la variable" display="38!A1"/>
    <hyperlink ref="G86" location="39!A1" tooltip="Haga click para ver la variable" display="39!A1"/>
    <hyperlink ref="G88" location="40!A1" tooltip="Haga click para ver la variable" display="40!A1"/>
    <hyperlink ref="G90" location="41!A1" tooltip="Haga click para ver la variable" display="41!A1"/>
    <hyperlink ref="G92" location="42!A1" tooltip="Haga click para ver la variable" display="42!A1"/>
    <hyperlink ref="G94" location="43!A1" tooltip="Haga click para ver la variable" display="43!A1"/>
    <hyperlink ref="G96" location="44!A1" tooltip="Haga click para ver la variable" display="44!A1"/>
    <hyperlink ref="G98" location="45!A1" tooltip="Haga click para ver la variable" display="45!A1"/>
    <hyperlink ref="G100" location="46!A1" tooltip="Haga click para ver la variable" display="46!A1"/>
    <hyperlink ref="G102" location="47!A1" tooltip="Haga click para ver la variable" display="47!A1"/>
    <hyperlink ref="G104" location="48!A1" tooltip="Haga click para ver la variable" display="48!A1"/>
    <hyperlink ref="G106" location="49!A1" tooltip="Haga click para ver la variable" display="49!A1"/>
    <hyperlink ref="G108" location="50!A1" tooltip="Haga click para ver la variable" display="50!A1"/>
    <hyperlink ref="G110" location="51!A1" tooltip="Haga click para ver la variable" display="51!A1"/>
    <hyperlink ref="G112" location="52!A1" tooltip="Haga click para ver la variable" display="52!A1"/>
    <hyperlink ref="G114" location="53!A1" tooltip="Haga click para ver la variable" display="53!A1"/>
    <hyperlink ref="G116" location="54!A1" tooltip="Haga click para ver la variable" display="54!A1"/>
    <hyperlink ref="G118" location="55!A1" tooltip="Haga click para ver la variable" display="55!A1"/>
    <hyperlink ref="G120" location="56!A1" tooltip="Haga click para ver la variable" display="56!A1"/>
    <hyperlink ref="G122" location="57!A1" tooltip="Haga click para ver la variable" display="57!A1"/>
    <hyperlink ref="G124" location="58!A1" tooltip="Haga click para ver la variable" display="58!A1"/>
    <hyperlink ref="G126" location="59!A1" tooltip="Haga click para ver la variable" display="59!A1"/>
    <hyperlink ref="G128" location="60!A1" tooltip="Haga click para ver la variable" display="60!A1"/>
    <hyperlink ref="G130" location="61!A1" tooltip="Haga click para ver la variable" display="61!A1"/>
    <hyperlink ref="G132" location="62!A1" tooltip="Haga click para ver la variable" display="62!A1"/>
    <hyperlink ref="G134" location="63!A1" tooltip="Haga click para ver la variable" display="63!A1"/>
    <hyperlink ref="G136" location="64!A1" tooltip="Haga click para ver la variable" display="64!A1"/>
    <hyperlink ref="G138" location="65!A1" tooltip="Haga click para ver la variable" display="65!A1"/>
    <hyperlink ref="G140" location="66!A1" tooltip="Haga click para ver la variable" display="66!A1"/>
    <hyperlink ref="G142" location="67!A1" tooltip="Haga click para ver la variable" display="67!A1"/>
    <hyperlink ref="G144" location="68!A1" tooltip="Haga click para ver la variable" display="68!A1"/>
    <hyperlink ref="G146" location="69!A1" tooltip="Haga click para ver la variable" display="69!A1"/>
    <hyperlink ref="G148" location="70!A1" tooltip="Haga click para ver la variable" display="70!A1"/>
    <hyperlink ref="G150" location="71!A1" tooltip="Haga click para ver la variable" display="71!A1"/>
    <hyperlink ref="G152" location="72!A1" tooltip="Haga click para ver la variable" display="72!A1"/>
    <hyperlink ref="G154" location="73!A1" tooltip="Haga click para ver la variable" display="73!A1"/>
    <hyperlink ref="G156" location="74!A1" tooltip="Haga click para ver la variable" display="74!A1"/>
    <hyperlink ref="G158" location="75!A1" tooltip="Haga click para ver la variable" display="75!A1"/>
    <hyperlink ref="G160" location="76!A1" tooltip="Haga click para ver la variable" display="76!A1"/>
    <hyperlink ref="G162" location="77!A1" tooltip="Haga click para ver la variable" display="77!A1"/>
    <hyperlink ref="G164" location="78!A1" tooltip="Haga click para ver la variable" display="78!A1"/>
    <hyperlink ref="G166" location="79!A1" tooltip="Haga click para ver la variable" display="79!A1"/>
    <hyperlink ref="G168" location="80!A1" tooltip="Haga click para ver la variable" display="80!A1"/>
    <hyperlink ref="G170" location="81!A1" tooltip="Haga click para ver la variable" display="81!A1"/>
    <hyperlink ref="G172" location="82!A1" tooltip="Haga click para ver la variable" display="82!A1"/>
    <hyperlink ref="G174" location="83!A1" tooltip="Haga click para ver la variable" display="83!A1"/>
    <hyperlink ref="G176" location="84!A1" tooltip="Haga click para ver la variable" display="84!A1"/>
    <hyperlink ref="G178" location="85!A1" tooltip="Haga click para ver la variable" display="85!A1"/>
    <hyperlink ref="G180" location="86!A1" tooltip="Haga click para ver la variable" display="86!A1"/>
    <hyperlink ref="G182" location="87!A1" tooltip="Haga click para ver la variable" display="87!A1"/>
    <hyperlink ref="G184" location="88!A1" tooltip="Haga click para ver la variable" display="88!A1"/>
    <hyperlink ref="G186" location="89!A1" tooltip="Haga click para ver la variable" display="89!A1"/>
    <hyperlink ref="G188" location="90!A1" tooltip="Haga click para ver la variable" display="90!A1"/>
    <hyperlink ref="G190" location="91!A1" tooltip="Haga click para ver la variable" display="91!A1"/>
    <hyperlink ref="G192" location="92!A1" tooltip="Haga click para ver la variable" display="92!A1"/>
    <hyperlink ref="G194" location="93!A1" tooltip="Haga click para ver la variable" display="93!A1"/>
    <hyperlink ref="G196" location="94!A1" tooltip="Haga click para ver la variable" display="94!A1"/>
    <hyperlink ref="G198" location="95!A1" tooltip="Haga click para ver la variable" display="95!A1"/>
    <hyperlink ref="G200" location="96!A1" tooltip="Haga click para ver la variable" display="96!A1"/>
    <hyperlink ref="G202" location="97!A1" tooltip="Haga click para ver la variable" display="97!A1"/>
    <hyperlink ref="G204" location="98!A1" tooltip="Haga click para ver la variable" display="98!A1"/>
    <hyperlink ref="G206" location="99!A1" tooltip="Haga click para ver la variable" display="99!A1"/>
    <hyperlink ref="G208" location="100!A1" tooltip="Haga click para ver la variable" display="100!A1"/>
    <hyperlink ref="G210" location="101!A1" tooltip="Haga click para ver la variable" display="101!A1"/>
    <hyperlink ref="G212" location="102!A1" tooltip="Haga click para ver la variable" display="102!A1"/>
    <hyperlink ref="G214" location="103!A1" tooltip="Haga click para ver la variable" display="103!A1"/>
    <hyperlink ref="G216" location="104!A1" tooltip="Haga click para ver la variable" display="104!A1"/>
    <hyperlink ref="G218" location="105!A1" tooltip="Haga click para ver la variable" display="105!A1"/>
    <hyperlink ref="G220" location="106!A1" tooltip="Haga click para ver la variable" display="106!A1"/>
    <hyperlink ref="G222" location="107!A1" tooltip="Haga click para ver la variable" display="107!A1"/>
    <hyperlink ref="G224" location="108!A1" tooltip="Haga click para ver la variable" display="108!A1"/>
    <hyperlink ref="G226"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62" t="s">
        <v>83</v>
      </c>
      <c r="B1" s="156" t="s">
        <v>180</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70</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64</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4">
        <v>0</v>
      </c>
    </row>
    <row r="6" spans="1:22" x14ac:dyDescent="0.3">
      <c r="A6" s="37" t="s">
        <v>63</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4">
        <v>11180179</v>
      </c>
    </row>
    <row r="7" spans="1:22" x14ac:dyDescent="0.3">
      <c r="A7" s="37" t="s">
        <v>66</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71</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4">
        <v>382360</v>
      </c>
    </row>
    <row r="9" spans="1:22" x14ac:dyDescent="0.3">
      <c r="A9" s="37" t="s">
        <v>62</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4">
        <v>65000</v>
      </c>
    </row>
    <row r="10" spans="1:22" x14ac:dyDescent="0.3">
      <c r="A10" s="37" t="s">
        <v>65</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4">
        <v>30196000</v>
      </c>
    </row>
    <row r="11" spans="1:22" x14ac:dyDescent="0.3">
      <c r="A11" s="37" t="s">
        <v>72</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4">
        <v>1654800</v>
      </c>
    </row>
    <row r="12" spans="1:22" x14ac:dyDescent="0.3">
      <c r="A12" s="37" t="s">
        <v>73</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4">
        <v>951200</v>
      </c>
    </row>
    <row r="13" spans="1:22" x14ac:dyDescent="0.3">
      <c r="A13" s="37" t="s">
        <v>69</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4"/>
    </row>
    <row r="14" spans="1:22" x14ac:dyDescent="0.3">
      <c r="A14" s="39" t="s">
        <v>67</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-0.92094861660079053</v>
      </c>
      <c r="D19" s="17">
        <v>48.5</v>
      </c>
      <c r="E19" s="17">
        <v>-1</v>
      </c>
      <c r="F19" s="17" t="s">
        <v>82</v>
      </c>
      <c r="G19" s="17" t="s">
        <v>82</v>
      </c>
      <c r="H19" s="17">
        <v>2.1526411688869791</v>
      </c>
      <c r="I19" s="17">
        <v>2.3668675155352994</v>
      </c>
      <c r="J19" s="17">
        <v>-0.9832293522267207</v>
      </c>
      <c r="K19" s="17">
        <v>-1</v>
      </c>
      <c r="L19" s="17" t="s">
        <v>82</v>
      </c>
      <c r="M19" s="17" t="s">
        <v>82</v>
      </c>
      <c r="N19" s="17">
        <v>-0.87244897959183676</v>
      </c>
      <c r="O19" s="17">
        <v>-1</v>
      </c>
      <c r="P19" s="17" t="s">
        <v>82</v>
      </c>
      <c r="Q19" s="17" t="s">
        <v>82</v>
      </c>
      <c r="R19" s="17">
        <v>-1</v>
      </c>
      <c r="S19" s="17" t="s">
        <v>82</v>
      </c>
      <c r="T19" s="17">
        <v>-0.42809523809523808</v>
      </c>
      <c r="U19" s="17">
        <v>190.50707743547045</v>
      </c>
      <c r="V19" s="22">
        <v>-1</v>
      </c>
    </row>
    <row r="20" spans="1:22" x14ac:dyDescent="0.3">
      <c r="A20" s="37" t="s">
        <v>70</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82</v>
      </c>
      <c r="O20" s="19" t="s">
        <v>82</v>
      </c>
      <c r="P20" s="19" t="s">
        <v>82</v>
      </c>
      <c r="Q20" s="19" t="s">
        <v>82</v>
      </c>
      <c r="R20" s="19" t="s">
        <v>82</v>
      </c>
      <c r="S20" s="19">
        <v>5.3948726999999996</v>
      </c>
      <c r="T20" s="19">
        <v>-0.42569615185615817</v>
      </c>
      <c r="U20" s="19">
        <v>-1</v>
      </c>
      <c r="V20" s="23" t="s">
        <v>82</v>
      </c>
    </row>
    <row r="21" spans="1:22" x14ac:dyDescent="0.3">
      <c r="A21" s="37" t="s">
        <v>64</v>
      </c>
      <c r="B21" s="18"/>
      <c r="C21" s="19" t="s">
        <v>82</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82</v>
      </c>
      <c r="N21" s="19">
        <v>1215.4641300000001</v>
      </c>
      <c r="O21" s="19">
        <v>-1</v>
      </c>
      <c r="P21" s="19" t="s">
        <v>82</v>
      </c>
      <c r="Q21" s="19">
        <v>-1</v>
      </c>
      <c r="R21" s="19" t="s">
        <v>82</v>
      </c>
      <c r="S21" s="19">
        <v>-1</v>
      </c>
      <c r="T21" s="19" t="s">
        <v>82</v>
      </c>
      <c r="U21" s="19" t="s">
        <v>82</v>
      </c>
      <c r="V21" s="23">
        <v>-1</v>
      </c>
    </row>
    <row r="22" spans="1:22" x14ac:dyDescent="0.3">
      <c r="A22" s="37" t="s">
        <v>63</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82</v>
      </c>
      <c r="R22" s="19">
        <v>-0.95331437685321052</v>
      </c>
      <c r="S22" s="19">
        <v>128.45146558376663</v>
      </c>
      <c r="T22" s="19">
        <v>0.67450098947008374</v>
      </c>
      <c r="U22" s="19">
        <v>-0.8959517355082508</v>
      </c>
      <c r="V22" s="23">
        <v>0.56774762864439388</v>
      </c>
    </row>
    <row r="23" spans="1:22" x14ac:dyDescent="0.3">
      <c r="A23" s="37" t="s">
        <v>66</v>
      </c>
      <c r="B23" s="18"/>
      <c r="C23" s="19">
        <v>-0.47095298578199052</v>
      </c>
      <c r="D23" s="19">
        <v>-1</v>
      </c>
      <c r="E23" s="19" t="s">
        <v>82</v>
      </c>
      <c r="F23" s="19">
        <v>2.7840909090909092</v>
      </c>
      <c r="G23" s="19">
        <v>1.0207707707707709</v>
      </c>
      <c r="H23" s="19">
        <v>-0.95541795665634677</v>
      </c>
      <c r="I23" s="19">
        <v>-1</v>
      </c>
      <c r="J23" s="19" t="s">
        <v>82</v>
      </c>
      <c r="K23" s="19">
        <v>-0.73281249999999998</v>
      </c>
      <c r="L23" s="19">
        <v>-0.99836257309941523</v>
      </c>
      <c r="M23" s="19">
        <v>134.71428571428572</v>
      </c>
      <c r="N23" s="19">
        <v>-1</v>
      </c>
      <c r="O23" s="19" t="s">
        <v>82</v>
      </c>
      <c r="P23" s="19">
        <v>-0.99720279720279725</v>
      </c>
      <c r="Q23" s="19">
        <v>-1</v>
      </c>
      <c r="R23" s="19" t="s">
        <v>82</v>
      </c>
      <c r="S23" s="19" t="s">
        <v>82</v>
      </c>
      <c r="T23" s="19" t="s">
        <v>82</v>
      </c>
      <c r="U23" s="19" t="s">
        <v>82</v>
      </c>
      <c r="V23" s="23">
        <v>3.61610541727672</v>
      </c>
    </row>
    <row r="24" spans="1:22" x14ac:dyDescent="0.3">
      <c r="A24" s="37" t="s">
        <v>71</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82</v>
      </c>
      <c r="T24" s="19" t="s">
        <v>82</v>
      </c>
      <c r="U24" s="19">
        <v>-1</v>
      </c>
      <c r="V24" s="23" t="s">
        <v>82</v>
      </c>
    </row>
    <row r="25" spans="1:22" x14ac:dyDescent="0.3">
      <c r="A25" s="37" t="s">
        <v>62</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82</v>
      </c>
      <c r="R25" s="19" t="s">
        <v>82</v>
      </c>
      <c r="S25" s="19" t="s">
        <v>82</v>
      </c>
      <c r="T25" s="19">
        <v>-1</v>
      </c>
      <c r="U25" s="19" t="s">
        <v>82</v>
      </c>
      <c r="V25" s="23" t="s">
        <v>82</v>
      </c>
    </row>
    <row r="26" spans="1:22" x14ac:dyDescent="0.3">
      <c r="A26" s="37" t="s">
        <v>65</v>
      </c>
      <c r="B26" s="18"/>
      <c r="C26" s="19">
        <v>-0.22738032258064511</v>
      </c>
      <c r="D26" s="19">
        <v>1.1709913611880149</v>
      </c>
      <c r="E26" s="19">
        <v>1.4462365477662833</v>
      </c>
      <c r="F26" s="19">
        <v>1.1429761014799711</v>
      </c>
      <c r="G26" s="19">
        <v>-0.4789282491040121</v>
      </c>
      <c r="H26" s="19">
        <v>-1</v>
      </c>
      <c r="I26" s="19" t="s">
        <v>82</v>
      </c>
      <c r="J26" s="19">
        <v>-0.80586777140140575</v>
      </c>
      <c r="K26" s="19">
        <v>4.1206926709812839</v>
      </c>
      <c r="L26" s="19">
        <v>-0.61571306575576434</v>
      </c>
      <c r="M26" s="19">
        <v>-1</v>
      </c>
      <c r="N26" s="19" t="s">
        <v>82</v>
      </c>
      <c r="O26" s="19">
        <v>-1</v>
      </c>
      <c r="P26" s="19" t="s">
        <v>82</v>
      </c>
      <c r="Q26" s="19">
        <v>-0.99904462942533345</v>
      </c>
      <c r="R26" s="19">
        <v>-1</v>
      </c>
      <c r="S26" s="19" t="s">
        <v>82</v>
      </c>
      <c r="T26" s="19">
        <v>-0.99430942803719768</v>
      </c>
      <c r="U26" s="19">
        <v>36.595480000000002</v>
      </c>
      <c r="V26" s="23">
        <v>0.33863609845297016</v>
      </c>
    </row>
    <row r="27" spans="1:22" x14ac:dyDescent="0.3">
      <c r="A27" s="37" t="s">
        <v>72</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82</v>
      </c>
      <c r="R27" s="19">
        <v>41.765279775280902</v>
      </c>
      <c r="S27" s="19">
        <v>5.4134669364118988</v>
      </c>
      <c r="T27" s="19">
        <v>-1</v>
      </c>
      <c r="U27" s="19" t="s">
        <v>82</v>
      </c>
      <c r="V27" s="23">
        <v>2.2735905044510387</v>
      </c>
    </row>
    <row r="28" spans="1:22" x14ac:dyDescent="0.3">
      <c r="A28" s="37" t="s">
        <v>73</v>
      </c>
      <c r="B28" s="18"/>
      <c r="C28" s="19">
        <v>9.53046388261094</v>
      </c>
      <c r="D28" s="19">
        <v>-0.91899162403961765</v>
      </c>
      <c r="E28" s="19">
        <v>-2.3509433962264348E-3</v>
      </c>
      <c r="F28" s="19">
        <v>2.541333335854985</v>
      </c>
      <c r="G28" s="19">
        <v>5.5191124315919096</v>
      </c>
      <c r="H28" s="19">
        <v>-1</v>
      </c>
      <c r="I28" s="19" t="s">
        <v>82</v>
      </c>
      <c r="J28" s="19">
        <v>8.8534159999999993</v>
      </c>
      <c r="K28" s="19">
        <v>-5.4210641263903181E-3</v>
      </c>
      <c r="L28" s="19">
        <v>-1</v>
      </c>
      <c r="M28" s="19" t="s">
        <v>82</v>
      </c>
      <c r="N28" s="19">
        <v>0.1980970634540351</v>
      </c>
      <c r="O28" s="19">
        <v>0.12329314974575789</v>
      </c>
      <c r="P28" s="19">
        <v>-1</v>
      </c>
      <c r="Q28" s="19" t="s">
        <v>82</v>
      </c>
      <c r="R28" s="19" t="s">
        <v>82</v>
      </c>
      <c r="S28" s="19" t="s">
        <v>82</v>
      </c>
      <c r="T28" s="19">
        <v>597.58620689655174</v>
      </c>
      <c r="U28" s="19">
        <v>1.7997004435739385</v>
      </c>
      <c r="V28" s="23">
        <v>-0.98042798353909466</v>
      </c>
    </row>
    <row r="29" spans="1:22" x14ac:dyDescent="0.3">
      <c r="A29" s="37" t="s">
        <v>69</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82</v>
      </c>
      <c r="R29" s="19">
        <v>5.6549604591836733</v>
      </c>
      <c r="S29" s="19">
        <v>4.6301029096563502</v>
      </c>
      <c r="T29" s="19">
        <v>-0.92884217872340424</v>
      </c>
      <c r="U29" s="19">
        <v>-1</v>
      </c>
      <c r="V29" s="23"/>
    </row>
    <row r="30" spans="1:22" x14ac:dyDescent="0.3">
      <c r="A30" s="39" t="s">
        <v>67</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70</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64</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4">
        <v>-13381969</v>
      </c>
    </row>
    <row r="38" spans="1:22" x14ac:dyDescent="0.3">
      <c r="A38" s="37" t="s">
        <v>63</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4">
        <v>4048815</v>
      </c>
    </row>
    <row r="39" spans="1:22" x14ac:dyDescent="0.3">
      <c r="A39" s="37" t="s">
        <v>66</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71</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4">
        <v>382360</v>
      </c>
    </row>
    <row r="41" spans="1:22" x14ac:dyDescent="0.3">
      <c r="A41" s="37" t="s">
        <v>62</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4">
        <v>65000</v>
      </c>
    </row>
    <row r="42" spans="1:22" x14ac:dyDescent="0.3">
      <c r="A42" s="37" t="s">
        <v>65</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4">
        <v>7638712</v>
      </c>
    </row>
    <row r="43" spans="1:22" x14ac:dyDescent="0.3">
      <c r="A43" s="37" t="s">
        <v>72</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4">
        <v>1149300</v>
      </c>
    </row>
    <row r="44" spans="1:22" x14ac:dyDescent="0.3">
      <c r="A44" s="37" t="s">
        <v>73</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4">
        <v>-47648800</v>
      </c>
    </row>
    <row r="45" spans="1:22" x14ac:dyDescent="0.3">
      <c r="A45" s="37" t="s">
        <v>69</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4"/>
    </row>
    <row r="46" spans="1:22" x14ac:dyDescent="0.3">
      <c r="A46" s="39" t="s">
        <v>67</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34"/>
    </row>
    <row r="53" spans="1:22" s="2" customFormat="1" x14ac:dyDescent="0.3">
      <c r="A53" s="41" t="s">
        <v>79</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4"/>
    </row>
    <row r="54" spans="1:22" s="2" customFormat="1" x14ac:dyDescent="0.3">
      <c r="A54" s="41" t="s">
        <v>80</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23278775</v>
      </c>
      <c r="C56" s="28">
        <v>107740847</v>
      </c>
      <c r="D56" s="28">
        <v>40600017</v>
      </c>
      <c r="E56" s="28">
        <v>46561444</v>
      </c>
      <c r="F56" s="28">
        <v>88016902</v>
      </c>
      <c r="G56" s="28">
        <v>333844432</v>
      </c>
      <c r="H56" s="28">
        <v>140590325</v>
      </c>
      <c r="I56" s="28">
        <v>567952255</v>
      </c>
      <c r="J56" s="28">
        <v>310068290</v>
      </c>
      <c r="K56" s="28">
        <v>125548830</v>
      </c>
      <c r="L56" s="28">
        <v>110905793</v>
      </c>
      <c r="M56" s="28">
        <v>42793457</v>
      </c>
      <c r="N56" s="28">
        <v>179934947</v>
      </c>
      <c r="O56" s="28">
        <v>121343493</v>
      </c>
      <c r="P56" s="28">
        <v>123535947</v>
      </c>
      <c r="Q56" s="28">
        <v>8510336</v>
      </c>
      <c r="R56" s="28">
        <v>49020287</v>
      </c>
      <c r="S56" s="28">
        <v>489294645</v>
      </c>
      <c r="T56" s="28">
        <v>256508046</v>
      </c>
      <c r="U56" s="28">
        <v>322859121</v>
      </c>
      <c r="V56" s="35">
        <v>57100623</v>
      </c>
    </row>
    <row r="57" spans="1:22" s="2" customFormat="1" x14ac:dyDescent="0.3">
      <c r="A57" s="41" t="s">
        <v>79</v>
      </c>
      <c r="B57" s="30"/>
      <c r="C57" s="31">
        <v>84462072</v>
      </c>
      <c r="D57" s="31">
        <v>-67140830</v>
      </c>
      <c r="E57" s="31">
        <v>5961427</v>
      </c>
      <c r="F57" s="31">
        <v>41455458</v>
      </c>
      <c r="G57" s="31">
        <v>245827530</v>
      </c>
      <c r="H57" s="31">
        <v>-193254107</v>
      </c>
      <c r="I57" s="31">
        <v>427361930</v>
      </c>
      <c r="J57" s="31">
        <v>-257883965</v>
      </c>
      <c r="K57" s="31">
        <v>-184519460</v>
      </c>
      <c r="L57" s="31">
        <v>-14643037</v>
      </c>
      <c r="M57" s="31">
        <v>-68112336</v>
      </c>
      <c r="N57" s="31">
        <v>137141490</v>
      </c>
      <c r="O57" s="31">
        <v>-58591454</v>
      </c>
      <c r="P57" s="31">
        <v>2192454</v>
      </c>
      <c r="Q57" s="31">
        <v>-115025611</v>
      </c>
      <c r="R57" s="31">
        <v>40509951</v>
      </c>
      <c r="S57" s="31">
        <v>440274358</v>
      </c>
      <c r="T57" s="31">
        <v>-232786599</v>
      </c>
      <c r="U57" s="31">
        <v>66351075</v>
      </c>
      <c r="V57" s="36">
        <v>-265758498</v>
      </c>
    </row>
    <row r="58" spans="1:22" s="2" customFormat="1" x14ac:dyDescent="0.3">
      <c r="A58" s="43" t="s">
        <v>80</v>
      </c>
      <c r="B58" s="30"/>
      <c r="C58" s="19">
        <v>3.6282867977374238</v>
      </c>
      <c r="D58" s="19">
        <v>-0.62316968790861649</v>
      </c>
      <c r="E58" s="19">
        <v>0.14683311585805492</v>
      </c>
      <c r="F58" s="19">
        <v>0.89033875323969758</v>
      </c>
      <c r="G58" s="19">
        <v>2.7929582206835684</v>
      </c>
      <c r="H58" s="19">
        <v>-0.57887473468480666</v>
      </c>
      <c r="I58" s="19">
        <v>3.0397677080553018</v>
      </c>
      <c r="J58" s="19">
        <v>-0.45405923249657665</v>
      </c>
      <c r="K58" s="19">
        <v>-0.59509297129351735</v>
      </c>
      <c r="L58" s="19">
        <v>-0.11663220597117474</v>
      </c>
      <c r="M58" s="19">
        <v>-0.61414588145093552</v>
      </c>
      <c r="N58" s="19">
        <v>3.2047303399676261</v>
      </c>
      <c r="O58" s="19">
        <v>-0.32562576073673999</v>
      </c>
      <c r="P58" s="19">
        <v>1.8068162913358776E-2</v>
      </c>
      <c r="Q58" s="19">
        <v>-0.93111044836204637</v>
      </c>
      <c r="R58" s="19">
        <v>4.7600883208371565</v>
      </c>
      <c r="S58" s="19">
        <v>8.9814724666952692</v>
      </c>
      <c r="T58" s="19">
        <v>-0.47575954770565698</v>
      </c>
      <c r="U58" s="19">
        <v>0.25867054088431995</v>
      </c>
      <c r="V58" s="23">
        <v>-0.82314074688941496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34"/>
    </row>
    <row r="61" spans="1:22" s="2" customFormat="1" x14ac:dyDescent="0.3">
      <c r="A61" s="41" t="s">
        <v>79</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-366911600</v>
      </c>
      <c r="V61" s="34"/>
    </row>
    <row r="62" spans="1:22" s="2" customFormat="1" x14ac:dyDescent="0.3">
      <c r="A62" s="41" t="s">
        <v>80</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10433775</v>
      </c>
      <c r="C64" s="28">
        <v>44525321</v>
      </c>
      <c r="D64" s="28">
        <v>20455087</v>
      </c>
      <c r="E64" s="28">
        <v>32362433</v>
      </c>
      <c r="F64" s="28">
        <v>42325720</v>
      </c>
      <c r="G64" s="28">
        <v>265231860</v>
      </c>
      <c r="H64" s="28">
        <v>71200000</v>
      </c>
      <c r="I64" s="28">
        <v>520860600</v>
      </c>
      <c r="J64" s="28">
        <v>38298208</v>
      </c>
      <c r="K64" s="28">
        <v>77770386</v>
      </c>
      <c r="L64" s="28">
        <v>62668793</v>
      </c>
      <c r="M64" s="28">
        <v>35079879</v>
      </c>
      <c r="N64" s="28">
        <v>29515734</v>
      </c>
      <c r="O64" s="28">
        <v>25663493</v>
      </c>
      <c r="P64" s="28">
        <v>49855000</v>
      </c>
      <c r="Q64" s="28">
        <v>937630</v>
      </c>
      <c r="R64" s="28">
        <v>38061099</v>
      </c>
      <c r="S64" s="28">
        <v>382314918</v>
      </c>
      <c r="T64" s="28">
        <v>17959000</v>
      </c>
      <c r="U64" s="28">
        <v>71662788</v>
      </c>
      <c r="V64" s="35">
        <v>32867000</v>
      </c>
    </row>
    <row r="65" spans="1:22" s="2" customFormat="1" x14ac:dyDescent="0.3">
      <c r="A65" s="41" t="s">
        <v>79</v>
      </c>
      <c r="B65" s="30"/>
      <c r="C65" s="31">
        <v>34091546</v>
      </c>
      <c r="D65" s="31">
        <v>-24070234</v>
      </c>
      <c r="E65" s="31">
        <v>11907346</v>
      </c>
      <c r="F65" s="31">
        <v>9963287</v>
      </c>
      <c r="G65" s="31">
        <v>222906140</v>
      </c>
      <c r="H65" s="31">
        <v>-194031860</v>
      </c>
      <c r="I65" s="31">
        <v>449660600</v>
      </c>
      <c r="J65" s="31">
        <v>-482562392</v>
      </c>
      <c r="K65" s="31">
        <v>39472178</v>
      </c>
      <c r="L65" s="31">
        <v>-15101593</v>
      </c>
      <c r="M65" s="31">
        <v>-27588914</v>
      </c>
      <c r="N65" s="31">
        <v>-5564145</v>
      </c>
      <c r="O65" s="31">
        <v>-3852241</v>
      </c>
      <c r="P65" s="31">
        <v>24191507</v>
      </c>
      <c r="Q65" s="31">
        <v>-48917370</v>
      </c>
      <c r="R65" s="31">
        <v>37123469</v>
      </c>
      <c r="S65" s="31">
        <v>344253819</v>
      </c>
      <c r="T65" s="31">
        <v>-364355918</v>
      </c>
      <c r="U65" s="31">
        <v>53703788</v>
      </c>
      <c r="V65" s="36">
        <v>-38795788</v>
      </c>
    </row>
    <row r="66" spans="1:22" s="2" customFormat="1" x14ac:dyDescent="0.3">
      <c r="A66" s="43" t="s">
        <v>80</v>
      </c>
      <c r="B66" s="32"/>
      <c r="C66" s="21">
        <v>3.2674220021037446</v>
      </c>
      <c r="D66" s="21">
        <v>-0.54059652933215241</v>
      </c>
      <c r="E66" s="21">
        <v>0.58212150356534775</v>
      </c>
      <c r="F66" s="21">
        <v>0.30786582084233283</v>
      </c>
      <c r="G66" s="21">
        <v>5.2664465010872821</v>
      </c>
      <c r="H66" s="21">
        <v>-0.73155562834721288</v>
      </c>
      <c r="I66" s="21">
        <v>6.3154578651685389</v>
      </c>
      <c r="J66" s="21">
        <v>-0.92647129001502515</v>
      </c>
      <c r="K66" s="21">
        <v>1.0306533924511561</v>
      </c>
      <c r="L66" s="21">
        <v>-0.19418179305423533</v>
      </c>
      <c r="M66" s="21">
        <v>-0.44023369015580049</v>
      </c>
      <c r="N66" s="21">
        <v>-0.15861357446529389</v>
      </c>
      <c r="O66" s="21">
        <v>-0.13051482981924145</v>
      </c>
      <c r="P66" s="21">
        <v>0.94264280392384614</v>
      </c>
      <c r="Q66" s="21">
        <v>-0.98119285929194666</v>
      </c>
      <c r="R66" s="21">
        <v>39.592876721094676</v>
      </c>
      <c r="S66" s="21">
        <v>9.0447682291044718</v>
      </c>
      <c r="T66" s="21">
        <v>-0.95302563631587089</v>
      </c>
      <c r="U66" s="21">
        <v>2.9903551422685006</v>
      </c>
      <c r="V66" s="24">
        <v>-0.54136587596898966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8" width="12.21875" bestFit="1" customWidth="1"/>
    <col min="9" max="9" width="13.21875" bestFit="1" customWidth="1"/>
    <col min="10" max="10" width="12.33203125" bestFit="1" customWidth="1"/>
    <col min="11" max="14" width="12.21875" bestFit="1" customWidth="1"/>
    <col min="15" max="15" width="13.21875" bestFit="1" customWidth="1"/>
    <col min="16" max="16" width="12.33203125" bestFit="1" customWidth="1"/>
    <col min="17" max="17" width="12.109375" bestFit="1" customWidth="1"/>
    <col min="18" max="21" width="12.21875" bestFit="1" customWidth="1"/>
    <col min="22" max="22" width="11.109375" bestFit="1" customWidth="1"/>
  </cols>
  <sheetData>
    <row r="1" spans="1:22" x14ac:dyDescent="0.3">
      <c r="A1" s="162" t="s">
        <v>83</v>
      </c>
      <c r="B1" s="156" t="s">
        <v>181</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4">
        <v>0</v>
      </c>
    </row>
    <row r="6" spans="1:22" x14ac:dyDescent="0.3">
      <c r="A6" s="37" t="s">
        <v>63</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4">
        <v>350000</v>
      </c>
    </row>
    <row r="7" spans="1:22" x14ac:dyDescent="0.3">
      <c r="A7" s="37" t="s">
        <v>66</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4">
        <v>0</v>
      </c>
    </row>
    <row r="8" spans="1:22" x14ac:dyDescent="0.3">
      <c r="A8" s="37" t="s">
        <v>71</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4">
        <v>0</v>
      </c>
    </row>
    <row r="9" spans="1:22" x14ac:dyDescent="0.3">
      <c r="A9" s="37" t="s">
        <v>62</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4">
        <v>0</v>
      </c>
    </row>
    <row r="10" spans="1:22" x14ac:dyDescent="0.3">
      <c r="A10" s="37" t="s">
        <v>65</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4">
        <v>15000</v>
      </c>
    </row>
    <row r="11" spans="1:22" x14ac:dyDescent="0.3">
      <c r="A11" s="37" t="s">
        <v>72</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4">
        <v>0</v>
      </c>
    </row>
    <row r="12" spans="1:22" x14ac:dyDescent="0.3">
      <c r="A12" s="37" t="s">
        <v>73</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4">
        <v>0</v>
      </c>
    </row>
    <row r="13" spans="1:22" x14ac:dyDescent="0.3">
      <c r="A13" s="37" t="s">
        <v>69</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4"/>
    </row>
    <row r="14" spans="1:22" x14ac:dyDescent="0.3">
      <c r="A14" s="39" t="s">
        <v>67</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-0.84285714285714286</v>
      </c>
      <c r="Q21" s="19">
        <v>-1</v>
      </c>
      <c r="R21" s="19" t="s">
        <v>82</v>
      </c>
      <c r="S21" s="19" t="s">
        <v>82</v>
      </c>
      <c r="T21" s="19" t="s">
        <v>82</v>
      </c>
      <c r="U21" s="19" t="s">
        <v>82</v>
      </c>
      <c r="V21" s="23" t="s">
        <v>82</v>
      </c>
    </row>
    <row r="22" spans="1:22" x14ac:dyDescent="0.3">
      <c r="A22" s="37" t="s">
        <v>63</v>
      </c>
      <c r="B22" s="18"/>
      <c r="C22" s="19" t="s">
        <v>82</v>
      </c>
      <c r="D22" s="19" t="s">
        <v>82</v>
      </c>
      <c r="E22" s="19">
        <v>19.809533278099973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-0.23076923076923073</v>
      </c>
      <c r="H23" s="19">
        <v>-2.5000000000000022E-2</v>
      </c>
      <c r="I23" s="19">
        <v>4.0747325641025638</v>
      </c>
      <c r="J23" s="19">
        <v>-0.89894629789004421</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1.1139637878003148</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-0.9169435215946844</v>
      </c>
      <c r="H25" s="19">
        <v>-1</v>
      </c>
      <c r="I25" s="19" t="s">
        <v>82</v>
      </c>
      <c r="J25" s="19">
        <v>-1</v>
      </c>
      <c r="K25" s="19" t="s">
        <v>82</v>
      </c>
      <c r="L25" s="19" t="s">
        <v>82</v>
      </c>
      <c r="M25" s="19" t="s">
        <v>82</v>
      </c>
      <c r="N25" s="19" t="s">
        <v>82</v>
      </c>
      <c r="O25" s="19" t="s">
        <v>82</v>
      </c>
      <c r="P25" s="19">
        <v>-0.97784342688330872</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0.80323563378304175</v>
      </c>
      <c r="L26" s="19">
        <v>-1</v>
      </c>
      <c r="M26" s="19" t="s">
        <v>82</v>
      </c>
      <c r="N26" s="19">
        <v>-1</v>
      </c>
      <c r="O26" s="19" t="s">
        <v>82</v>
      </c>
      <c r="P26" s="19">
        <v>-1</v>
      </c>
      <c r="Q26" s="19" t="s">
        <v>82</v>
      </c>
      <c r="R26" s="19" t="s">
        <v>82</v>
      </c>
      <c r="S26" s="19">
        <v>-1</v>
      </c>
      <c r="T26" s="19" t="s">
        <v>82</v>
      </c>
      <c r="U26" s="19" t="s">
        <v>82</v>
      </c>
      <c r="V26" s="23">
        <v>-0.99911764705882355</v>
      </c>
    </row>
    <row r="27" spans="1:22" x14ac:dyDescent="0.3">
      <c r="A27" s="37" t="s">
        <v>72</v>
      </c>
      <c r="B27" s="18"/>
      <c r="C27" s="19" t="s">
        <v>82</v>
      </c>
      <c r="D27" s="19" t="s">
        <v>82</v>
      </c>
      <c r="E27" s="19" t="s">
        <v>82</v>
      </c>
      <c r="F27" s="19">
        <v>-5.9760133393349624E-2</v>
      </c>
      <c r="G27" s="19">
        <v>-0.43503480278422269</v>
      </c>
      <c r="H27" s="19">
        <v>-1</v>
      </c>
      <c r="I27" s="19" t="s">
        <v>82</v>
      </c>
      <c r="J27" s="19">
        <v>-1</v>
      </c>
      <c r="K27" s="19" t="s">
        <v>82</v>
      </c>
      <c r="L27" s="19">
        <v>-0.125</v>
      </c>
      <c r="M27" s="19">
        <v>-1</v>
      </c>
      <c r="N27" s="19" t="s">
        <v>82</v>
      </c>
      <c r="O27" s="19" t="s">
        <v>82</v>
      </c>
      <c r="P27" s="19">
        <v>-1</v>
      </c>
      <c r="Q27" s="19" t="s">
        <v>82</v>
      </c>
      <c r="R27" s="19" t="s">
        <v>82</v>
      </c>
      <c r="S27" s="19" t="s">
        <v>82</v>
      </c>
      <c r="T27" s="19" t="s">
        <v>82</v>
      </c>
      <c r="U27" s="19">
        <v>-0.53989376995774041</v>
      </c>
      <c r="V27" s="23">
        <v>-1</v>
      </c>
    </row>
    <row r="28" spans="1:22" x14ac:dyDescent="0.3">
      <c r="A28" s="37" t="s">
        <v>73</v>
      </c>
      <c r="B28" s="18"/>
      <c r="C28" s="19">
        <v>-1</v>
      </c>
      <c r="D28" s="19" t="s">
        <v>82</v>
      </c>
      <c r="E28" s="19" t="s">
        <v>82</v>
      </c>
      <c r="F28" s="19">
        <v>-1</v>
      </c>
      <c r="G28" s="19" t="s">
        <v>82</v>
      </c>
      <c r="H28" s="19">
        <v>-0.875</v>
      </c>
      <c r="I28" s="19">
        <v>-1</v>
      </c>
      <c r="J28" s="19" t="s">
        <v>82</v>
      </c>
      <c r="K28" s="19">
        <v>8.4972067039106154</v>
      </c>
      <c r="L28" s="19">
        <v>2.6470588235294117</v>
      </c>
      <c r="M28" s="19">
        <v>-1</v>
      </c>
      <c r="N28" s="19" t="s">
        <v>82</v>
      </c>
      <c r="O28" s="19">
        <v>-1</v>
      </c>
      <c r="P28" s="19" t="s">
        <v>82</v>
      </c>
      <c r="Q28" s="19" t="s">
        <v>82</v>
      </c>
      <c r="R28" s="19" t="s">
        <v>82</v>
      </c>
      <c r="S28" s="19" t="s">
        <v>82</v>
      </c>
      <c r="T28" s="19">
        <v>-1</v>
      </c>
      <c r="U28" s="19" t="s">
        <v>82</v>
      </c>
      <c r="V28" s="23" t="s">
        <v>82</v>
      </c>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5.9768999999999997</v>
      </c>
      <c r="D30" s="21">
        <v>2.8097149163668678</v>
      </c>
      <c r="E30" s="21">
        <v>-1</v>
      </c>
      <c r="F30" s="21" t="s">
        <v>82</v>
      </c>
      <c r="G30" s="21">
        <v>18.759201201359431</v>
      </c>
      <c r="H30" s="21">
        <v>-1</v>
      </c>
      <c r="I30" s="21" t="s">
        <v>82</v>
      </c>
      <c r="J30" s="21">
        <v>-0.65160534435582462</v>
      </c>
      <c r="K30" s="21">
        <v>17.015665796344649</v>
      </c>
      <c r="L30" s="21">
        <v>-0.91304347826086962</v>
      </c>
      <c r="M30" s="21">
        <v>-1</v>
      </c>
      <c r="N30" s="21" t="s">
        <v>82</v>
      </c>
      <c r="O30" s="21" t="s">
        <v>82</v>
      </c>
      <c r="P30" s="21">
        <v>-0.99737466479063708</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4">
        <v>0</v>
      </c>
    </row>
    <row r="38" spans="1:22" x14ac:dyDescent="0.3">
      <c r="A38" s="37" t="s">
        <v>63</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4">
        <v>350000</v>
      </c>
    </row>
    <row r="39" spans="1:22" x14ac:dyDescent="0.3">
      <c r="A39" s="37" t="s">
        <v>66</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4">
        <v>0</v>
      </c>
    </row>
    <row r="40" spans="1:22" x14ac:dyDescent="0.3">
      <c r="A40" s="37" t="s">
        <v>71</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4">
        <v>0</v>
      </c>
    </row>
    <row r="41" spans="1:22" x14ac:dyDescent="0.3">
      <c r="A41" s="37" t="s">
        <v>62</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4">
        <v>0</v>
      </c>
    </row>
    <row r="42" spans="1:22" x14ac:dyDescent="0.3">
      <c r="A42" s="37" t="s">
        <v>65</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4">
        <v>-16985000</v>
      </c>
    </row>
    <row r="43" spans="1:22" x14ac:dyDescent="0.3">
      <c r="A43" s="37" t="s">
        <v>72</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4">
        <v>-6273000</v>
      </c>
    </row>
    <row r="44" spans="1:22" x14ac:dyDescent="0.3">
      <c r="A44" s="37" t="s">
        <v>73</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4">
        <v>0</v>
      </c>
    </row>
    <row r="45" spans="1:22" x14ac:dyDescent="0.3">
      <c r="A45" s="37" t="s">
        <v>69</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4"/>
    </row>
    <row r="46" spans="1:22" x14ac:dyDescent="0.3">
      <c r="A46" s="39" t="s">
        <v>67</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34"/>
    </row>
    <row r="53" spans="1:22" s="2" customFormat="1" x14ac:dyDescent="0.3">
      <c r="A53" s="41" t="s">
        <v>79</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4"/>
    </row>
    <row r="54" spans="1:22" s="2" customFormat="1" x14ac:dyDescent="0.3">
      <c r="A54" s="41" t="s">
        <v>80</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105000</v>
      </c>
      <c r="C56" s="28">
        <v>23085401</v>
      </c>
      <c r="D56" s="28">
        <v>1086300</v>
      </c>
      <c r="E56" s="28">
        <v>30464766</v>
      </c>
      <c r="F56" s="28">
        <v>42415642</v>
      </c>
      <c r="G56" s="28">
        <v>15196000</v>
      </c>
      <c r="H56" s="28">
        <v>13387000</v>
      </c>
      <c r="I56" s="28">
        <v>180779914</v>
      </c>
      <c r="J56" s="28">
        <v>19366182</v>
      </c>
      <c r="K56" s="28">
        <v>34856225</v>
      </c>
      <c r="L56" s="28">
        <v>14700000</v>
      </c>
      <c r="M56" s="28">
        <v>22766034</v>
      </c>
      <c r="N56" s="28">
        <v>46371034</v>
      </c>
      <c r="O56" s="28">
        <v>29122000</v>
      </c>
      <c r="P56" s="28">
        <v>2350000</v>
      </c>
      <c r="Q56" s="28">
        <v>0</v>
      </c>
      <c r="R56" s="28">
        <v>34222320</v>
      </c>
      <c r="S56" s="28">
        <v>3462448</v>
      </c>
      <c r="T56" s="28">
        <v>13633808</v>
      </c>
      <c r="U56" s="28">
        <v>23273000</v>
      </c>
      <c r="V56" s="35">
        <v>365000</v>
      </c>
    </row>
    <row r="57" spans="1:22" s="2" customFormat="1" x14ac:dyDescent="0.3">
      <c r="A57" s="41" t="s">
        <v>79</v>
      </c>
      <c r="B57" s="30"/>
      <c r="C57" s="31">
        <v>22980401</v>
      </c>
      <c r="D57" s="31">
        <v>-21999101</v>
      </c>
      <c r="E57" s="31">
        <v>29378466</v>
      </c>
      <c r="F57" s="31">
        <v>11950876</v>
      </c>
      <c r="G57" s="31">
        <v>-27219642</v>
      </c>
      <c r="H57" s="31">
        <v>-1809000</v>
      </c>
      <c r="I57" s="31">
        <v>167392914</v>
      </c>
      <c r="J57" s="31">
        <v>-161413732</v>
      </c>
      <c r="K57" s="31">
        <v>15490043</v>
      </c>
      <c r="L57" s="31">
        <v>-20156225</v>
      </c>
      <c r="M57" s="31">
        <v>8066034</v>
      </c>
      <c r="N57" s="31">
        <v>23605000</v>
      </c>
      <c r="O57" s="31">
        <v>-17249034</v>
      </c>
      <c r="P57" s="31">
        <v>-26772000</v>
      </c>
      <c r="Q57" s="31">
        <v>-2350000</v>
      </c>
      <c r="R57" s="31" t="s">
        <v>82</v>
      </c>
      <c r="S57" s="31">
        <v>-30759872</v>
      </c>
      <c r="T57" s="31">
        <v>10171360</v>
      </c>
      <c r="U57" s="31">
        <v>9639192</v>
      </c>
      <c r="V57" s="36">
        <v>-22908000</v>
      </c>
    </row>
    <row r="58" spans="1:22" s="2" customFormat="1" x14ac:dyDescent="0.3">
      <c r="A58" s="43" t="s">
        <v>80</v>
      </c>
      <c r="B58" s="30"/>
      <c r="C58" s="19">
        <v>218.86096190476189</v>
      </c>
      <c r="D58" s="19">
        <v>-0.95294428717092672</v>
      </c>
      <c r="E58" s="19">
        <v>27.044523612261806</v>
      </c>
      <c r="F58" s="19">
        <v>0.39228517297654619</v>
      </c>
      <c r="G58" s="19">
        <v>-0.64173594260343858</v>
      </c>
      <c r="H58" s="19">
        <v>-0.1190444853908923</v>
      </c>
      <c r="I58" s="19">
        <v>12.504139388959437</v>
      </c>
      <c r="J58" s="19">
        <v>-0.8928742603561588</v>
      </c>
      <c r="K58" s="19">
        <v>0.7998501201734034</v>
      </c>
      <c r="L58" s="19">
        <v>-0.57826758348042562</v>
      </c>
      <c r="M58" s="19">
        <v>0.54870979591836733</v>
      </c>
      <c r="N58" s="19">
        <v>1.0368516536521031</v>
      </c>
      <c r="O58" s="19">
        <v>-0.37197863649104745</v>
      </c>
      <c r="P58" s="19">
        <v>-0.91930499278895683</v>
      </c>
      <c r="Q58" s="19">
        <v>-1</v>
      </c>
      <c r="R58" s="19" t="s">
        <v>82</v>
      </c>
      <c r="S58" s="19">
        <v>-0.89882486050039856</v>
      </c>
      <c r="T58" s="19">
        <v>2.9376210126476989</v>
      </c>
      <c r="U58" s="19">
        <v>0.70700658246030756</v>
      </c>
      <c r="V58" s="23">
        <v>-0.98431659003996042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34"/>
    </row>
    <row r="61" spans="1:22" s="2" customFormat="1" x14ac:dyDescent="0.3">
      <c r="A61" s="41" t="s">
        <v>79</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34"/>
    </row>
    <row r="62" spans="1:22" s="2" customFormat="1" x14ac:dyDescent="0.3">
      <c r="A62" s="41" t="s">
        <v>80</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105000</v>
      </c>
      <c r="C64" s="28">
        <v>16585401</v>
      </c>
      <c r="D64" s="28">
        <v>0</v>
      </c>
      <c r="E64" s="28">
        <v>7701370</v>
      </c>
      <c r="F64" s="28">
        <v>6615642</v>
      </c>
      <c r="G64" s="28">
        <v>5661000</v>
      </c>
      <c r="H64" s="28">
        <v>527000</v>
      </c>
      <c r="I64" s="28">
        <v>141050000</v>
      </c>
      <c r="J64" s="28">
        <v>15036182</v>
      </c>
      <c r="K64" s="28">
        <v>32491000</v>
      </c>
      <c r="L64" s="28">
        <v>9700000</v>
      </c>
      <c r="M64" s="28">
        <v>22766034</v>
      </c>
      <c r="N64" s="28">
        <v>46321034</v>
      </c>
      <c r="O64" s="28">
        <v>15122000</v>
      </c>
      <c r="P64" s="28">
        <v>150000</v>
      </c>
      <c r="Q64" s="28">
        <v>0</v>
      </c>
      <c r="R64" s="28">
        <v>15439380</v>
      </c>
      <c r="S64" s="28">
        <v>3462448</v>
      </c>
      <c r="T64" s="28">
        <v>13633808</v>
      </c>
      <c r="U64" s="28">
        <v>23273000</v>
      </c>
      <c r="V64" s="35">
        <v>15000</v>
      </c>
    </row>
    <row r="65" spans="1:22" s="2" customFormat="1" x14ac:dyDescent="0.3">
      <c r="A65" s="41" t="s">
        <v>79</v>
      </c>
      <c r="B65" s="30"/>
      <c r="C65" s="31">
        <v>16480401</v>
      </c>
      <c r="D65" s="31">
        <v>-16585401</v>
      </c>
      <c r="E65" s="31">
        <v>7701370</v>
      </c>
      <c r="F65" s="31">
        <v>-1085728</v>
      </c>
      <c r="G65" s="31">
        <v>-954642</v>
      </c>
      <c r="H65" s="31">
        <v>-5134000</v>
      </c>
      <c r="I65" s="31">
        <v>140523000</v>
      </c>
      <c r="J65" s="31">
        <v>-126013818</v>
      </c>
      <c r="K65" s="31">
        <v>17454818</v>
      </c>
      <c r="L65" s="31">
        <v>-22791000</v>
      </c>
      <c r="M65" s="31">
        <v>13066034</v>
      </c>
      <c r="N65" s="31">
        <v>23555000</v>
      </c>
      <c r="O65" s="31">
        <v>-31199034</v>
      </c>
      <c r="P65" s="31">
        <v>-14972000</v>
      </c>
      <c r="Q65" s="31">
        <v>-150000</v>
      </c>
      <c r="R65" s="31">
        <v>15439380</v>
      </c>
      <c r="S65" s="31">
        <v>-11976932</v>
      </c>
      <c r="T65" s="31">
        <v>10171360</v>
      </c>
      <c r="U65" s="31">
        <v>9639192</v>
      </c>
      <c r="V65" s="36">
        <v>-23258000</v>
      </c>
    </row>
    <row r="66" spans="1:22" s="2" customFormat="1" x14ac:dyDescent="0.3">
      <c r="A66" s="43" t="s">
        <v>80</v>
      </c>
      <c r="B66" s="32"/>
      <c r="C66" s="21">
        <v>156.9562</v>
      </c>
      <c r="D66" s="21">
        <v>-1</v>
      </c>
      <c r="E66" s="21" t="s">
        <v>82</v>
      </c>
      <c r="F66" s="21">
        <v>-0.14097855316651453</v>
      </c>
      <c r="G66" s="21">
        <v>-0.14430073453188674</v>
      </c>
      <c r="H66" s="21">
        <v>-0.9069069069069069</v>
      </c>
      <c r="I66" s="21">
        <v>266.64705882352939</v>
      </c>
      <c r="J66" s="21">
        <v>-0.89339821339950376</v>
      </c>
      <c r="K66" s="21">
        <v>1.1608543977453851</v>
      </c>
      <c r="L66" s="21">
        <v>-0.70145578775660955</v>
      </c>
      <c r="M66" s="21">
        <v>1.3470138144329895</v>
      </c>
      <c r="N66" s="21">
        <v>1.0346553993550218</v>
      </c>
      <c r="O66" s="21">
        <v>-0.67353923921473768</v>
      </c>
      <c r="P66" s="21">
        <v>-0.99008067715910597</v>
      </c>
      <c r="Q66" s="21">
        <v>-1</v>
      </c>
      <c r="R66" s="21" t="s">
        <v>82</v>
      </c>
      <c r="S66" s="21">
        <v>-0.77573918123655228</v>
      </c>
      <c r="T66" s="21">
        <v>2.9376210126476989</v>
      </c>
      <c r="U66" s="21">
        <v>0.70700658246030756</v>
      </c>
      <c r="V66" s="24">
        <v>-0.99935547630301202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33203125" bestFit="1" customWidth="1"/>
    <col min="3" max="3" width="12.33203125" bestFit="1" customWidth="1"/>
    <col min="4" max="4" width="11.44140625" bestFit="1" customWidth="1"/>
    <col min="5" max="7" width="12.33203125" bestFit="1" customWidth="1"/>
    <col min="8" max="8" width="11.44140625" bestFit="1" customWidth="1"/>
    <col min="9" max="9" width="14.88671875" bestFit="1" customWidth="1"/>
    <col min="10" max="10" width="14.21875" bestFit="1" customWidth="1"/>
    <col min="11" max="11" width="12.44140625" bestFit="1" customWidth="1"/>
    <col min="12" max="12" width="12.33203125" bestFit="1" customWidth="1"/>
    <col min="13" max="13" width="13.109375" bestFit="1" customWidth="1"/>
    <col min="14" max="15" width="13.33203125" bestFit="1" customWidth="1"/>
    <col min="16" max="16" width="12.33203125" bestFit="1" customWidth="1"/>
    <col min="17" max="17" width="12.109375" bestFit="1" customWidth="1"/>
    <col min="18" max="21" width="12.33203125" bestFit="1" customWidth="1"/>
    <col min="22" max="22" width="11.109375" bestFit="1" customWidth="1"/>
  </cols>
  <sheetData>
    <row r="1" spans="1:22" x14ac:dyDescent="0.3">
      <c r="A1" s="162" t="s">
        <v>83</v>
      </c>
      <c r="B1" s="156" t="s">
        <v>182</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13">
        <v>0</v>
      </c>
    </row>
    <row r="4" spans="1:22" x14ac:dyDescent="0.3">
      <c r="A4" s="37" t="s">
        <v>70</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4">
        <v>0</v>
      </c>
    </row>
    <row r="5" spans="1:22" x14ac:dyDescent="0.3">
      <c r="A5" s="37" t="s">
        <v>64</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4">
        <v>0</v>
      </c>
    </row>
    <row r="6" spans="1:22" x14ac:dyDescent="0.3">
      <c r="A6" s="37" t="s">
        <v>63</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4">
        <v>800000</v>
      </c>
    </row>
    <row r="7" spans="1:22" x14ac:dyDescent="0.3">
      <c r="A7" s="37" t="s">
        <v>66</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4">
        <v>152800</v>
      </c>
    </row>
    <row r="8" spans="1:22" x14ac:dyDescent="0.3">
      <c r="A8" s="37" t="s">
        <v>71</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4">
        <v>243360</v>
      </c>
    </row>
    <row r="9" spans="1:22" x14ac:dyDescent="0.3">
      <c r="A9" s="37" t="s">
        <v>62</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4">
        <v>150000</v>
      </c>
    </row>
    <row r="10" spans="1:22" x14ac:dyDescent="0.3">
      <c r="A10" s="37" t="s">
        <v>65</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4">
        <v>0</v>
      </c>
    </row>
    <row r="11" spans="1:22" x14ac:dyDescent="0.3">
      <c r="A11" s="37" t="s">
        <v>72</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4">
        <v>2054800</v>
      </c>
    </row>
    <row r="12" spans="1:22" x14ac:dyDescent="0.3">
      <c r="A12" s="37" t="s">
        <v>73</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4">
        <v>451200</v>
      </c>
    </row>
    <row r="13" spans="1:22" x14ac:dyDescent="0.3">
      <c r="A13" s="37" t="s">
        <v>69</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4"/>
    </row>
    <row r="14" spans="1:22" x14ac:dyDescent="0.3">
      <c r="A14" s="39" t="s">
        <v>67</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0.88159999999999994</v>
      </c>
      <c r="F20" s="19">
        <v>6.7081561791383217</v>
      </c>
      <c r="G20" s="19">
        <v>2.9161775183286984</v>
      </c>
      <c r="H20" s="19">
        <v>-1</v>
      </c>
      <c r="I20" s="19" t="s">
        <v>82</v>
      </c>
      <c r="J20" s="19">
        <v>7.5377483443708613</v>
      </c>
      <c r="K20" s="19">
        <v>-1</v>
      </c>
      <c r="L20" s="19" t="s">
        <v>82</v>
      </c>
      <c r="M20" s="19" t="s">
        <v>82</v>
      </c>
      <c r="N20" s="19">
        <v>30.994988457210471</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-0.96902425153298977</v>
      </c>
      <c r="I21" s="19">
        <v>-1</v>
      </c>
      <c r="J21" s="19" t="s">
        <v>82</v>
      </c>
      <c r="K21" s="19">
        <v>43.961739534883719</v>
      </c>
      <c r="L21" s="19">
        <v>-1</v>
      </c>
      <c r="M21" s="19" t="s">
        <v>82</v>
      </c>
      <c r="N21" s="19" t="s">
        <v>82</v>
      </c>
      <c r="O21" s="19">
        <v>-0.91620334325396824</v>
      </c>
      <c r="P21" s="19">
        <v>6.6953102293285323</v>
      </c>
      <c r="Q21" s="19">
        <v>-1</v>
      </c>
      <c r="R21" s="19" t="s">
        <v>82</v>
      </c>
      <c r="S21" s="19">
        <v>-1</v>
      </c>
      <c r="T21" s="19" t="s">
        <v>82</v>
      </c>
      <c r="U21" s="19" t="s">
        <v>82</v>
      </c>
      <c r="V21" s="23">
        <v>-1</v>
      </c>
    </row>
    <row r="22" spans="1:22" x14ac:dyDescent="0.3">
      <c r="A22" s="37" t="s">
        <v>63</v>
      </c>
      <c r="B22" s="18"/>
      <c r="C22" s="19">
        <v>-0.98599040000000004</v>
      </c>
      <c r="D22" s="19">
        <v>2.1958371402466881</v>
      </c>
      <c r="E22" s="19">
        <v>-1</v>
      </c>
      <c r="F22" s="19" t="s">
        <v>82</v>
      </c>
      <c r="G22" s="19" t="s">
        <v>82</v>
      </c>
      <c r="H22" s="19">
        <v>-1</v>
      </c>
      <c r="I22" s="19" t="s">
        <v>82</v>
      </c>
      <c r="J22" s="19">
        <v>2032.8983050847457</v>
      </c>
      <c r="K22" s="19">
        <v>-1</v>
      </c>
      <c r="L22" s="19" t="s">
        <v>82</v>
      </c>
      <c r="M22" s="19">
        <v>-0.93483244271005039</v>
      </c>
      <c r="N22" s="19">
        <v>-0.8529411764705882</v>
      </c>
      <c r="O22" s="19">
        <v>140.70240000000001</v>
      </c>
      <c r="P22" s="19">
        <v>-0.99787441849961611</v>
      </c>
      <c r="Q22" s="19">
        <v>70.350677290836657</v>
      </c>
      <c r="R22" s="19">
        <v>-0.65510619788240787</v>
      </c>
      <c r="S22" s="19">
        <v>20.707888719615028</v>
      </c>
      <c r="T22" s="19">
        <v>-1</v>
      </c>
      <c r="U22" s="19" t="s">
        <v>82</v>
      </c>
      <c r="V22" s="23">
        <v>-0.62465350826982158</v>
      </c>
    </row>
    <row r="23" spans="1:22" x14ac:dyDescent="0.3">
      <c r="A23" s="37" t="s">
        <v>66</v>
      </c>
      <c r="B23" s="18"/>
      <c r="C23" s="19" t="s">
        <v>82</v>
      </c>
      <c r="D23" s="19" t="s">
        <v>82</v>
      </c>
      <c r="E23" s="19" t="s">
        <v>82</v>
      </c>
      <c r="F23" s="19">
        <v>425.05</v>
      </c>
      <c r="G23" s="19">
        <v>-1</v>
      </c>
      <c r="H23" s="19" t="s">
        <v>82</v>
      </c>
      <c r="I23" s="19">
        <v>-1</v>
      </c>
      <c r="J23" s="19" t="s">
        <v>82</v>
      </c>
      <c r="K23" s="19" t="s">
        <v>82</v>
      </c>
      <c r="L23" s="19">
        <v>-0.59151428571428566</v>
      </c>
      <c r="M23" s="19">
        <v>-0.56760858921452051</v>
      </c>
      <c r="N23" s="19">
        <v>-1</v>
      </c>
      <c r="O23" s="19" t="s">
        <v>82</v>
      </c>
      <c r="P23" s="19">
        <v>-0.99285714285714288</v>
      </c>
      <c r="Q23" s="19">
        <v>-1</v>
      </c>
      <c r="R23" s="19" t="s">
        <v>82</v>
      </c>
      <c r="S23" s="19" t="s">
        <v>82</v>
      </c>
      <c r="T23" s="19" t="s">
        <v>82</v>
      </c>
      <c r="U23" s="19" t="s">
        <v>82</v>
      </c>
      <c r="V23" s="23">
        <v>0.59166666666666656</v>
      </c>
    </row>
    <row r="24" spans="1:22" x14ac:dyDescent="0.3">
      <c r="A24" s="37" t="s">
        <v>71</v>
      </c>
      <c r="B24" s="18"/>
      <c r="C24" s="19" t="s">
        <v>82</v>
      </c>
      <c r="D24" s="19">
        <v>-1</v>
      </c>
      <c r="E24" s="19" t="s">
        <v>82</v>
      </c>
      <c r="F24" s="19">
        <v>68.827586206896555</v>
      </c>
      <c r="G24" s="19">
        <v>-0.96735802469135801</v>
      </c>
      <c r="H24" s="19">
        <v>-1</v>
      </c>
      <c r="I24" s="19" t="s">
        <v>82</v>
      </c>
      <c r="J24" s="19" t="s">
        <v>82</v>
      </c>
      <c r="K24" s="19">
        <v>-0.99938809570560039</v>
      </c>
      <c r="L24" s="19">
        <v>209.48741422594142</v>
      </c>
      <c r="M24" s="19">
        <v>-0.98312567690070696</v>
      </c>
      <c r="N24" s="19">
        <v>33.020978032437732</v>
      </c>
      <c r="O24" s="19">
        <v>-1</v>
      </c>
      <c r="P24" s="19" t="s">
        <v>82</v>
      </c>
      <c r="Q24" s="19" t="s">
        <v>82</v>
      </c>
      <c r="R24" s="19">
        <v>127.21960000000001</v>
      </c>
      <c r="S24" s="19">
        <v>-1</v>
      </c>
      <c r="T24" s="19" t="s">
        <v>82</v>
      </c>
      <c r="U24" s="19" t="s">
        <v>82</v>
      </c>
      <c r="V24" s="23">
        <v>-0.95875254237288132</v>
      </c>
    </row>
    <row r="25" spans="1:22" x14ac:dyDescent="0.3">
      <c r="A25" s="37" t="s">
        <v>62</v>
      </c>
      <c r="B25" s="18"/>
      <c r="C25" s="19">
        <v>4.9233333333333329</v>
      </c>
      <c r="D25" s="19">
        <v>-1</v>
      </c>
      <c r="E25" s="19" t="s">
        <v>82</v>
      </c>
      <c r="F25" s="19" t="s">
        <v>82</v>
      </c>
      <c r="G25" s="19" t="s">
        <v>82</v>
      </c>
      <c r="H25" s="19">
        <v>46.422033333333331</v>
      </c>
      <c r="I25" s="19">
        <v>-0.76805507425873065</v>
      </c>
      <c r="J25" s="19">
        <v>5.060991760081702</v>
      </c>
      <c r="K25" s="19">
        <v>13.574999999999999</v>
      </c>
      <c r="L25" s="19">
        <v>-1</v>
      </c>
      <c r="M25" s="19" t="s">
        <v>82</v>
      </c>
      <c r="N25" s="19" t="s">
        <v>82</v>
      </c>
      <c r="O25" s="19">
        <v>47.15</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-0.28115000000000001</v>
      </c>
      <c r="H26" s="19">
        <v>4.7383320581484316</v>
      </c>
      <c r="I26" s="19">
        <v>-1</v>
      </c>
      <c r="J26" s="19" t="s">
        <v>82</v>
      </c>
      <c r="K26" s="19" t="s">
        <v>82</v>
      </c>
      <c r="L26" s="19" t="s">
        <v>82</v>
      </c>
      <c r="M26" s="19">
        <v>-0.65200000000000002</v>
      </c>
      <c r="N26" s="19">
        <v>7.3448275862068968</v>
      </c>
      <c r="O26" s="19">
        <v>-1</v>
      </c>
      <c r="P26" s="19" t="s">
        <v>82</v>
      </c>
      <c r="Q26" s="19" t="s">
        <v>82</v>
      </c>
      <c r="R26" s="19">
        <v>82.260679074521562</v>
      </c>
      <c r="S26" s="19">
        <v>-0.96208625675599813</v>
      </c>
      <c r="T26" s="19">
        <v>-5.6904792967024664E-2</v>
      </c>
      <c r="U26" s="19">
        <v>-0.62919499999999995</v>
      </c>
      <c r="V26" s="23">
        <v>-1</v>
      </c>
    </row>
    <row r="27" spans="1:22" x14ac:dyDescent="0.3">
      <c r="A27" s="37" t="s">
        <v>72</v>
      </c>
      <c r="B27" s="18"/>
      <c r="C27" s="19">
        <v>-1</v>
      </c>
      <c r="D27" s="19" t="s">
        <v>82</v>
      </c>
      <c r="E27" s="19" t="s">
        <v>82</v>
      </c>
      <c r="F27" s="19">
        <v>16.511546074334728</v>
      </c>
      <c r="G27" s="19">
        <v>6.3026687598116249E-2</v>
      </c>
      <c r="H27" s="19">
        <v>-0.86374987447352725</v>
      </c>
      <c r="I27" s="19">
        <v>1272.5539743013067</v>
      </c>
      <c r="J27" s="19">
        <v>-0.99436170212765962</v>
      </c>
      <c r="K27" s="19">
        <v>0.5116981132075471</v>
      </c>
      <c r="L27" s="19">
        <v>10.646445082376434</v>
      </c>
      <c r="M27" s="19">
        <v>-1</v>
      </c>
      <c r="N27" s="19" t="s">
        <v>82</v>
      </c>
      <c r="O27" s="19">
        <v>-8.9999999999999969E-2</v>
      </c>
      <c r="P27" s="19">
        <v>-1</v>
      </c>
      <c r="Q27" s="19" t="s">
        <v>82</v>
      </c>
      <c r="R27" s="19" t="s">
        <v>82</v>
      </c>
      <c r="S27" s="19">
        <v>-0.91392107458989003</v>
      </c>
      <c r="T27" s="19">
        <v>18.683268124280783</v>
      </c>
      <c r="U27" s="19">
        <v>-0.99959806510000726</v>
      </c>
      <c r="V27" s="23">
        <v>372.6</v>
      </c>
    </row>
    <row r="28" spans="1:22" x14ac:dyDescent="0.3">
      <c r="A28" s="37" t="s">
        <v>73</v>
      </c>
      <c r="B28" s="18"/>
      <c r="C28" s="19">
        <v>342.6</v>
      </c>
      <c r="D28" s="19">
        <v>-0.98096105659958976</v>
      </c>
      <c r="E28" s="19">
        <v>-1</v>
      </c>
      <c r="F28" s="19" t="s">
        <v>82</v>
      </c>
      <c r="G28" s="19" t="s">
        <v>82</v>
      </c>
      <c r="H28" s="19">
        <v>-1</v>
      </c>
      <c r="I28" s="19" t="s">
        <v>82</v>
      </c>
      <c r="J28" s="19">
        <v>0.28000000000000003</v>
      </c>
      <c r="K28" s="19">
        <v>5.25</v>
      </c>
      <c r="L28" s="19">
        <v>-1</v>
      </c>
      <c r="M28" s="19" t="s">
        <v>82</v>
      </c>
      <c r="N28" s="19">
        <v>-0.6657884783430934</v>
      </c>
      <c r="O28" s="19">
        <v>0.52565853658536588</v>
      </c>
      <c r="P28" s="19">
        <v>-1</v>
      </c>
      <c r="Q28" s="19" t="s">
        <v>82</v>
      </c>
      <c r="R28" s="19">
        <v>-1</v>
      </c>
      <c r="S28" s="19" t="s">
        <v>82</v>
      </c>
      <c r="T28" s="19">
        <v>-0.49748237663645523</v>
      </c>
      <c r="U28" s="19">
        <v>-0.87641082164328654</v>
      </c>
      <c r="V28" s="23">
        <v>2.6581213212044559</v>
      </c>
    </row>
    <row r="29" spans="1:22" x14ac:dyDescent="0.3">
      <c r="A29" s="37" t="s">
        <v>69</v>
      </c>
      <c r="B29" s="18"/>
      <c r="C29" s="19" t="s">
        <v>82</v>
      </c>
      <c r="D29" s="19">
        <v>-0.89057823929444846</v>
      </c>
      <c r="E29" s="19">
        <v>144.8175</v>
      </c>
      <c r="F29" s="19">
        <v>2.2336317657345655</v>
      </c>
      <c r="G29" s="19">
        <v>-0.51463712787641502</v>
      </c>
      <c r="H29" s="19">
        <v>-1</v>
      </c>
      <c r="I29" s="19" t="s">
        <v>82</v>
      </c>
      <c r="J29" s="19">
        <v>12.382165605095542</v>
      </c>
      <c r="K29" s="19">
        <v>-1</v>
      </c>
      <c r="L29" s="19" t="s">
        <v>82</v>
      </c>
      <c r="M29" s="19" t="s">
        <v>82</v>
      </c>
      <c r="N29" s="19">
        <v>2.1941066666666669</v>
      </c>
      <c r="O29" s="19">
        <v>2.4221869025455214</v>
      </c>
      <c r="P29" s="19">
        <v>-1</v>
      </c>
      <c r="Q29" s="19" t="s">
        <v>82</v>
      </c>
      <c r="R29" s="19">
        <v>-1</v>
      </c>
      <c r="S29" s="19" t="s">
        <v>82</v>
      </c>
      <c r="T29" s="19" t="s">
        <v>82</v>
      </c>
      <c r="U29" s="19">
        <v>3.0128410914927768</v>
      </c>
      <c r="V29" s="23"/>
    </row>
    <row r="30" spans="1:22" x14ac:dyDescent="0.3">
      <c r="A30" s="39" t="s">
        <v>67</v>
      </c>
      <c r="B30" s="20"/>
      <c r="C30" s="21" t="s">
        <v>82</v>
      </c>
      <c r="D30" s="21">
        <v>-1</v>
      </c>
      <c r="E30" s="21" t="s">
        <v>82</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13">
        <v>0</v>
      </c>
    </row>
    <row r="36" spans="1:22" x14ac:dyDescent="0.3">
      <c r="A36" s="37" t="s">
        <v>70</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4">
        <v>0</v>
      </c>
    </row>
    <row r="37" spans="1:22" x14ac:dyDescent="0.3">
      <c r="A37" s="37" t="s">
        <v>64</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4">
        <v>-4350000</v>
      </c>
    </row>
    <row r="38" spans="1:22" x14ac:dyDescent="0.3">
      <c r="A38" s="37" t="s">
        <v>63</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4">
        <v>-1331364</v>
      </c>
    </row>
    <row r="39" spans="1:22" x14ac:dyDescent="0.3">
      <c r="A39" s="37" t="s">
        <v>66</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4">
        <v>56800</v>
      </c>
    </row>
    <row r="40" spans="1:22" x14ac:dyDescent="0.3">
      <c r="A40" s="37" t="s">
        <v>71</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4">
        <v>-5656640</v>
      </c>
    </row>
    <row r="41" spans="1:22" x14ac:dyDescent="0.3">
      <c r="A41" s="37" t="s">
        <v>62</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4">
        <v>150000</v>
      </c>
    </row>
    <row r="42" spans="1:22" x14ac:dyDescent="0.3">
      <c r="A42" s="37" t="s">
        <v>65</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4">
        <v>-222483</v>
      </c>
    </row>
    <row r="43" spans="1:22" x14ac:dyDescent="0.3">
      <c r="A43" s="37" t="s">
        <v>72</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4">
        <v>2049300</v>
      </c>
    </row>
    <row r="44" spans="1:22" x14ac:dyDescent="0.3">
      <c r="A44" s="37" t="s">
        <v>73</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4">
        <v>327858</v>
      </c>
    </row>
    <row r="45" spans="1:22" x14ac:dyDescent="0.3">
      <c r="A45" s="37" t="s">
        <v>69</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4"/>
    </row>
    <row r="46" spans="1:22" x14ac:dyDescent="0.3">
      <c r="A46" s="39" t="s">
        <v>67</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34"/>
    </row>
    <row r="53" spans="1:22" s="2" customFormat="1" x14ac:dyDescent="0.3">
      <c r="A53" s="41" t="s">
        <v>79</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4"/>
    </row>
    <row r="54" spans="1:22" s="2" customFormat="1" x14ac:dyDescent="0.3">
      <c r="A54" s="41" t="s">
        <v>80</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2885000</v>
      </c>
      <c r="C56" s="28">
        <v>43290724</v>
      </c>
      <c r="D56" s="28">
        <v>5492876</v>
      </c>
      <c r="E56" s="28">
        <v>545728</v>
      </c>
      <c r="F56" s="28">
        <v>36207555</v>
      </c>
      <c r="G56" s="28">
        <v>15667229</v>
      </c>
      <c r="H56" s="28">
        <v>2993980</v>
      </c>
      <c r="I56" s="28">
        <v>471582174</v>
      </c>
      <c r="J56" s="28">
        <v>164369283</v>
      </c>
      <c r="K56" s="28">
        <v>50382524</v>
      </c>
      <c r="L56" s="28">
        <v>89258582</v>
      </c>
      <c r="M56" s="28">
        <v>18821213</v>
      </c>
      <c r="N56" s="28">
        <v>124113000</v>
      </c>
      <c r="O56" s="28">
        <v>131776303</v>
      </c>
      <c r="P56" s="28">
        <v>65675300</v>
      </c>
      <c r="Q56" s="28">
        <v>5759445</v>
      </c>
      <c r="R56" s="28">
        <v>46017536</v>
      </c>
      <c r="S56" s="28">
        <v>49994069</v>
      </c>
      <c r="T56" s="28">
        <v>15281808</v>
      </c>
      <c r="U56" s="28">
        <v>12828689</v>
      </c>
      <c r="V56" s="35">
        <v>3852160</v>
      </c>
    </row>
    <row r="57" spans="1:22" s="2" customFormat="1" x14ac:dyDescent="0.3">
      <c r="A57" s="41" t="s">
        <v>79</v>
      </c>
      <c r="B57" s="30"/>
      <c r="C57" s="31">
        <v>40405724</v>
      </c>
      <c r="D57" s="31">
        <v>-37797848</v>
      </c>
      <c r="E57" s="31">
        <v>-4947148</v>
      </c>
      <c r="F57" s="31">
        <v>35661827</v>
      </c>
      <c r="G57" s="31">
        <v>-20540326</v>
      </c>
      <c r="H57" s="31">
        <v>-12673249</v>
      </c>
      <c r="I57" s="31">
        <v>468588194</v>
      </c>
      <c r="J57" s="31">
        <v>-307212891</v>
      </c>
      <c r="K57" s="31">
        <v>-113986759</v>
      </c>
      <c r="L57" s="31">
        <v>38876058</v>
      </c>
      <c r="M57" s="31">
        <v>-70437369</v>
      </c>
      <c r="N57" s="31">
        <v>105291787</v>
      </c>
      <c r="O57" s="31">
        <v>7663303</v>
      </c>
      <c r="P57" s="31">
        <v>-66101003</v>
      </c>
      <c r="Q57" s="31">
        <v>-59915855</v>
      </c>
      <c r="R57" s="31">
        <v>40258091</v>
      </c>
      <c r="S57" s="31">
        <v>3976533</v>
      </c>
      <c r="T57" s="31">
        <v>-34712261</v>
      </c>
      <c r="U57" s="31">
        <v>-2453119</v>
      </c>
      <c r="V57" s="36">
        <v>-8976529</v>
      </c>
    </row>
    <row r="58" spans="1:22" s="2" customFormat="1" x14ac:dyDescent="0.3">
      <c r="A58" s="43" t="s">
        <v>80</v>
      </c>
      <c r="B58" s="30"/>
      <c r="C58" s="19">
        <v>14.005450259965338</v>
      </c>
      <c r="D58" s="19">
        <v>-0.87311655956597078</v>
      </c>
      <c r="E58" s="19">
        <v>-0.90064803938774518</v>
      </c>
      <c r="F58" s="19">
        <v>65.347255409288138</v>
      </c>
      <c r="G58" s="19">
        <v>-0.56729392525952105</v>
      </c>
      <c r="H58" s="19">
        <v>-0.80890175282431886</v>
      </c>
      <c r="I58" s="19">
        <v>156.51012832417049</v>
      </c>
      <c r="J58" s="19">
        <v>-0.65145144990149695</v>
      </c>
      <c r="K58" s="19">
        <v>-0.69347968744257404</v>
      </c>
      <c r="L58" s="19">
        <v>0.77161791259207257</v>
      </c>
      <c r="M58" s="19">
        <v>-0.78913833742059669</v>
      </c>
      <c r="N58" s="19">
        <v>5.5943146172353506</v>
      </c>
      <c r="O58" s="19">
        <v>6.174456342204282E-2</v>
      </c>
      <c r="P58" s="19">
        <v>-0.50161524868397622</v>
      </c>
      <c r="Q58" s="19">
        <v>-0.91230424527942777</v>
      </c>
      <c r="R58" s="19">
        <v>6.9899254181609516</v>
      </c>
      <c r="S58" s="19">
        <v>8.6413427263902109E-2</v>
      </c>
      <c r="T58" s="19">
        <v>-0.69432758113767457</v>
      </c>
      <c r="U58" s="19">
        <v>-0.16052544306275807</v>
      </c>
      <c r="V58" s="23">
        <v>-0.69972301924226232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34"/>
    </row>
    <row r="61" spans="1:22" s="2" customFormat="1" x14ac:dyDescent="0.3">
      <c r="A61" s="41" t="s">
        <v>79</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34"/>
    </row>
    <row r="62" spans="1:22" s="2" customFormat="1" x14ac:dyDescent="0.3">
      <c r="A62" s="41" t="s">
        <v>80</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285000</v>
      </c>
      <c r="C64" s="28">
        <v>36255700</v>
      </c>
      <c r="D64" s="28">
        <v>686887</v>
      </c>
      <c r="E64" s="28">
        <v>145504</v>
      </c>
      <c r="F64" s="28">
        <v>2748000</v>
      </c>
      <c r="G64" s="28">
        <v>9252362</v>
      </c>
      <c r="H64" s="28">
        <v>2616707</v>
      </c>
      <c r="I64" s="28">
        <v>470829979</v>
      </c>
      <c r="J64" s="28">
        <v>5290000</v>
      </c>
      <c r="K64" s="28">
        <v>37156000</v>
      </c>
      <c r="L64" s="28">
        <v>49155659</v>
      </c>
      <c r="M64" s="28">
        <v>16204600</v>
      </c>
      <c r="N64" s="28">
        <v>13085000</v>
      </c>
      <c r="O64" s="28">
        <v>17904000</v>
      </c>
      <c r="P64" s="28">
        <v>0</v>
      </c>
      <c r="Q64" s="28">
        <v>236739</v>
      </c>
      <c r="R64" s="28">
        <v>24856583</v>
      </c>
      <c r="S64" s="28">
        <v>4701069</v>
      </c>
      <c r="T64" s="28">
        <v>15281808</v>
      </c>
      <c r="U64" s="28">
        <v>351325</v>
      </c>
      <c r="V64" s="35">
        <v>2656000</v>
      </c>
    </row>
    <row r="65" spans="1:22" s="2" customFormat="1" x14ac:dyDescent="0.3">
      <c r="A65" s="41" t="s">
        <v>79</v>
      </c>
      <c r="B65" s="30"/>
      <c r="C65" s="31">
        <v>35970700</v>
      </c>
      <c r="D65" s="31">
        <v>-35568813</v>
      </c>
      <c r="E65" s="31">
        <v>-541383</v>
      </c>
      <c r="F65" s="31">
        <v>2602496</v>
      </c>
      <c r="G65" s="31">
        <v>6504362</v>
      </c>
      <c r="H65" s="31">
        <v>-6635655</v>
      </c>
      <c r="I65" s="31">
        <v>468213272</v>
      </c>
      <c r="J65" s="31">
        <v>-465539979</v>
      </c>
      <c r="K65" s="31">
        <v>31866000</v>
      </c>
      <c r="L65" s="31">
        <v>11999659</v>
      </c>
      <c r="M65" s="31">
        <v>-32951059</v>
      </c>
      <c r="N65" s="31">
        <v>-3119600</v>
      </c>
      <c r="O65" s="31">
        <v>4819000</v>
      </c>
      <c r="P65" s="31">
        <v>-17904000</v>
      </c>
      <c r="Q65" s="31">
        <v>236739</v>
      </c>
      <c r="R65" s="31">
        <v>24619844</v>
      </c>
      <c r="S65" s="31">
        <v>-20155514</v>
      </c>
      <c r="T65" s="31">
        <v>10580739</v>
      </c>
      <c r="U65" s="31">
        <v>-14930483</v>
      </c>
      <c r="V65" s="36">
        <v>2304675</v>
      </c>
    </row>
    <row r="66" spans="1:22" s="2" customFormat="1" x14ac:dyDescent="0.3">
      <c r="A66" s="43" t="s">
        <v>80</v>
      </c>
      <c r="B66" s="32"/>
      <c r="C66" s="21">
        <v>126.21298245614035</v>
      </c>
      <c r="D66" s="21">
        <v>-0.98105437214010482</v>
      </c>
      <c r="E66" s="21">
        <v>-0.78816894190747533</v>
      </c>
      <c r="F66" s="21">
        <v>17.886078733230701</v>
      </c>
      <c r="G66" s="21">
        <v>2.3669439592430859</v>
      </c>
      <c r="H66" s="21">
        <v>-0.71718497395583958</v>
      </c>
      <c r="I66" s="21">
        <v>178.93225034365713</v>
      </c>
      <c r="J66" s="21">
        <v>-0.98876452172558027</v>
      </c>
      <c r="K66" s="21">
        <v>6.0238185255198484</v>
      </c>
      <c r="L66" s="21">
        <v>0.3229534664657121</v>
      </c>
      <c r="M66" s="21">
        <v>-0.67034110965738458</v>
      </c>
      <c r="N66" s="21">
        <v>-0.19251323698209155</v>
      </c>
      <c r="O66" s="21">
        <v>0.36828429499426818</v>
      </c>
      <c r="P66" s="21">
        <v>-1</v>
      </c>
      <c r="Q66" s="21" t="s">
        <v>82</v>
      </c>
      <c r="R66" s="21">
        <v>103.99572525017003</v>
      </c>
      <c r="S66" s="21">
        <v>-0.81087227476117696</v>
      </c>
      <c r="T66" s="21">
        <v>2.2507091472173668</v>
      </c>
      <c r="U66" s="21">
        <v>-0.97701024643157408</v>
      </c>
      <c r="V66" s="24">
        <v>6.5599516117554968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1" width="12.21875" bestFit="1" customWidth="1"/>
    <col min="22" max="22" width="12.109375" bestFit="1" customWidth="1"/>
  </cols>
  <sheetData>
    <row r="1" spans="1:22" x14ac:dyDescent="0.3">
      <c r="A1" s="162" t="s">
        <v>83</v>
      </c>
      <c r="B1" s="156" t="s">
        <v>183</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13">
        <v>0</v>
      </c>
    </row>
    <row r="4" spans="1:22" x14ac:dyDescent="0.3">
      <c r="A4" s="37" t="s">
        <v>70</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4">
        <v>2838800</v>
      </c>
    </row>
    <row r="5" spans="1:22" x14ac:dyDescent="0.3">
      <c r="A5" s="37" t="s">
        <v>64</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4">
        <v>100000</v>
      </c>
    </row>
    <row r="6" spans="1:22" x14ac:dyDescent="0.3">
      <c r="A6" s="37" t="s">
        <v>63</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4">
        <v>10976011</v>
      </c>
    </row>
    <row r="7" spans="1:22" x14ac:dyDescent="0.3">
      <c r="A7" s="37" t="s">
        <v>66</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4">
        <v>3680000</v>
      </c>
    </row>
    <row r="8" spans="1:22" x14ac:dyDescent="0.3">
      <c r="A8" s="37" t="s">
        <v>71</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4">
        <v>0</v>
      </c>
    </row>
    <row r="9" spans="1:22" x14ac:dyDescent="0.3">
      <c r="A9" s="37" t="s">
        <v>62</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4">
        <v>2295000</v>
      </c>
    </row>
    <row r="10" spans="1:22" x14ac:dyDescent="0.3">
      <c r="A10" s="37" t="s">
        <v>65</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4">
        <v>30085000</v>
      </c>
    </row>
    <row r="11" spans="1:22" x14ac:dyDescent="0.3">
      <c r="A11" s="37" t="s">
        <v>72</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4">
        <v>1179400</v>
      </c>
    </row>
    <row r="12" spans="1:22" x14ac:dyDescent="0.3">
      <c r="A12" s="37" t="s">
        <v>73</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4">
        <v>186000</v>
      </c>
    </row>
    <row r="13" spans="1:22" x14ac:dyDescent="0.3">
      <c r="A13" s="37" t="s">
        <v>69</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4"/>
    </row>
    <row r="14" spans="1:22" x14ac:dyDescent="0.3">
      <c r="A14" s="39" t="s">
        <v>67</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-0.18215279648083316</v>
      </c>
      <c r="D19" s="17">
        <v>3.0415532381997803</v>
      </c>
      <c r="E19" s="17">
        <v>0.7480305443859141</v>
      </c>
      <c r="F19" s="17">
        <v>-0.98671534082919576</v>
      </c>
      <c r="G19" s="17">
        <v>-1</v>
      </c>
      <c r="H19" s="17" t="s">
        <v>82</v>
      </c>
      <c r="I19" s="17">
        <v>-0.38109950031706274</v>
      </c>
      <c r="J19" s="17">
        <v>-0.27872796150956669</v>
      </c>
      <c r="K19" s="17">
        <v>-0.88697685241614677</v>
      </c>
      <c r="L19" s="17">
        <v>2.0392156862745097</v>
      </c>
      <c r="M19" s="17">
        <v>24.548387096774192</v>
      </c>
      <c r="N19" s="17">
        <v>-1</v>
      </c>
      <c r="O19" s="17" t="s">
        <v>82</v>
      </c>
      <c r="P19" s="17">
        <v>-1</v>
      </c>
      <c r="Q19" s="17" t="s">
        <v>82</v>
      </c>
      <c r="R19" s="17">
        <v>-1</v>
      </c>
      <c r="S19" s="17" t="s">
        <v>82</v>
      </c>
      <c r="T19" s="17" t="s">
        <v>82</v>
      </c>
      <c r="U19" s="17">
        <v>-0.64612319847488831</v>
      </c>
      <c r="V19" s="22">
        <v>-1</v>
      </c>
    </row>
    <row r="20" spans="1:22" x14ac:dyDescent="0.3">
      <c r="A20" s="37" t="s">
        <v>70</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82</v>
      </c>
      <c r="V20" s="23">
        <v>4.3562264150943397</v>
      </c>
    </row>
    <row r="21" spans="1:22" x14ac:dyDescent="0.3">
      <c r="A21" s="37" t="s">
        <v>64</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23">
        <v>-0.58859418519021345</v>
      </c>
    </row>
    <row r="22" spans="1:22" x14ac:dyDescent="0.3">
      <c r="A22" s="37" t="s">
        <v>63</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23">
        <v>30.795078951713588</v>
      </c>
    </row>
    <row r="23" spans="1:22" x14ac:dyDescent="0.3">
      <c r="A23" s="37" t="s">
        <v>66</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23">
        <v>8.9294683956893159</v>
      </c>
    </row>
    <row r="24" spans="1:22" x14ac:dyDescent="0.3">
      <c r="A24" s="37" t="s">
        <v>71</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82</v>
      </c>
      <c r="R24" s="19">
        <v>-0.66025065951342565</v>
      </c>
      <c r="S24" s="19">
        <v>-0.55091045751633994</v>
      </c>
      <c r="T24" s="19">
        <v>-0.85446225988092106</v>
      </c>
      <c r="U24" s="19">
        <v>32.049999999999997</v>
      </c>
      <c r="V24" s="23">
        <v>-1</v>
      </c>
    </row>
    <row r="25" spans="1:22" x14ac:dyDescent="0.3">
      <c r="A25" s="37" t="s">
        <v>62</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23">
        <v>21.78209595282766</v>
      </c>
    </row>
    <row r="26" spans="1:22" x14ac:dyDescent="0.3">
      <c r="A26" s="37" t="s">
        <v>65</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82</v>
      </c>
      <c r="S26" s="19">
        <v>-0.48246066240005814</v>
      </c>
      <c r="T26" s="19">
        <v>-0.14816776892968009</v>
      </c>
      <c r="U26" s="19">
        <v>12.858456955662332</v>
      </c>
      <c r="V26" s="23">
        <v>0.71985359892728251</v>
      </c>
    </row>
    <row r="27" spans="1:22" x14ac:dyDescent="0.3">
      <c r="A27" s="37" t="s">
        <v>72</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23">
        <v>14.503529504554836</v>
      </c>
    </row>
    <row r="28" spans="1:22" x14ac:dyDescent="0.3">
      <c r="A28" s="37" t="s">
        <v>73</v>
      </c>
      <c r="B28" s="18"/>
      <c r="C28" s="19">
        <v>-0.83949674315962608</v>
      </c>
      <c r="D28" s="19">
        <v>8.4071657772114072</v>
      </c>
      <c r="E28" s="19">
        <v>0.11608647505966085</v>
      </c>
      <c r="F28" s="19">
        <v>-0.1907070068711253</v>
      </c>
      <c r="G28" s="19">
        <v>1.6625789009362815</v>
      </c>
      <c r="H28" s="19">
        <v>-0.93953208388680842</v>
      </c>
      <c r="I28" s="19">
        <v>-1</v>
      </c>
      <c r="J28" s="19" t="s">
        <v>82</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23">
        <v>-0.64230769230769225</v>
      </c>
    </row>
    <row r="29" spans="1:22" x14ac:dyDescent="0.3">
      <c r="A29" s="37" t="s">
        <v>69</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23"/>
    </row>
    <row r="30" spans="1:22" x14ac:dyDescent="0.3">
      <c r="A30" s="39" t="s">
        <v>67</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13">
        <v>-545000</v>
      </c>
    </row>
    <row r="36" spans="1:22" x14ac:dyDescent="0.3">
      <c r="A36" s="37" t="s">
        <v>70</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4">
        <v>2308800</v>
      </c>
    </row>
    <row r="37" spans="1:22" x14ac:dyDescent="0.3">
      <c r="A37" s="37" t="s">
        <v>64</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4">
        <v>-143069</v>
      </c>
    </row>
    <row r="38" spans="1:22" x14ac:dyDescent="0.3">
      <c r="A38" s="37" t="s">
        <v>63</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4">
        <v>10630800</v>
      </c>
    </row>
    <row r="39" spans="1:22" x14ac:dyDescent="0.3">
      <c r="A39" s="37" t="s">
        <v>66</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4">
        <v>3309386</v>
      </c>
    </row>
    <row r="40" spans="1:22" x14ac:dyDescent="0.3">
      <c r="A40" s="37" t="s">
        <v>71</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4">
        <v>-3305000</v>
      </c>
    </row>
    <row r="41" spans="1:22" x14ac:dyDescent="0.3">
      <c r="A41" s="37" t="s">
        <v>62</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4">
        <v>2194263</v>
      </c>
    </row>
    <row r="42" spans="1:22" x14ac:dyDescent="0.3">
      <c r="A42" s="37" t="s">
        <v>65</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4">
        <v>12592232</v>
      </c>
    </row>
    <row r="43" spans="1:22" x14ac:dyDescent="0.3">
      <c r="A43" s="37" t="s">
        <v>72</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4">
        <v>1103327</v>
      </c>
    </row>
    <row r="44" spans="1:22" x14ac:dyDescent="0.3">
      <c r="A44" s="37" t="s">
        <v>73</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4">
        <v>-334000</v>
      </c>
    </row>
    <row r="45" spans="1:22" x14ac:dyDescent="0.3">
      <c r="A45" s="37" t="s">
        <v>69</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4"/>
    </row>
    <row r="46" spans="1:22" x14ac:dyDescent="0.3">
      <c r="A46" s="39" t="s">
        <v>67</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34"/>
    </row>
    <row r="53" spans="1:22" s="2" customFormat="1" x14ac:dyDescent="0.3">
      <c r="A53" s="41" t="s">
        <v>79</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4"/>
    </row>
    <row r="54" spans="1:22" s="2" customFormat="1" x14ac:dyDescent="0.3">
      <c r="A54" s="41" t="s">
        <v>80</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6120000</v>
      </c>
      <c r="C56" s="28">
        <v>5820949</v>
      </c>
      <c r="D56" s="28">
        <v>12873588</v>
      </c>
      <c r="E56" s="28">
        <v>43807643</v>
      </c>
      <c r="F56" s="28">
        <v>10818506</v>
      </c>
      <c r="G56" s="28">
        <v>71367208</v>
      </c>
      <c r="H56" s="28">
        <v>71655192</v>
      </c>
      <c r="I56" s="28">
        <v>36385880</v>
      </c>
      <c r="J56" s="28">
        <v>45132363</v>
      </c>
      <c r="K56" s="28">
        <v>15088836</v>
      </c>
      <c r="L56" s="28">
        <v>20180061</v>
      </c>
      <c r="M56" s="28">
        <v>9660241</v>
      </c>
      <c r="N56" s="28">
        <v>37985557</v>
      </c>
      <c r="O56" s="28">
        <v>36897506</v>
      </c>
      <c r="P56" s="28">
        <v>9896185</v>
      </c>
      <c r="Q56" s="28">
        <v>14070982</v>
      </c>
      <c r="R56" s="28">
        <v>38003045</v>
      </c>
      <c r="S56" s="28">
        <v>9872515</v>
      </c>
      <c r="T56" s="28">
        <v>5310969</v>
      </c>
      <c r="U56" s="28">
        <v>23528472</v>
      </c>
      <c r="V56" s="35">
        <v>51340211</v>
      </c>
    </row>
    <row r="57" spans="1:22" s="2" customFormat="1" x14ac:dyDescent="0.3">
      <c r="A57" s="41" t="s">
        <v>79</v>
      </c>
      <c r="B57" s="30"/>
      <c r="C57" s="31">
        <v>-299051</v>
      </c>
      <c r="D57" s="31">
        <v>7052639</v>
      </c>
      <c r="E57" s="31">
        <v>30934055</v>
      </c>
      <c r="F57" s="31">
        <v>-32989137</v>
      </c>
      <c r="G57" s="31">
        <v>60548702</v>
      </c>
      <c r="H57" s="31">
        <v>287984</v>
      </c>
      <c r="I57" s="31">
        <v>-35269312</v>
      </c>
      <c r="J57" s="31">
        <v>8746483</v>
      </c>
      <c r="K57" s="31">
        <v>-30043527</v>
      </c>
      <c r="L57" s="31">
        <v>5091225</v>
      </c>
      <c r="M57" s="31">
        <v>-10519820</v>
      </c>
      <c r="N57" s="31">
        <v>28325316</v>
      </c>
      <c r="O57" s="31">
        <v>-1088051</v>
      </c>
      <c r="P57" s="31">
        <v>-27001321</v>
      </c>
      <c r="Q57" s="31">
        <v>4174797</v>
      </c>
      <c r="R57" s="31">
        <v>23932063</v>
      </c>
      <c r="S57" s="31">
        <v>-28130530</v>
      </c>
      <c r="T57" s="31">
        <v>-4561546</v>
      </c>
      <c r="U57" s="31">
        <v>18217503</v>
      </c>
      <c r="V57" s="36">
        <v>27811739</v>
      </c>
    </row>
    <row r="58" spans="1:22" s="2" customFormat="1" x14ac:dyDescent="0.3">
      <c r="A58" s="43" t="s">
        <v>80</v>
      </c>
      <c r="B58" s="30"/>
      <c r="C58" s="19">
        <v>-4.8864542483660123E-2</v>
      </c>
      <c r="D58" s="19">
        <v>1.2115960816698443</v>
      </c>
      <c r="E58" s="19">
        <v>2.4029085752938495</v>
      </c>
      <c r="F58" s="19">
        <v>-0.75304523916066424</v>
      </c>
      <c r="G58" s="19">
        <v>5.596771125329135</v>
      </c>
      <c r="H58" s="19">
        <v>4.0352426285192866E-3</v>
      </c>
      <c r="I58" s="19">
        <v>-0.49220874322686903</v>
      </c>
      <c r="J58" s="19">
        <v>0.24038124129469995</v>
      </c>
      <c r="K58" s="19">
        <v>-0.66567591419930749</v>
      </c>
      <c r="L58" s="19">
        <v>0.3374166834340302</v>
      </c>
      <c r="M58" s="19">
        <v>-0.52129773046771266</v>
      </c>
      <c r="N58" s="19">
        <v>2.9321541771059336</v>
      </c>
      <c r="O58" s="19">
        <v>-2.864380796101007E-2</v>
      </c>
      <c r="P58" s="19">
        <v>-0.73179257698338751</v>
      </c>
      <c r="Q58" s="19">
        <v>0.42185923161299033</v>
      </c>
      <c r="R58" s="19">
        <v>1.700809723159336</v>
      </c>
      <c r="S58" s="19">
        <v>-0.74021779044284486</v>
      </c>
      <c r="T58" s="19">
        <v>-0.46204498043305076</v>
      </c>
      <c r="U58" s="19">
        <v>3.4301655686561157</v>
      </c>
      <c r="V58" s="23">
        <v>1.1820461184219697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34"/>
    </row>
    <row r="61" spans="1:22" s="2" customFormat="1" x14ac:dyDescent="0.3">
      <c r="A61" s="41" t="s">
        <v>79</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34"/>
    </row>
    <row r="62" spans="1:22" s="2" customFormat="1" x14ac:dyDescent="0.3">
      <c r="A62" s="41" t="s">
        <v>80</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3609707</v>
      </c>
      <c r="C64" s="28">
        <v>3604397</v>
      </c>
      <c r="D64" s="28">
        <v>7302098</v>
      </c>
      <c r="E64" s="28">
        <v>12452009</v>
      </c>
      <c r="F64" s="28">
        <v>6257254</v>
      </c>
      <c r="G64" s="28">
        <v>49982012</v>
      </c>
      <c r="H64" s="28">
        <v>12810917</v>
      </c>
      <c r="I64" s="28">
        <v>26266099</v>
      </c>
      <c r="J64" s="28">
        <v>8884273</v>
      </c>
      <c r="K64" s="28">
        <v>2383486</v>
      </c>
      <c r="L64" s="28">
        <v>12879607</v>
      </c>
      <c r="M64" s="28">
        <v>2109903</v>
      </c>
      <c r="N64" s="28">
        <v>13066677</v>
      </c>
      <c r="O64" s="28">
        <v>17772003</v>
      </c>
      <c r="P64" s="28">
        <v>6720527</v>
      </c>
      <c r="Q64" s="28">
        <v>3126286</v>
      </c>
      <c r="R64" s="28">
        <v>33423616</v>
      </c>
      <c r="S64" s="28">
        <v>3804168</v>
      </c>
      <c r="T64" s="28">
        <v>2052845</v>
      </c>
      <c r="U64" s="28">
        <v>18189578</v>
      </c>
      <c r="V64" s="35">
        <v>33745400</v>
      </c>
    </row>
    <row r="65" spans="1:22" s="2" customFormat="1" x14ac:dyDescent="0.3">
      <c r="A65" s="41" t="s">
        <v>79</v>
      </c>
      <c r="B65" s="30"/>
      <c r="C65" s="31">
        <v>-5310</v>
      </c>
      <c r="D65" s="31">
        <v>3697701</v>
      </c>
      <c r="E65" s="31">
        <v>5149911</v>
      </c>
      <c r="F65" s="31">
        <v>-6194755</v>
      </c>
      <c r="G65" s="31">
        <v>43724758</v>
      </c>
      <c r="H65" s="31">
        <v>-37171095</v>
      </c>
      <c r="I65" s="31">
        <v>13455182</v>
      </c>
      <c r="J65" s="31">
        <v>-17381826</v>
      </c>
      <c r="K65" s="31">
        <v>-6500787</v>
      </c>
      <c r="L65" s="31">
        <v>10496121</v>
      </c>
      <c r="M65" s="31">
        <v>-10769704</v>
      </c>
      <c r="N65" s="31">
        <v>10956774</v>
      </c>
      <c r="O65" s="31">
        <v>4705326</v>
      </c>
      <c r="P65" s="31">
        <v>-11051476</v>
      </c>
      <c r="Q65" s="31">
        <v>-3594241</v>
      </c>
      <c r="R65" s="31">
        <v>30297330</v>
      </c>
      <c r="S65" s="31">
        <v>-29619448</v>
      </c>
      <c r="T65" s="31">
        <v>-1751323</v>
      </c>
      <c r="U65" s="31">
        <v>16136733</v>
      </c>
      <c r="V65" s="36">
        <v>15555822</v>
      </c>
    </row>
    <row r="66" spans="1:22" s="2" customFormat="1" x14ac:dyDescent="0.3">
      <c r="A66" s="43" t="s">
        <v>80</v>
      </c>
      <c r="B66" s="32"/>
      <c r="C66" s="21">
        <v>-1.4710335215573078E-3</v>
      </c>
      <c r="D66" s="21">
        <v>1.025886160708712</v>
      </c>
      <c r="E66" s="21">
        <v>0.70526456916902514</v>
      </c>
      <c r="F66" s="21">
        <v>-0.4974904049619624</v>
      </c>
      <c r="G66" s="21">
        <v>6.9878509007305762</v>
      </c>
      <c r="H66" s="21">
        <v>-0.74368944971642992</v>
      </c>
      <c r="I66" s="21">
        <v>1.0502903109902282</v>
      </c>
      <c r="J66" s="21">
        <v>-0.66175894638941246</v>
      </c>
      <c r="K66" s="21">
        <v>-0.73171850977564512</v>
      </c>
      <c r="L66" s="21">
        <v>4.4036847709615241</v>
      </c>
      <c r="M66" s="21">
        <v>-0.83618265681553794</v>
      </c>
      <c r="N66" s="21">
        <v>5.1930226176274452</v>
      </c>
      <c r="O66" s="21">
        <v>0.36010119481793268</v>
      </c>
      <c r="P66" s="21">
        <v>-0.62184752050739589</v>
      </c>
      <c r="Q66" s="21">
        <v>-0.53481535004620917</v>
      </c>
      <c r="R66" s="21">
        <v>9.6911574948677117</v>
      </c>
      <c r="S66" s="21">
        <v>-0.88618323044400704</v>
      </c>
      <c r="T66" s="21">
        <v>-0.46036952100958739</v>
      </c>
      <c r="U66" s="21">
        <v>7.8606679997759201</v>
      </c>
      <c r="V66" s="24">
        <v>0.85520521696545138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109375" bestFit="1" customWidth="1"/>
  </cols>
  <sheetData>
    <row r="1" spans="1:22" x14ac:dyDescent="0.3">
      <c r="A1" s="162" t="s">
        <v>83</v>
      </c>
      <c r="B1" s="156" t="s">
        <v>184</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13">
        <v>0</v>
      </c>
    </row>
    <row r="4" spans="1:22" x14ac:dyDescent="0.3">
      <c r="A4" s="37" t="s">
        <v>70</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4">
        <v>10518284</v>
      </c>
    </row>
    <row r="5" spans="1:22" x14ac:dyDescent="0.3">
      <c r="A5" s="37" t="s">
        <v>64</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4">
        <v>0</v>
      </c>
    </row>
    <row r="6" spans="1:22" x14ac:dyDescent="0.3">
      <c r="A6" s="37" t="s">
        <v>63</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4">
        <v>25000</v>
      </c>
    </row>
    <row r="7" spans="1:22" x14ac:dyDescent="0.3">
      <c r="A7" s="37" t="s">
        <v>66</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4">
        <v>1150000</v>
      </c>
    </row>
    <row r="8" spans="1:22" x14ac:dyDescent="0.3">
      <c r="A8" s="37" t="s">
        <v>71</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4">
        <v>139000</v>
      </c>
    </row>
    <row r="9" spans="1:22" x14ac:dyDescent="0.3">
      <c r="A9" s="37" t="s">
        <v>62</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4">
        <v>140000</v>
      </c>
    </row>
    <row r="10" spans="1:22" x14ac:dyDescent="0.3">
      <c r="A10" s="37" t="s">
        <v>65</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4">
        <v>211000</v>
      </c>
    </row>
    <row r="11" spans="1:22" x14ac:dyDescent="0.3">
      <c r="A11" s="37" t="s">
        <v>72</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4">
        <v>25000</v>
      </c>
    </row>
    <row r="12" spans="1:22" x14ac:dyDescent="0.3">
      <c r="A12" s="37" t="s">
        <v>73</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4">
        <v>1000000</v>
      </c>
    </row>
    <row r="13" spans="1:22" x14ac:dyDescent="0.3">
      <c r="A13" s="37" t="s">
        <v>69</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4"/>
    </row>
    <row r="14" spans="1:22" x14ac:dyDescent="0.3">
      <c r="A14" s="39" t="s">
        <v>67</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2.4146341463414633</v>
      </c>
      <c r="I19" s="17">
        <v>6</v>
      </c>
      <c r="J19" s="17">
        <v>-1</v>
      </c>
      <c r="K19" s="17" t="s">
        <v>82</v>
      </c>
      <c r="L19" s="17">
        <v>-1</v>
      </c>
      <c r="M19" s="17" t="s">
        <v>82</v>
      </c>
      <c r="N19" s="17" t="s">
        <v>82</v>
      </c>
      <c r="O19" s="17">
        <v>-1</v>
      </c>
      <c r="P19" s="17" t="s">
        <v>82</v>
      </c>
      <c r="Q19" s="17" t="s">
        <v>82</v>
      </c>
      <c r="R19" s="17" t="s">
        <v>82</v>
      </c>
      <c r="S19" s="17">
        <v>5.774193548387097</v>
      </c>
      <c r="T19" s="17">
        <v>-1</v>
      </c>
      <c r="U19" s="17" t="s">
        <v>82</v>
      </c>
      <c r="V19" s="22">
        <v>-1</v>
      </c>
    </row>
    <row r="20" spans="1:22" x14ac:dyDescent="0.3">
      <c r="A20" s="37" t="s">
        <v>70</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82</v>
      </c>
      <c r="M20" s="19">
        <v>-1</v>
      </c>
      <c r="N20" s="19" t="s">
        <v>82</v>
      </c>
      <c r="O20" s="19" t="s">
        <v>82</v>
      </c>
      <c r="P20" s="19" t="s">
        <v>82</v>
      </c>
      <c r="Q20" s="19">
        <v>-1</v>
      </c>
      <c r="R20" s="19" t="s">
        <v>82</v>
      </c>
      <c r="S20" s="19" t="s">
        <v>82</v>
      </c>
      <c r="T20" s="19">
        <v>-0.40698257910003222</v>
      </c>
      <c r="U20" s="19">
        <v>-0.99979074769917764</v>
      </c>
      <c r="V20" s="23">
        <v>1367.6771633051399</v>
      </c>
    </row>
    <row r="21" spans="1:22" x14ac:dyDescent="0.3">
      <c r="A21" s="37" t="s">
        <v>64</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82</v>
      </c>
      <c r="O21" s="19">
        <v>34.007850678733028</v>
      </c>
      <c r="P21" s="19">
        <v>-0.57933786022139833</v>
      </c>
      <c r="Q21" s="19">
        <v>-1</v>
      </c>
      <c r="R21" s="19" t="s">
        <v>82</v>
      </c>
      <c r="S21" s="19">
        <v>-1</v>
      </c>
      <c r="T21" s="19" t="s">
        <v>82</v>
      </c>
      <c r="U21" s="19" t="s">
        <v>82</v>
      </c>
      <c r="V21" s="23">
        <v>-1</v>
      </c>
    </row>
    <row r="22" spans="1:22" x14ac:dyDescent="0.3">
      <c r="A22" s="37" t="s">
        <v>63</v>
      </c>
      <c r="B22" s="18"/>
      <c r="C22" s="19">
        <v>-1</v>
      </c>
      <c r="D22" s="19" t="s">
        <v>82</v>
      </c>
      <c r="E22" s="19">
        <v>31.151898734177216</v>
      </c>
      <c r="F22" s="19">
        <v>3.2836133858267713</v>
      </c>
      <c r="G22" s="19">
        <v>7.0144274399290172</v>
      </c>
      <c r="H22" s="19">
        <v>-0.62532110091743121</v>
      </c>
      <c r="I22" s="19">
        <v>-0.99620470127326155</v>
      </c>
      <c r="J22" s="19">
        <v>22.435774193548387</v>
      </c>
      <c r="K22" s="19">
        <v>-1</v>
      </c>
      <c r="L22" s="19" t="s">
        <v>82</v>
      </c>
      <c r="M22" s="19">
        <v>-0.75819672131147542</v>
      </c>
      <c r="N22" s="19">
        <v>4.1457936191425722</v>
      </c>
      <c r="O22" s="19">
        <v>1.7343926284252729</v>
      </c>
      <c r="P22" s="19">
        <v>-0.99502934634239248</v>
      </c>
      <c r="Q22" s="19">
        <v>0.42551674982181042</v>
      </c>
      <c r="R22" s="19">
        <v>-1</v>
      </c>
      <c r="S22" s="19" t="s">
        <v>82</v>
      </c>
      <c r="T22" s="19">
        <v>2.8500153763926042</v>
      </c>
      <c r="U22" s="19">
        <v>-0.92733165469455681</v>
      </c>
      <c r="V22" s="23">
        <v>-0.995</v>
      </c>
    </row>
    <row r="23" spans="1:22" x14ac:dyDescent="0.3">
      <c r="A23" s="37" t="s">
        <v>66</v>
      </c>
      <c r="B23" s="18"/>
      <c r="C23" s="19">
        <v>0.65625</v>
      </c>
      <c r="D23" s="19">
        <v>-0.97967245283018867</v>
      </c>
      <c r="E23" s="19">
        <v>19.008168114650626</v>
      </c>
      <c r="F23" s="19">
        <v>0.25255149378363329</v>
      </c>
      <c r="G23" s="19">
        <v>7.3736548148148149</v>
      </c>
      <c r="H23" s="19">
        <v>-0.62495158979211163</v>
      </c>
      <c r="I23" s="19">
        <v>-1</v>
      </c>
      <c r="J23" s="19" t="s">
        <v>82</v>
      </c>
      <c r="K23" s="19">
        <v>-0.99624310399260518</v>
      </c>
      <c r="L23" s="19">
        <v>-1</v>
      </c>
      <c r="M23" s="19" t="s">
        <v>82</v>
      </c>
      <c r="N23" s="19">
        <v>12.83741343996879</v>
      </c>
      <c r="O23" s="19">
        <v>-0.53868340675477233</v>
      </c>
      <c r="P23" s="19">
        <v>-1</v>
      </c>
      <c r="Q23" s="19" t="s">
        <v>82</v>
      </c>
      <c r="R23" s="19" t="s">
        <v>82</v>
      </c>
      <c r="S23" s="19">
        <v>16.866350000000001</v>
      </c>
      <c r="T23" s="19">
        <v>-0.98600721468011099</v>
      </c>
      <c r="U23" s="19">
        <v>84.52</v>
      </c>
      <c r="V23" s="23">
        <v>-0.4621141253507951</v>
      </c>
    </row>
    <row r="24" spans="1:22" x14ac:dyDescent="0.3">
      <c r="A24" s="37" t="s">
        <v>71</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82</v>
      </c>
      <c r="R24" s="19" t="s">
        <v>82</v>
      </c>
      <c r="S24" s="19" t="s">
        <v>82</v>
      </c>
      <c r="T24" s="19" t="s">
        <v>82</v>
      </c>
      <c r="U24" s="19">
        <v>-0.99800184759252464</v>
      </c>
      <c r="V24" s="23">
        <v>-0.47345094191671433</v>
      </c>
    </row>
    <row r="25" spans="1:22" x14ac:dyDescent="0.3">
      <c r="A25" s="37" t="s">
        <v>62</v>
      </c>
      <c r="B25" s="18"/>
      <c r="C25" s="19">
        <v>-0.60837339930151346</v>
      </c>
      <c r="D25" s="19">
        <v>-0.94203454295351841</v>
      </c>
      <c r="E25" s="19">
        <v>163.74358974358975</v>
      </c>
      <c r="F25" s="19">
        <v>-0.78528342412451368</v>
      </c>
      <c r="G25" s="19">
        <v>-1</v>
      </c>
      <c r="H25" s="19" t="s">
        <v>82</v>
      </c>
      <c r="I25" s="19">
        <v>19.800833333333333</v>
      </c>
      <c r="J25" s="19">
        <v>-1</v>
      </c>
      <c r="K25" s="19" t="s">
        <v>82</v>
      </c>
      <c r="L25" s="19">
        <v>-1</v>
      </c>
      <c r="M25" s="19" t="s">
        <v>82</v>
      </c>
      <c r="N25" s="19">
        <v>-1</v>
      </c>
      <c r="O25" s="19" t="s">
        <v>82</v>
      </c>
      <c r="P25" s="19">
        <v>-0.88335331384015592</v>
      </c>
      <c r="Q25" s="19">
        <v>-1</v>
      </c>
      <c r="R25" s="19" t="s">
        <v>82</v>
      </c>
      <c r="S25" s="19" t="s">
        <v>82</v>
      </c>
      <c r="T25" s="19">
        <v>-0.99587179444838914</v>
      </c>
      <c r="U25" s="19">
        <v>0.40999999999999992</v>
      </c>
      <c r="V25" s="23">
        <v>-0.6028368794326241</v>
      </c>
    </row>
    <row r="26" spans="1:22" x14ac:dyDescent="0.3">
      <c r="A26" s="37" t="s">
        <v>65</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82</v>
      </c>
      <c r="O26" s="19">
        <v>7.3164425887265132</v>
      </c>
      <c r="P26" s="19">
        <v>1.9872657130176505</v>
      </c>
      <c r="Q26" s="19">
        <v>-1</v>
      </c>
      <c r="R26" s="19" t="s">
        <v>82</v>
      </c>
      <c r="S26" s="19">
        <v>884.64467409258395</v>
      </c>
      <c r="T26" s="19">
        <v>-1</v>
      </c>
      <c r="U26" s="19" t="s">
        <v>82</v>
      </c>
      <c r="V26" s="23">
        <v>-0.99064603865500145</v>
      </c>
    </row>
    <row r="27" spans="1:22" x14ac:dyDescent="0.3">
      <c r="A27" s="37" t="s">
        <v>72</v>
      </c>
      <c r="B27" s="18"/>
      <c r="C27" s="19">
        <v>0.7649999999999999</v>
      </c>
      <c r="D27" s="19">
        <v>6.3120770538243622</v>
      </c>
      <c r="E27" s="19">
        <v>-0.91964862973406714</v>
      </c>
      <c r="F27" s="19">
        <v>1.3889045323047253</v>
      </c>
      <c r="G27" s="19">
        <v>69.510243838640065</v>
      </c>
      <c r="H27" s="19">
        <v>-0.65650415901329306</v>
      </c>
      <c r="I27" s="19">
        <v>-1</v>
      </c>
      <c r="J27" s="19" t="s">
        <v>82</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23">
        <v>-0.99716970451715159</v>
      </c>
    </row>
    <row r="28" spans="1:22" x14ac:dyDescent="0.3">
      <c r="A28" s="37" t="s">
        <v>73</v>
      </c>
      <c r="B28" s="18"/>
      <c r="C28" s="19">
        <v>-0.10285714285714287</v>
      </c>
      <c r="D28" s="19">
        <v>-0.87356337579617838</v>
      </c>
      <c r="E28" s="19">
        <v>7.0854182881582624</v>
      </c>
      <c r="F28" s="19">
        <v>1.655752336448598</v>
      </c>
      <c r="G28" s="19">
        <v>5.8950429708509064</v>
      </c>
      <c r="H28" s="19">
        <v>-0.98006968356583868</v>
      </c>
      <c r="I28" s="19">
        <v>-1</v>
      </c>
      <c r="J28" s="19" t="s">
        <v>82</v>
      </c>
      <c r="K28" s="19">
        <v>-6.6225165562914245E-3</v>
      </c>
      <c r="L28" s="19">
        <v>-0.93266666666666664</v>
      </c>
      <c r="M28" s="19">
        <v>0.30693069306930698</v>
      </c>
      <c r="N28" s="19">
        <v>289.41919191919192</v>
      </c>
      <c r="O28" s="19">
        <v>-0.52584145175034347</v>
      </c>
      <c r="P28" s="19">
        <v>-0.99092260747165128</v>
      </c>
      <c r="Q28" s="19">
        <v>7.4848484848484844</v>
      </c>
      <c r="R28" s="19">
        <v>-1</v>
      </c>
      <c r="S28" s="19" t="s">
        <v>82</v>
      </c>
      <c r="T28" s="19">
        <v>-0.64605811715097627</v>
      </c>
      <c r="U28" s="19">
        <v>50.143706334275365</v>
      </c>
      <c r="V28" s="23">
        <v>-0.97974413028445761</v>
      </c>
    </row>
    <row r="29" spans="1:22" x14ac:dyDescent="0.3">
      <c r="A29" s="37" t="s">
        <v>69</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82</v>
      </c>
      <c r="R29" s="19">
        <v>0.49732940605220555</v>
      </c>
      <c r="S29" s="19">
        <v>4.214019642857143</v>
      </c>
      <c r="T29" s="19">
        <v>-0.88337418587455319</v>
      </c>
      <c r="U29" s="19">
        <v>-1</v>
      </c>
      <c r="V29" s="23"/>
    </row>
    <row r="30" spans="1:22" x14ac:dyDescent="0.3">
      <c r="A30" s="39" t="s">
        <v>67</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13">
        <v>-232349245</v>
      </c>
    </row>
    <row r="36" spans="1:22" x14ac:dyDescent="0.3">
      <c r="A36" s="37" t="s">
        <v>70</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4">
        <v>10510599</v>
      </c>
    </row>
    <row r="37" spans="1:22" x14ac:dyDescent="0.3">
      <c r="A37" s="37" t="s">
        <v>64</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4">
        <v>-6845459</v>
      </c>
    </row>
    <row r="38" spans="1:22" x14ac:dyDescent="0.3">
      <c r="A38" s="37" t="s">
        <v>63</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4">
        <v>-4975000</v>
      </c>
    </row>
    <row r="39" spans="1:22" x14ac:dyDescent="0.3">
      <c r="A39" s="37" t="s">
        <v>66</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4">
        <v>-988000</v>
      </c>
    </row>
    <row r="40" spans="1:22" x14ac:dyDescent="0.3">
      <c r="A40" s="37" t="s">
        <v>71</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4">
        <v>-124983</v>
      </c>
    </row>
    <row r="41" spans="1:22" x14ac:dyDescent="0.3">
      <c r="A41" s="37" t="s">
        <v>62</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4">
        <v>-212500</v>
      </c>
    </row>
    <row r="42" spans="1:22" x14ac:dyDescent="0.3">
      <c r="A42" s="37" t="s">
        <v>65</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4">
        <v>-22346288</v>
      </c>
    </row>
    <row r="43" spans="1:22" x14ac:dyDescent="0.3">
      <c r="A43" s="37" t="s">
        <v>72</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4">
        <v>-8808000</v>
      </c>
    </row>
    <row r="44" spans="1:22" x14ac:dyDescent="0.3">
      <c r="A44" s="37" t="s">
        <v>73</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4">
        <v>-48368406</v>
      </c>
    </row>
    <row r="45" spans="1:22" x14ac:dyDescent="0.3">
      <c r="A45" s="37" t="s">
        <v>69</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4"/>
    </row>
    <row r="46" spans="1:22" x14ac:dyDescent="0.3">
      <c r="A46" s="39" t="s">
        <v>67</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34"/>
    </row>
    <row r="53" spans="1:22" s="2" customFormat="1" x14ac:dyDescent="0.3">
      <c r="A53" s="41" t="s">
        <v>79</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4"/>
    </row>
    <row r="54" spans="1:22" s="2" customFormat="1" x14ac:dyDescent="0.3">
      <c r="A54" s="41" t="s">
        <v>80</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17798843</v>
      </c>
      <c r="C56" s="28">
        <v>56392729</v>
      </c>
      <c r="D56" s="28">
        <v>34305981</v>
      </c>
      <c r="E56" s="28">
        <v>38357425</v>
      </c>
      <c r="F56" s="28">
        <v>71657121</v>
      </c>
      <c r="G56" s="28">
        <v>293815075</v>
      </c>
      <c r="H56" s="28">
        <v>98828907</v>
      </c>
      <c r="I56" s="28">
        <v>66760116</v>
      </c>
      <c r="J56" s="28">
        <v>115868343</v>
      </c>
      <c r="K56" s="28">
        <v>44418587</v>
      </c>
      <c r="L56" s="28">
        <v>21631400</v>
      </c>
      <c r="M56" s="28">
        <v>21806353</v>
      </c>
      <c r="N56" s="28">
        <v>73572138</v>
      </c>
      <c r="O56" s="28">
        <v>77921718</v>
      </c>
      <c r="P56" s="28">
        <v>57979153</v>
      </c>
      <c r="Q56" s="28">
        <v>2261658</v>
      </c>
      <c r="R56" s="28">
        <v>2151641</v>
      </c>
      <c r="S56" s="28">
        <v>436441800</v>
      </c>
      <c r="T56" s="28">
        <v>239002059</v>
      </c>
      <c r="U56" s="28">
        <v>327715566</v>
      </c>
      <c r="V56" s="35">
        <v>13208284</v>
      </c>
    </row>
    <row r="57" spans="1:22" s="2" customFormat="1" x14ac:dyDescent="0.3">
      <c r="A57" s="41" t="s">
        <v>79</v>
      </c>
      <c r="B57" s="30"/>
      <c r="C57" s="31">
        <v>38593886</v>
      </c>
      <c r="D57" s="31">
        <v>-22086748</v>
      </c>
      <c r="E57" s="31">
        <v>4051444</v>
      </c>
      <c r="F57" s="31">
        <v>33299696</v>
      </c>
      <c r="G57" s="31">
        <v>222157954</v>
      </c>
      <c r="H57" s="31">
        <v>-194986168</v>
      </c>
      <c r="I57" s="31">
        <v>-32068791</v>
      </c>
      <c r="J57" s="31">
        <v>49108227</v>
      </c>
      <c r="K57" s="31">
        <v>-71449756</v>
      </c>
      <c r="L57" s="31">
        <v>-22787187</v>
      </c>
      <c r="M57" s="31">
        <v>174953</v>
      </c>
      <c r="N57" s="31">
        <v>51765785</v>
      </c>
      <c r="O57" s="31">
        <v>4349580</v>
      </c>
      <c r="P57" s="31">
        <v>-19942565</v>
      </c>
      <c r="Q57" s="31">
        <v>-55717495</v>
      </c>
      <c r="R57" s="31">
        <v>-110017</v>
      </c>
      <c r="S57" s="31">
        <v>434290159</v>
      </c>
      <c r="T57" s="31">
        <v>-197439741</v>
      </c>
      <c r="U57" s="31">
        <v>88713507</v>
      </c>
      <c r="V57" s="36">
        <v>-314507282</v>
      </c>
    </row>
    <row r="58" spans="1:22" s="2" customFormat="1" x14ac:dyDescent="0.3">
      <c r="A58" s="43" t="s">
        <v>80</v>
      </c>
      <c r="B58" s="30"/>
      <c r="C58" s="19">
        <v>2.1683367845876274</v>
      </c>
      <c r="D58" s="19">
        <v>-0.39165949922373855</v>
      </c>
      <c r="E58" s="19">
        <v>0.11809730787176731</v>
      </c>
      <c r="F58" s="19">
        <v>0.86814211329358004</v>
      </c>
      <c r="G58" s="19">
        <v>3.1002913722978072</v>
      </c>
      <c r="H58" s="19">
        <v>-0.66363568309080123</v>
      </c>
      <c r="I58" s="19">
        <v>-0.32448796585395812</v>
      </c>
      <c r="J58" s="19">
        <v>0.73559229585520791</v>
      </c>
      <c r="K58" s="19">
        <v>-0.61664604973249681</v>
      </c>
      <c r="L58" s="19">
        <v>-0.51301017297105833</v>
      </c>
      <c r="M58" s="19">
        <v>8.087918488863366E-3</v>
      </c>
      <c r="N58" s="19">
        <v>2.3738854910768437</v>
      </c>
      <c r="O58" s="19">
        <v>5.9119934777483341E-2</v>
      </c>
      <c r="P58" s="19">
        <v>-0.2559307663108763</v>
      </c>
      <c r="Q58" s="19">
        <v>-0.9609918758212973</v>
      </c>
      <c r="R58" s="19">
        <v>-4.8644401585031916E-2</v>
      </c>
      <c r="S58" s="19">
        <v>201.84136619445346</v>
      </c>
      <c r="T58" s="19">
        <v>-0.45238503965477184</v>
      </c>
      <c r="U58" s="19">
        <v>0.37118302399227443</v>
      </c>
      <c r="V58" s="23">
        <v>-0.95969589067368255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34"/>
    </row>
    <row r="61" spans="1:22" s="2" customFormat="1" x14ac:dyDescent="0.3">
      <c r="A61" s="41" t="s">
        <v>79</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-339364142</v>
      </c>
      <c r="V61" s="34"/>
    </row>
    <row r="62" spans="1:22" s="2" customFormat="1" x14ac:dyDescent="0.3">
      <c r="A62" s="41" t="s">
        <v>80</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10714000</v>
      </c>
      <c r="C64" s="28">
        <v>12730976</v>
      </c>
      <c r="D64" s="28">
        <v>19920827</v>
      </c>
      <c r="E64" s="28">
        <v>28749518</v>
      </c>
      <c r="F64" s="28">
        <v>42679470</v>
      </c>
      <c r="G64" s="28">
        <v>233493929</v>
      </c>
      <c r="H64" s="28">
        <v>62571504</v>
      </c>
      <c r="I64" s="28">
        <v>25761000</v>
      </c>
      <c r="J64" s="28">
        <v>23288075</v>
      </c>
      <c r="K64" s="28">
        <v>13404264</v>
      </c>
      <c r="L64" s="28">
        <v>15026500</v>
      </c>
      <c r="M64" s="28">
        <v>20301000</v>
      </c>
      <c r="N64" s="28">
        <v>59911000</v>
      </c>
      <c r="O64" s="28">
        <v>44894099</v>
      </c>
      <c r="P64" s="28">
        <v>47336859</v>
      </c>
      <c r="Q64" s="28">
        <v>2161658</v>
      </c>
      <c r="R64" s="28">
        <v>1098641</v>
      </c>
      <c r="S64" s="28">
        <v>352752886</v>
      </c>
      <c r="T64" s="28">
        <v>1331763</v>
      </c>
      <c r="U64" s="28">
        <v>81111194</v>
      </c>
      <c r="V64" s="35">
        <v>1376000</v>
      </c>
    </row>
    <row r="65" spans="1:22" s="2" customFormat="1" x14ac:dyDescent="0.3">
      <c r="A65" s="41" t="s">
        <v>79</v>
      </c>
      <c r="B65" s="30"/>
      <c r="C65" s="31">
        <v>2016976</v>
      </c>
      <c r="D65" s="31">
        <v>7189851</v>
      </c>
      <c r="E65" s="31">
        <v>8828691</v>
      </c>
      <c r="F65" s="31">
        <v>13929952</v>
      </c>
      <c r="G65" s="31">
        <v>190814459</v>
      </c>
      <c r="H65" s="31">
        <v>-170922425</v>
      </c>
      <c r="I65" s="31">
        <v>-36810504</v>
      </c>
      <c r="J65" s="31">
        <v>-2472925</v>
      </c>
      <c r="K65" s="31">
        <v>-9883811</v>
      </c>
      <c r="L65" s="31">
        <v>1622236</v>
      </c>
      <c r="M65" s="31">
        <v>5274500</v>
      </c>
      <c r="N65" s="31">
        <v>39610000</v>
      </c>
      <c r="O65" s="31">
        <v>-15016901</v>
      </c>
      <c r="P65" s="31">
        <v>2442760</v>
      </c>
      <c r="Q65" s="31">
        <v>-45175201</v>
      </c>
      <c r="R65" s="31">
        <v>-1063017</v>
      </c>
      <c r="S65" s="31">
        <v>351654245</v>
      </c>
      <c r="T65" s="31">
        <v>-351421123</v>
      </c>
      <c r="U65" s="31">
        <v>79779431</v>
      </c>
      <c r="V65" s="36">
        <v>-79735194</v>
      </c>
    </row>
    <row r="66" spans="1:22" s="2" customFormat="1" x14ac:dyDescent="0.3">
      <c r="A66" s="43" t="s">
        <v>80</v>
      </c>
      <c r="B66" s="32"/>
      <c r="C66" s="21">
        <v>0.18825611349635984</v>
      </c>
      <c r="D66" s="21">
        <v>0.56475253743310794</v>
      </c>
      <c r="E66" s="21">
        <v>0.44318898005589835</v>
      </c>
      <c r="F66" s="21">
        <v>0.48452819278570169</v>
      </c>
      <c r="G66" s="21">
        <v>4.4708722718440503</v>
      </c>
      <c r="H66" s="21">
        <v>-0.73202085267064909</v>
      </c>
      <c r="I66" s="21">
        <v>-0.58829501684984264</v>
      </c>
      <c r="J66" s="21">
        <v>-9.5994914793680386E-2</v>
      </c>
      <c r="K66" s="21">
        <v>-0.42441511374383667</v>
      </c>
      <c r="L66" s="21">
        <v>0.12102387717818752</v>
      </c>
      <c r="M66" s="21">
        <v>0.3510132099956742</v>
      </c>
      <c r="N66" s="21">
        <v>1.9511354120486675</v>
      </c>
      <c r="O66" s="21">
        <v>-0.25065348600423965</v>
      </c>
      <c r="P66" s="21">
        <v>5.4411605409432573E-2</v>
      </c>
      <c r="Q66" s="21">
        <v>-0.95433457044541126</v>
      </c>
      <c r="R66" s="21">
        <v>-0.49176002864467927</v>
      </c>
      <c r="S66" s="21">
        <v>320.08112295099124</v>
      </c>
      <c r="T66" s="21">
        <v>-0.99622465739373145</v>
      </c>
      <c r="U66" s="21">
        <v>59.905126512750392</v>
      </c>
      <c r="V66" s="24">
        <v>-0.98303563377454406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7" width="12.21875" bestFit="1" customWidth="1"/>
    <col min="8" max="8" width="12.109375" bestFit="1" customWidth="1"/>
    <col min="9" max="9" width="13.21875" bestFit="1" customWidth="1"/>
    <col min="10" max="10" width="12.33203125" bestFit="1" customWidth="1"/>
    <col min="11" max="12" width="12.21875" bestFit="1" customWidth="1"/>
    <col min="13" max="13" width="13.21875" bestFit="1" customWidth="1"/>
    <col min="14" max="14" width="12.21875" bestFit="1" customWidth="1"/>
    <col min="15" max="15" width="13.21875" bestFit="1" customWidth="1"/>
    <col min="16" max="21" width="12.21875" bestFit="1" customWidth="1"/>
    <col min="22" max="22" width="11.109375" bestFit="1" customWidth="1"/>
  </cols>
  <sheetData>
    <row r="1" spans="1:22" x14ac:dyDescent="0.3">
      <c r="A1" s="162" t="s">
        <v>83</v>
      </c>
      <c r="B1" s="156" t="s">
        <v>185</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13">
        <v>4768659</v>
      </c>
    </row>
    <row r="4" spans="1:22" x14ac:dyDescent="0.3">
      <c r="A4" s="37" t="s">
        <v>70</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4">
        <v>0</v>
      </c>
    </row>
    <row r="5" spans="1:22" x14ac:dyDescent="0.3">
      <c r="A5" s="37" t="s">
        <v>64</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4">
        <v>110000</v>
      </c>
    </row>
    <row r="6" spans="1:22" x14ac:dyDescent="0.3">
      <c r="A6" s="37" t="s">
        <v>63</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4">
        <v>0</v>
      </c>
    </row>
    <row r="7" spans="1:22" x14ac:dyDescent="0.3">
      <c r="A7" s="37" t="s">
        <v>66</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4">
        <v>0</v>
      </c>
    </row>
    <row r="8" spans="1:22" x14ac:dyDescent="0.3">
      <c r="A8" s="37" t="s">
        <v>71</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4">
        <v>182427</v>
      </c>
    </row>
    <row r="9" spans="1:22" x14ac:dyDescent="0.3">
      <c r="A9" s="37" t="s">
        <v>62</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4">
        <v>0</v>
      </c>
    </row>
    <row r="10" spans="1:22" x14ac:dyDescent="0.3">
      <c r="A10" s="37" t="s">
        <v>65</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4">
        <v>0</v>
      </c>
    </row>
    <row r="11" spans="1:22" x14ac:dyDescent="0.3">
      <c r="A11" s="37" t="s">
        <v>72</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4">
        <v>500000</v>
      </c>
    </row>
    <row r="12" spans="1:22" x14ac:dyDescent="0.3">
      <c r="A12" s="37" t="s">
        <v>73</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4">
        <v>0</v>
      </c>
    </row>
    <row r="13" spans="1:22" x14ac:dyDescent="0.3">
      <c r="A13" s="37" t="s">
        <v>69</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12562678</v>
      </c>
      <c r="T13" s="10">
        <v>0</v>
      </c>
      <c r="U13" s="10">
        <v>100000</v>
      </c>
      <c r="V13" s="14"/>
    </row>
    <row r="14" spans="1:22" x14ac:dyDescent="0.3">
      <c r="A14" s="39" t="s">
        <v>67</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0</v>
      </c>
      <c r="U14" s="12">
        <v>73601</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121.05746875</v>
      </c>
      <c r="F19" s="17">
        <v>-1</v>
      </c>
      <c r="G19" s="17" t="s">
        <v>82</v>
      </c>
      <c r="H19" s="17" t="s">
        <v>82</v>
      </c>
      <c r="I19" s="17">
        <v>-0.94031981417977339</v>
      </c>
      <c r="J19" s="17">
        <v>-1</v>
      </c>
      <c r="K19" s="17" t="s">
        <v>82</v>
      </c>
      <c r="L19" s="17">
        <v>-1</v>
      </c>
      <c r="M19" s="17" t="s">
        <v>82</v>
      </c>
      <c r="N19" s="17">
        <v>0.4285714285714286</v>
      </c>
      <c r="O19" s="17">
        <v>-1</v>
      </c>
      <c r="P19" s="17" t="s">
        <v>82</v>
      </c>
      <c r="Q19" s="17">
        <v>-0.38537940529311254</v>
      </c>
      <c r="R19" s="17">
        <v>-1</v>
      </c>
      <c r="S19" s="17" t="s">
        <v>82</v>
      </c>
      <c r="T19" s="17" t="s">
        <v>82</v>
      </c>
      <c r="U19" s="17">
        <v>-1</v>
      </c>
      <c r="V19" s="22" t="s">
        <v>82</v>
      </c>
    </row>
    <row r="20" spans="1:22" x14ac:dyDescent="0.3">
      <c r="A20" s="37" t="s">
        <v>70</v>
      </c>
      <c r="B20" s="18"/>
      <c r="C20" s="19" t="s">
        <v>82</v>
      </c>
      <c r="D20" s="19">
        <v>-1</v>
      </c>
      <c r="E20" s="19" t="s">
        <v>82</v>
      </c>
      <c r="F20" s="19">
        <v>24.914066590393453</v>
      </c>
      <c r="G20" s="19">
        <v>-0.98258832277918606</v>
      </c>
      <c r="H20" s="19">
        <v>-1</v>
      </c>
      <c r="I20" s="19" t="s">
        <v>82</v>
      </c>
      <c r="J20" s="19">
        <v>-0.40716357869492903</v>
      </c>
      <c r="K20" s="19">
        <v>-3.9593473655822775E-2</v>
      </c>
      <c r="L20" s="19">
        <v>-1</v>
      </c>
      <c r="M20" s="19" t="s">
        <v>82</v>
      </c>
      <c r="N20" s="19" t="s">
        <v>82</v>
      </c>
      <c r="O20" s="19" t="s">
        <v>82</v>
      </c>
      <c r="P20" s="19" t="s">
        <v>82</v>
      </c>
      <c r="Q20" s="19" t="s">
        <v>82</v>
      </c>
      <c r="R20" s="19" t="s">
        <v>82</v>
      </c>
      <c r="S20" s="19">
        <v>-0.80499999999999994</v>
      </c>
      <c r="T20" s="19">
        <v>-1</v>
      </c>
      <c r="U20" s="19" t="s">
        <v>82</v>
      </c>
      <c r="V20" s="23">
        <v>-1</v>
      </c>
    </row>
    <row r="21" spans="1:22" x14ac:dyDescent="0.3">
      <c r="A21" s="37" t="s">
        <v>64</v>
      </c>
      <c r="B21" s="18"/>
      <c r="C21" s="19" t="s">
        <v>82</v>
      </c>
      <c r="D21" s="19" t="s">
        <v>82</v>
      </c>
      <c r="E21" s="19">
        <v>-0.51612621145851711</v>
      </c>
      <c r="F21" s="19">
        <v>-0.96001810380259822</v>
      </c>
      <c r="G21" s="19">
        <v>19</v>
      </c>
      <c r="H21" s="19">
        <v>1.4</v>
      </c>
      <c r="I21" s="19">
        <v>-1</v>
      </c>
      <c r="J21" s="19" t="s">
        <v>82</v>
      </c>
      <c r="K21" s="19">
        <v>-0.50504963503649636</v>
      </c>
      <c r="L21" s="19">
        <v>-1</v>
      </c>
      <c r="M21" s="19" t="s">
        <v>82</v>
      </c>
      <c r="N21" s="19">
        <v>-1</v>
      </c>
      <c r="O21" s="19" t="s">
        <v>82</v>
      </c>
      <c r="P21" s="19" t="s">
        <v>82</v>
      </c>
      <c r="Q21" s="19" t="s">
        <v>82</v>
      </c>
      <c r="R21" s="19">
        <v>-0.5</v>
      </c>
      <c r="S21" s="19">
        <v>-1</v>
      </c>
      <c r="T21" s="19" t="s">
        <v>82</v>
      </c>
      <c r="U21" s="19" t="s">
        <v>82</v>
      </c>
      <c r="V21" s="23">
        <v>-0.98479478488767491</v>
      </c>
    </row>
    <row r="22" spans="1:22" x14ac:dyDescent="0.3">
      <c r="A22" s="37" t="s">
        <v>63</v>
      </c>
      <c r="B22" s="18"/>
      <c r="C22" s="19" t="s">
        <v>82</v>
      </c>
      <c r="D22" s="19" t="s">
        <v>82</v>
      </c>
      <c r="E22" s="19">
        <v>74.356475000000003</v>
      </c>
      <c r="F22" s="19">
        <v>-1</v>
      </c>
      <c r="G22" s="19" t="s">
        <v>82</v>
      </c>
      <c r="H22" s="19">
        <v>-1</v>
      </c>
      <c r="I22" s="19" t="s">
        <v>82</v>
      </c>
      <c r="J22" s="19">
        <v>-0.89262151010517232</v>
      </c>
      <c r="K22" s="19">
        <v>-0.50360774253731344</v>
      </c>
      <c r="L22" s="19">
        <v>-1</v>
      </c>
      <c r="M22" s="19" t="s">
        <v>82</v>
      </c>
      <c r="N22" s="19" t="s">
        <v>82</v>
      </c>
      <c r="O22" s="19">
        <v>-0.53282624425189407</v>
      </c>
      <c r="P22" s="19">
        <v>-1</v>
      </c>
      <c r="Q22" s="19" t="s">
        <v>82</v>
      </c>
      <c r="R22" s="19">
        <v>-1</v>
      </c>
      <c r="S22" s="19" t="s">
        <v>82</v>
      </c>
      <c r="T22" s="19">
        <v>-0.91549295774647887</v>
      </c>
      <c r="U22" s="19">
        <v>258.08333333333331</v>
      </c>
      <c r="V22" s="23">
        <v>-1</v>
      </c>
    </row>
    <row r="23" spans="1:22" x14ac:dyDescent="0.3">
      <c r="A23" s="37" t="s">
        <v>66</v>
      </c>
      <c r="B23" s="18"/>
      <c r="C23" s="19">
        <v>-1</v>
      </c>
      <c r="D23" s="19" t="s">
        <v>82</v>
      </c>
      <c r="E23" s="19">
        <v>14.512529368974658</v>
      </c>
      <c r="F23" s="19">
        <v>-0.70484826304127179</v>
      </c>
      <c r="G23" s="19">
        <v>-0.87839989773370586</v>
      </c>
      <c r="H23" s="19">
        <v>-1</v>
      </c>
      <c r="I23" s="19" t="s">
        <v>82</v>
      </c>
      <c r="J23" s="19">
        <v>-1</v>
      </c>
      <c r="K23" s="19" t="s">
        <v>82</v>
      </c>
      <c r="L23" s="19">
        <v>-1</v>
      </c>
      <c r="M23" s="19" t="s">
        <v>82</v>
      </c>
      <c r="N23" s="19">
        <v>-1</v>
      </c>
      <c r="O23" s="19" t="s">
        <v>82</v>
      </c>
      <c r="P23" s="19">
        <v>-1</v>
      </c>
      <c r="Q23" s="19" t="s">
        <v>82</v>
      </c>
      <c r="R23" s="19" t="s">
        <v>82</v>
      </c>
      <c r="S23" s="19" t="s">
        <v>82</v>
      </c>
      <c r="T23" s="19" t="s">
        <v>82</v>
      </c>
      <c r="U23" s="19">
        <v>10.783237209302326</v>
      </c>
      <c r="V23" s="23">
        <v>-1</v>
      </c>
    </row>
    <row r="24" spans="1:22" x14ac:dyDescent="0.3">
      <c r="A24" s="37" t="s">
        <v>71</v>
      </c>
      <c r="B24" s="18"/>
      <c r="C24" s="19" t="s">
        <v>82</v>
      </c>
      <c r="D24" s="19">
        <v>-0.98348555536636584</v>
      </c>
      <c r="E24" s="19">
        <v>-1</v>
      </c>
      <c r="F24" s="19" t="s">
        <v>82</v>
      </c>
      <c r="G24" s="19" t="s">
        <v>82</v>
      </c>
      <c r="H24" s="19">
        <v>-1</v>
      </c>
      <c r="I24" s="19" t="s">
        <v>82</v>
      </c>
      <c r="J24" s="19">
        <v>3.3288264624830148</v>
      </c>
      <c r="K24" s="19">
        <v>2.9297769491525423</v>
      </c>
      <c r="L24" s="19">
        <v>0.33881683197269497</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-0.57547199999999998</v>
      </c>
      <c r="G25" s="19">
        <v>-1</v>
      </c>
      <c r="H25" s="19" t="s">
        <v>82</v>
      </c>
      <c r="I25" s="19" t="s">
        <v>82</v>
      </c>
      <c r="J25" s="19">
        <v>-1</v>
      </c>
      <c r="K25" s="19" t="s">
        <v>82</v>
      </c>
      <c r="L25" s="19">
        <v>-1</v>
      </c>
      <c r="M25" s="19" t="s">
        <v>82</v>
      </c>
      <c r="N25" s="19">
        <v>1.5484253916611275</v>
      </c>
      <c r="O25" s="19">
        <v>0.30800000000000005</v>
      </c>
      <c r="P25" s="19">
        <v>1.1183741080530072</v>
      </c>
      <c r="Q25" s="19">
        <v>-1</v>
      </c>
      <c r="R25" s="19" t="s">
        <v>82</v>
      </c>
      <c r="S25" s="19" t="s">
        <v>82</v>
      </c>
      <c r="T25" s="19">
        <v>-1</v>
      </c>
      <c r="U25" s="19" t="s">
        <v>82</v>
      </c>
      <c r="V25" s="23">
        <v>-1</v>
      </c>
    </row>
    <row r="26" spans="1:22" x14ac:dyDescent="0.3">
      <c r="A26" s="37" t="s">
        <v>65</v>
      </c>
      <c r="B26" s="18"/>
      <c r="C26" s="19">
        <v>12.297250825229773</v>
      </c>
      <c r="D26" s="19">
        <v>-1</v>
      </c>
      <c r="E26" s="19" t="s">
        <v>82</v>
      </c>
      <c r="F26" s="19">
        <v>-1</v>
      </c>
      <c r="G26" s="19" t="s">
        <v>82</v>
      </c>
      <c r="H26" s="19">
        <v>-0.74079394097675633</v>
      </c>
      <c r="I26" s="19">
        <v>96.695214105793454</v>
      </c>
      <c r="J26" s="19">
        <v>-5.3113317003996352E-2</v>
      </c>
      <c r="K26" s="19">
        <v>1.5181075561606536</v>
      </c>
      <c r="L26" s="19">
        <v>-1</v>
      </c>
      <c r="M26" s="19" t="s">
        <v>82</v>
      </c>
      <c r="N26" s="19">
        <v>-1</v>
      </c>
      <c r="O26" s="19" t="s">
        <v>82</v>
      </c>
      <c r="P26" s="19">
        <v>13.344262295081966</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-0.96777694656488555</v>
      </c>
      <c r="K27" s="19">
        <v>-0.92388456417812859</v>
      </c>
      <c r="L27" s="19">
        <v>-1</v>
      </c>
      <c r="M27" s="19" t="s">
        <v>82</v>
      </c>
      <c r="N27" s="19" t="s">
        <v>82</v>
      </c>
      <c r="O27" s="19">
        <v>-0.34250925423746659</v>
      </c>
      <c r="P27" s="19">
        <v>-1</v>
      </c>
      <c r="Q27" s="19" t="s">
        <v>82</v>
      </c>
      <c r="R27" s="19">
        <v>-1</v>
      </c>
      <c r="S27" s="19" t="s">
        <v>82</v>
      </c>
      <c r="T27" s="19">
        <v>-0.99978032060269684</v>
      </c>
      <c r="U27" s="19">
        <v>-1</v>
      </c>
      <c r="V27" s="23" t="s">
        <v>82</v>
      </c>
    </row>
    <row r="28" spans="1:22" x14ac:dyDescent="0.3">
      <c r="A28" s="37" t="s">
        <v>73</v>
      </c>
      <c r="B28" s="18"/>
      <c r="C28" s="19">
        <v>3.2213543367591972</v>
      </c>
      <c r="D28" s="19">
        <v>-0.5221682095324256</v>
      </c>
      <c r="E28" s="19">
        <v>2.3360476190476192</v>
      </c>
      <c r="F28" s="19">
        <v>-0.94804230840601222</v>
      </c>
      <c r="G28" s="19">
        <v>78.459659340659343</v>
      </c>
      <c r="H28" s="19">
        <v>-1</v>
      </c>
      <c r="I28" s="19" t="s">
        <v>82</v>
      </c>
      <c r="J28" s="19">
        <v>6.0763085714285712</v>
      </c>
      <c r="K28" s="19">
        <v>-0.58614418817236436</v>
      </c>
      <c r="L28" s="19">
        <v>-1</v>
      </c>
      <c r="M28" s="19" t="s">
        <v>82</v>
      </c>
      <c r="N28" s="19">
        <v>0.76844108265369759</v>
      </c>
      <c r="O28" s="19">
        <v>-1</v>
      </c>
      <c r="P28" s="19" t="s">
        <v>82</v>
      </c>
      <c r="Q28" s="19" t="s">
        <v>82</v>
      </c>
      <c r="R28" s="19" t="s">
        <v>82</v>
      </c>
      <c r="S28" s="19" t="s">
        <v>82</v>
      </c>
      <c r="T28" s="19">
        <v>76.61</v>
      </c>
      <c r="U28" s="19">
        <v>-0.98840355624275222</v>
      </c>
      <c r="V28" s="23">
        <v>-1</v>
      </c>
    </row>
    <row r="29" spans="1:22" x14ac:dyDescent="0.3">
      <c r="A29" s="37" t="s">
        <v>69</v>
      </c>
      <c r="B29" s="18"/>
      <c r="C29" s="19" t="s">
        <v>82</v>
      </c>
      <c r="D29" s="19">
        <v>-0.7364595555021447</v>
      </c>
      <c r="E29" s="19">
        <v>4.7080000000000002</v>
      </c>
      <c r="F29" s="19">
        <v>-1</v>
      </c>
      <c r="G29" s="19" t="s">
        <v>82</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55.588639639639638</v>
      </c>
      <c r="T29" s="19">
        <v>-1</v>
      </c>
      <c r="U29" s="19" t="s">
        <v>82</v>
      </c>
      <c r="V29" s="23"/>
    </row>
    <row r="30" spans="1:22" x14ac:dyDescent="0.3">
      <c r="A30" s="39" t="s">
        <v>67</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82</v>
      </c>
      <c r="M30" s="21">
        <v>0.65829599204854761</v>
      </c>
      <c r="N30" s="21">
        <v>-0.92497999347865301</v>
      </c>
      <c r="O30" s="21">
        <v>18.204670883407125</v>
      </c>
      <c r="P30" s="21">
        <v>-1</v>
      </c>
      <c r="Q30" s="21" t="s">
        <v>82</v>
      </c>
      <c r="R30" s="21" t="s">
        <v>82</v>
      </c>
      <c r="S30" s="21">
        <v>20.15459705857057</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13">
        <v>4768659</v>
      </c>
    </row>
    <row r="36" spans="1:22" x14ac:dyDescent="0.3">
      <c r="A36" s="37" t="s">
        <v>70</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4">
        <v>-62800</v>
      </c>
    </row>
    <row r="37" spans="1:22" x14ac:dyDescent="0.3">
      <c r="A37" s="37" t="s">
        <v>64</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4">
        <v>-7124360</v>
      </c>
    </row>
    <row r="38" spans="1:22" x14ac:dyDescent="0.3">
      <c r="A38" s="37" t="s">
        <v>63</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4">
        <v>-15545000</v>
      </c>
    </row>
    <row r="39" spans="1:22" x14ac:dyDescent="0.3">
      <c r="A39" s="37" t="s">
        <v>66</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4">
        <v>-5066792</v>
      </c>
    </row>
    <row r="40" spans="1:22" x14ac:dyDescent="0.3">
      <c r="A40" s="37" t="s">
        <v>71</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4">
        <v>182427</v>
      </c>
    </row>
    <row r="41" spans="1:22" x14ac:dyDescent="0.3">
      <c r="A41" s="37" t="s">
        <v>62</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4">
        <v>-35255</v>
      </c>
    </row>
    <row r="42" spans="1:22" x14ac:dyDescent="0.3">
      <c r="A42" s="37" t="s">
        <v>65</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4">
        <v>0</v>
      </c>
    </row>
    <row r="43" spans="1:22" x14ac:dyDescent="0.3">
      <c r="A43" s="37" t="s">
        <v>72</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4">
        <v>500000</v>
      </c>
    </row>
    <row r="44" spans="1:22" x14ac:dyDescent="0.3">
      <c r="A44" s="37" t="s">
        <v>73</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4">
        <v>-180000</v>
      </c>
    </row>
    <row r="45" spans="1:22" x14ac:dyDescent="0.3">
      <c r="A45" s="37" t="s">
        <v>69</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12340678</v>
      </c>
      <c r="T45" s="10">
        <v>-12562678</v>
      </c>
      <c r="U45" s="10">
        <v>100000</v>
      </c>
      <c r="V45" s="14"/>
    </row>
    <row r="46" spans="1:22" x14ac:dyDescent="0.3">
      <c r="A46" s="39" t="s">
        <v>67</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-2951574</v>
      </c>
      <c r="U46" s="12">
        <v>73601</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96991005</v>
      </c>
      <c r="T52" s="28">
        <v>16123079</v>
      </c>
      <c r="U52" s="28">
        <v>28297808</v>
      </c>
      <c r="V52" s="34"/>
    </row>
    <row r="53" spans="1:22" s="2" customFormat="1" x14ac:dyDescent="0.3">
      <c r="A53" s="41" t="s">
        <v>79</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86479481</v>
      </c>
      <c r="T53" s="31">
        <v>-80867926</v>
      </c>
      <c r="U53" s="31">
        <v>12174729</v>
      </c>
      <c r="V53" s="34"/>
    </row>
    <row r="54" spans="1:22" s="2" customFormat="1" x14ac:dyDescent="0.3">
      <c r="A54" s="41" t="s">
        <v>80</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8.2271115967579966</v>
      </c>
      <c r="T54" s="19">
        <v>-0.83376727563550868</v>
      </c>
      <c r="U54" s="19">
        <v>0.75511191131669086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6648946</v>
      </c>
      <c r="C56" s="28">
        <v>32956888</v>
      </c>
      <c r="D56" s="28">
        <v>2563811</v>
      </c>
      <c r="E56" s="28">
        <v>21140810</v>
      </c>
      <c r="F56" s="28">
        <v>22469918</v>
      </c>
      <c r="G56" s="28">
        <v>11035403</v>
      </c>
      <c r="H56" s="28">
        <v>4709996</v>
      </c>
      <c r="I56" s="28">
        <v>192756594</v>
      </c>
      <c r="J56" s="28">
        <v>24436526</v>
      </c>
      <c r="K56" s="28">
        <v>70870220</v>
      </c>
      <c r="L56" s="28">
        <v>7760346</v>
      </c>
      <c r="M56" s="28">
        <v>25267846</v>
      </c>
      <c r="N56" s="28">
        <v>29234171</v>
      </c>
      <c r="O56" s="28">
        <v>16672051</v>
      </c>
      <c r="P56" s="28">
        <v>36413510</v>
      </c>
      <c r="Q56" s="28">
        <v>4450501</v>
      </c>
      <c r="R56" s="28">
        <v>10150000</v>
      </c>
      <c r="S56" s="28">
        <v>81476753</v>
      </c>
      <c r="T56" s="28">
        <v>16123079</v>
      </c>
      <c r="U56" s="28">
        <v>28124207</v>
      </c>
      <c r="V56" s="35">
        <v>5561086</v>
      </c>
    </row>
    <row r="57" spans="1:22" s="2" customFormat="1" x14ac:dyDescent="0.3">
      <c r="A57" s="41" t="s">
        <v>79</v>
      </c>
      <c r="B57" s="30"/>
      <c r="C57" s="31">
        <v>26307942</v>
      </c>
      <c r="D57" s="31">
        <v>-30393077</v>
      </c>
      <c r="E57" s="31">
        <v>18576999</v>
      </c>
      <c r="F57" s="31">
        <v>1329108</v>
      </c>
      <c r="G57" s="31">
        <v>-11434515</v>
      </c>
      <c r="H57" s="31">
        <v>-6325407</v>
      </c>
      <c r="I57" s="31">
        <v>188046598</v>
      </c>
      <c r="J57" s="31">
        <v>-168320068</v>
      </c>
      <c r="K57" s="31">
        <v>46433694</v>
      </c>
      <c r="L57" s="31">
        <v>-63109874</v>
      </c>
      <c r="M57" s="31">
        <v>17507500</v>
      </c>
      <c r="N57" s="31">
        <v>3966325</v>
      </c>
      <c r="O57" s="31">
        <v>-12562120</v>
      </c>
      <c r="P57" s="31">
        <v>19741459</v>
      </c>
      <c r="Q57" s="31">
        <v>-31963009</v>
      </c>
      <c r="R57" s="31">
        <v>5699499</v>
      </c>
      <c r="S57" s="31">
        <v>71326753</v>
      </c>
      <c r="T57" s="31">
        <v>-65353674</v>
      </c>
      <c r="U57" s="31">
        <v>12001128</v>
      </c>
      <c r="V57" s="36">
        <v>-22563121</v>
      </c>
    </row>
    <row r="58" spans="1:22" s="2" customFormat="1" x14ac:dyDescent="0.3">
      <c r="A58" s="43" t="s">
        <v>80</v>
      </c>
      <c r="B58" s="30"/>
      <c r="C58" s="19">
        <v>3.9567086272019658</v>
      </c>
      <c r="D58" s="19">
        <v>-0.92220712708068797</v>
      </c>
      <c r="E58" s="19">
        <v>7.2458535360055798</v>
      </c>
      <c r="F58" s="19">
        <v>6.2869303494047735E-2</v>
      </c>
      <c r="G58" s="19">
        <v>-0.50888102929436596</v>
      </c>
      <c r="H58" s="19">
        <v>-0.57319220693616724</v>
      </c>
      <c r="I58" s="19">
        <v>39.925001634820923</v>
      </c>
      <c r="J58" s="19">
        <v>-0.87322599194712891</v>
      </c>
      <c r="K58" s="19">
        <v>1.9001757451120507</v>
      </c>
      <c r="L58" s="19">
        <v>-0.89049919698287938</v>
      </c>
      <c r="M58" s="19">
        <v>2.2560205434139147</v>
      </c>
      <c r="N58" s="19">
        <v>0.15697123530038937</v>
      </c>
      <c r="O58" s="19">
        <v>-0.42970672915609609</v>
      </c>
      <c r="P58" s="19">
        <v>1.1841050030377187</v>
      </c>
      <c r="Q58" s="19">
        <v>-0.87777885186020244</v>
      </c>
      <c r="R58" s="19">
        <v>1.2806421119779547</v>
      </c>
      <c r="S58" s="19">
        <v>7.0272663054187188</v>
      </c>
      <c r="T58" s="19">
        <v>-0.80211436506312417</v>
      </c>
      <c r="U58" s="19">
        <v>0.74434467510827185</v>
      </c>
      <c r="V58" s="23">
        <v>-0.80226692258380838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94918484</v>
      </c>
      <c r="T60" s="28">
        <v>43444552</v>
      </c>
      <c r="U60" s="28">
        <v>5449942</v>
      </c>
      <c r="V60" s="34"/>
    </row>
    <row r="61" spans="1:22" s="2" customFormat="1" x14ac:dyDescent="0.3">
      <c r="A61" s="41" t="s">
        <v>79</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91871960</v>
      </c>
      <c r="T61" s="31">
        <v>-51473932</v>
      </c>
      <c r="U61" s="31">
        <v>-37994610</v>
      </c>
      <c r="V61" s="34"/>
    </row>
    <row r="62" spans="1:22" s="2" customFormat="1" x14ac:dyDescent="0.3">
      <c r="A62" s="41" t="s">
        <v>80</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30.156322418599032</v>
      </c>
      <c r="T62" s="19">
        <v>-0.54229618753708708</v>
      </c>
      <c r="U62" s="19">
        <v>-0.87455407527277529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2723946</v>
      </c>
      <c r="C64" s="28">
        <v>13912888</v>
      </c>
      <c r="D64" s="28">
        <v>725000</v>
      </c>
      <c r="E64" s="28">
        <v>3103364</v>
      </c>
      <c r="F64" s="28">
        <v>515528</v>
      </c>
      <c r="G64" s="28">
        <v>8672589</v>
      </c>
      <c r="H64" s="28">
        <v>158800</v>
      </c>
      <c r="I64" s="28">
        <v>147864000</v>
      </c>
      <c r="J64" s="28">
        <v>21387928</v>
      </c>
      <c r="K64" s="28">
        <v>62543764</v>
      </c>
      <c r="L64" s="28">
        <v>0</v>
      </c>
      <c r="M64" s="28">
        <v>24017846</v>
      </c>
      <c r="N64" s="28">
        <v>7328859</v>
      </c>
      <c r="O64" s="28">
        <v>6643251</v>
      </c>
      <c r="P64" s="28">
        <v>31325000</v>
      </c>
      <c r="Q64" s="28">
        <v>890000</v>
      </c>
      <c r="R64" s="28">
        <v>25000</v>
      </c>
      <c r="S64" s="28">
        <v>78816753</v>
      </c>
      <c r="T64" s="28">
        <v>15535600</v>
      </c>
      <c r="U64" s="28">
        <v>215255</v>
      </c>
      <c r="V64" s="35">
        <v>500000</v>
      </c>
    </row>
    <row r="65" spans="1:22" s="2" customFormat="1" x14ac:dyDescent="0.3">
      <c r="A65" s="41" t="s">
        <v>79</v>
      </c>
      <c r="B65" s="30"/>
      <c r="C65" s="31">
        <v>11188942</v>
      </c>
      <c r="D65" s="31">
        <v>-13187888</v>
      </c>
      <c r="E65" s="31">
        <v>2378364</v>
      </c>
      <c r="F65" s="31">
        <v>-2587836</v>
      </c>
      <c r="G65" s="31">
        <v>8157061</v>
      </c>
      <c r="H65" s="31">
        <v>-8513789</v>
      </c>
      <c r="I65" s="31">
        <v>147705200</v>
      </c>
      <c r="J65" s="31">
        <v>-126476072</v>
      </c>
      <c r="K65" s="31">
        <v>41155836</v>
      </c>
      <c r="L65" s="31">
        <v>-62543764</v>
      </c>
      <c r="M65" s="31">
        <v>24017846</v>
      </c>
      <c r="N65" s="31">
        <v>-16688987</v>
      </c>
      <c r="O65" s="31">
        <v>-685608</v>
      </c>
      <c r="P65" s="31">
        <v>24681749</v>
      </c>
      <c r="Q65" s="31">
        <v>-30435000</v>
      </c>
      <c r="R65" s="31">
        <v>-865000</v>
      </c>
      <c r="S65" s="31">
        <v>78791753</v>
      </c>
      <c r="T65" s="31">
        <v>-63281153</v>
      </c>
      <c r="U65" s="31">
        <v>-15320345</v>
      </c>
      <c r="V65" s="36">
        <v>284745</v>
      </c>
    </row>
    <row r="66" spans="1:22" s="2" customFormat="1" x14ac:dyDescent="0.3">
      <c r="A66" s="43" t="s">
        <v>80</v>
      </c>
      <c r="B66" s="32"/>
      <c r="C66" s="21">
        <v>4.1076225446466266</v>
      </c>
      <c r="D66" s="21">
        <v>-0.9478900426712269</v>
      </c>
      <c r="E66" s="21">
        <v>3.2805020689655171</v>
      </c>
      <c r="F66" s="21">
        <v>-0.83388091116607654</v>
      </c>
      <c r="G66" s="21">
        <v>15.822731258049998</v>
      </c>
      <c r="H66" s="21">
        <v>-0.98168943553072796</v>
      </c>
      <c r="I66" s="21">
        <v>930.13350125944589</v>
      </c>
      <c r="J66" s="21">
        <v>-0.85535405507763895</v>
      </c>
      <c r="K66" s="21">
        <v>1.9242554023933502</v>
      </c>
      <c r="L66" s="21">
        <v>-1</v>
      </c>
      <c r="M66" s="21" t="s">
        <v>82</v>
      </c>
      <c r="N66" s="21">
        <v>-0.69485777367379242</v>
      </c>
      <c r="O66" s="21">
        <v>-9.3549077694085825E-2</v>
      </c>
      <c r="P66" s="21">
        <v>3.7153118254902608</v>
      </c>
      <c r="Q66" s="21">
        <v>-0.9715881883479649</v>
      </c>
      <c r="R66" s="21">
        <v>-0.9719101123595506</v>
      </c>
      <c r="S66" s="21">
        <v>3151.6701200000002</v>
      </c>
      <c r="T66" s="21">
        <v>-0.80288962170263467</v>
      </c>
      <c r="U66" s="21">
        <v>-0.98614440382090163</v>
      </c>
      <c r="V66" s="24">
        <v>1.3228264151819933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1" width="13.21875" bestFit="1" customWidth="1"/>
    <col min="22" max="22" width="12.109375" bestFit="1" customWidth="1"/>
  </cols>
  <sheetData>
    <row r="1" spans="1:22" x14ac:dyDescent="0.3">
      <c r="A1" s="162" t="s">
        <v>83</v>
      </c>
      <c r="B1" s="156" t="s">
        <v>168</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13">
        <v>2503280</v>
      </c>
    </row>
    <row r="4" spans="1:22" x14ac:dyDescent="0.3">
      <c r="A4" s="37" t="s">
        <v>70</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4">
        <v>18020911</v>
      </c>
    </row>
    <row r="5" spans="1:22" x14ac:dyDescent="0.3">
      <c r="A5" s="37" t="s">
        <v>64</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4">
        <v>3551000</v>
      </c>
    </row>
    <row r="6" spans="1:22" x14ac:dyDescent="0.3">
      <c r="A6" s="37" t="s">
        <v>63</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4">
        <v>5947684</v>
      </c>
    </row>
    <row r="7" spans="1:22" x14ac:dyDescent="0.3">
      <c r="A7" s="37" t="s">
        <v>66</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4">
        <v>3592105</v>
      </c>
    </row>
    <row r="8" spans="1:22" x14ac:dyDescent="0.3">
      <c r="A8" s="37" t="s">
        <v>71</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11119000</v>
      </c>
      <c r="U8" s="10">
        <v>3748027</v>
      </c>
      <c r="V8" s="14">
        <v>3172852</v>
      </c>
    </row>
    <row r="9" spans="1:22" x14ac:dyDescent="0.3">
      <c r="A9" s="37" t="s">
        <v>62</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4">
        <v>6932000</v>
      </c>
    </row>
    <row r="10" spans="1:22" x14ac:dyDescent="0.3">
      <c r="A10" s="37" t="s">
        <v>65</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4">
        <v>10732220</v>
      </c>
    </row>
    <row r="11" spans="1:22" x14ac:dyDescent="0.3">
      <c r="A11" s="37" t="s">
        <v>72</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4">
        <v>7123179</v>
      </c>
    </row>
    <row r="12" spans="1:22" x14ac:dyDescent="0.3">
      <c r="A12" s="37" t="s">
        <v>73</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4">
        <v>10918632</v>
      </c>
    </row>
    <row r="13" spans="1:22" x14ac:dyDescent="0.3">
      <c r="A13" s="37" t="s">
        <v>69</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81759871</v>
      </c>
      <c r="T13" s="10">
        <v>13670928</v>
      </c>
      <c r="U13" s="10">
        <v>2345382</v>
      </c>
      <c r="V13" s="14"/>
    </row>
    <row r="14" spans="1:22" x14ac:dyDescent="0.3">
      <c r="A14" s="39" t="s">
        <v>67</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63375339</v>
      </c>
      <c r="U14" s="12">
        <v>15463593</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22">
        <v>-0.79505708082092119</v>
      </c>
    </row>
    <row r="20" spans="1:22" x14ac:dyDescent="0.3">
      <c r="A20" s="37" t="s">
        <v>70</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23">
        <v>9.25126911349777</v>
      </c>
    </row>
    <row r="21" spans="1:22" x14ac:dyDescent="0.3">
      <c r="A21" s="37" t="s">
        <v>64</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23">
        <v>-0.86924011642527144</v>
      </c>
    </row>
    <row r="22" spans="1:22" x14ac:dyDescent="0.3">
      <c r="A22" s="37" t="s">
        <v>63</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23">
        <v>-8.6529230237120336E-2</v>
      </c>
    </row>
    <row r="23" spans="1:22" x14ac:dyDescent="0.3">
      <c r="A23" s="37" t="s">
        <v>66</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23">
        <v>-0.6928392682229193</v>
      </c>
    </row>
    <row r="24" spans="1:22" x14ac:dyDescent="0.3">
      <c r="A24" s="37" t="s">
        <v>71</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8.2418046412660413</v>
      </c>
      <c r="U24" s="19">
        <v>-0.6629168990017088</v>
      </c>
      <c r="V24" s="23">
        <v>-0.15346074081109873</v>
      </c>
    </row>
    <row r="25" spans="1:22" x14ac:dyDescent="0.3">
      <c r="A25" s="37" t="s">
        <v>62</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23">
        <v>-8.3114506062329951E-2</v>
      </c>
    </row>
    <row r="26" spans="1:22" x14ac:dyDescent="0.3">
      <c r="A26" s="37" t="s">
        <v>65</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23">
        <v>-0.5503912588334241</v>
      </c>
    </row>
    <row r="27" spans="1:22" x14ac:dyDescent="0.3">
      <c r="A27" s="37" t="s">
        <v>72</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23">
        <v>0.80080620899748456</v>
      </c>
    </row>
    <row r="28" spans="1:22" x14ac:dyDescent="0.3">
      <c r="A28" s="37" t="s">
        <v>73</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23">
        <v>-0.47823459103471777</v>
      </c>
    </row>
    <row r="29" spans="1:22" x14ac:dyDescent="0.3">
      <c r="A29" s="37" t="s">
        <v>69</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13.98868715319357</v>
      </c>
      <c r="T29" s="19">
        <v>-0.83279171269729624</v>
      </c>
      <c r="U29" s="19">
        <v>-0.82844017611679321</v>
      </c>
      <c r="V29" s="23"/>
    </row>
    <row r="30" spans="1:22" x14ac:dyDescent="0.3">
      <c r="A30" s="39" t="s">
        <v>67</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4.9110327869127683</v>
      </c>
      <c r="U30" s="21">
        <v>-0.75599983772867863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13">
        <v>-9711243</v>
      </c>
    </row>
    <row r="36" spans="1:22" x14ac:dyDescent="0.3">
      <c r="A36" s="37" t="s">
        <v>70</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4">
        <v>16262991</v>
      </c>
    </row>
    <row r="37" spans="1:22" x14ac:dyDescent="0.3">
      <c r="A37" s="37" t="s">
        <v>64</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4">
        <v>-23605647</v>
      </c>
    </row>
    <row r="38" spans="1:22" x14ac:dyDescent="0.3">
      <c r="A38" s="37" t="s">
        <v>63</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4">
        <v>-563399</v>
      </c>
    </row>
    <row r="39" spans="1:22" x14ac:dyDescent="0.3">
      <c r="A39" s="37" t="s">
        <v>66</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4">
        <v>-8102440</v>
      </c>
    </row>
    <row r="40" spans="1:22" x14ac:dyDescent="0.3">
      <c r="A40" s="37" t="s">
        <v>71</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9915880</v>
      </c>
      <c r="U40" s="10">
        <v>-7370973</v>
      </c>
      <c r="V40" s="14">
        <v>-575175</v>
      </c>
    </row>
    <row r="41" spans="1:22" x14ac:dyDescent="0.3">
      <c r="A41" s="37" t="s">
        <v>62</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4">
        <v>-628377</v>
      </c>
    </row>
    <row r="42" spans="1:22" x14ac:dyDescent="0.3">
      <c r="A42" s="37" t="s">
        <v>65</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4">
        <v>-13137912</v>
      </c>
    </row>
    <row r="43" spans="1:22" x14ac:dyDescent="0.3">
      <c r="A43" s="37" t="s">
        <v>72</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4">
        <v>3167629</v>
      </c>
    </row>
    <row r="44" spans="1:22" x14ac:dyDescent="0.3">
      <c r="A44" s="37" t="s">
        <v>73</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4">
        <v>-10007692</v>
      </c>
    </row>
    <row r="45" spans="1:22" x14ac:dyDescent="0.3">
      <c r="A45" s="37" t="s">
        <v>69</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76305099</v>
      </c>
      <c r="T45" s="10">
        <v>-68088943</v>
      </c>
      <c r="U45" s="10">
        <v>-11325546</v>
      </c>
      <c r="V45" s="14"/>
    </row>
    <row r="46" spans="1:22" x14ac:dyDescent="0.3">
      <c r="A46" s="39" t="s">
        <v>67</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52653805</v>
      </c>
      <c r="U46" s="12">
        <v>-47911746</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225303029</v>
      </c>
      <c r="T52" s="28">
        <v>152557082</v>
      </c>
      <c r="U52" s="28">
        <v>137204103</v>
      </c>
      <c r="V52" s="34"/>
    </row>
    <row r="53" spans="1:22" s="2" customFormat="1" x14ac:dyDescent="0.3">
      <c r="A53" s="41" t="s">
        <v>79</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134675445</v>
      </c>
      <c r="T53" s="31">
        <v>-72745947</v>
      </c>
      <c r="U53" s="31">
        <v>-15352979</v>
      </c>
      <c r="V53" s="34"/>
    </row>
    <row r="54" spans="1:22" s="2" customFormat="1" x14ac:dyDescent="0.3">
      <c r="A54" s="41" t="s">
        <v>80</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1.486031504492054</v>
      </c>
      <c r="T54" s="19">
        <v>-0.32288046602338405</v>
      </c>
      <c r="U54" s="19">
        <v>-0.10063760265157662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39849906</v>
      </c>
      <c r="C56" s="28">
        <v>68162413</v>
      </c>
      <c r="D56" s="28">
        <v>54605292</v>
      </c>
      <c r="E56" s="28">
        <v>105374397</v>
      </c>
      <c r="F56" s="28">
        <v>111663490</v>
      </c>
      <c r="G56" s="28">
        <v>241319556</v>
      </c>
      <c r="H56" s="28">
        <v>139106877</v>
      </c>
      <c r="I56" s="28">
        <v>154936794</v>
      </c>
      <c r="J56" s="28">
        <v>156493814</v>
      </c>
      <c r="K56" s="28">
        <v>125074669</v>
      </c>
      <c r="L56" s="28">
        <v>119327472</v>
      </c>
      <c r="M56" s="28">
        <v>43662043</v>
      </c>
      <c r="N56" s="28">
        <v>141912446</v>
      </c>
      <c r="O56" s="28">
        <v>142275328</v>
      </c>
      <c r="P56" s="28">
        <v>77473195</v>
      </c>
      <c r="Q56" s="28">
        <v>48847510</v>
      </c>
      <c r="R56" s="28">
        <v>56121838</v>
      </c>
      <c r="S56" s="28">
        <v>132821624</v>
      </c>
      <c r="T56" s="28">
        <v>75510815</v>
      </c>
      <c r="U56" s="28">
        <v>119395128</v>
      </c>
      <c r="V56" s="35">
        <v>72493863</v>
      </c>
    </row>
    <row r="57" spans="1:22" s="2" customFormat="1" x14ac:dyDescent="0.3">
      <c r="A57" s="41" t="s">
        <v>79</v>
      </c>
      <c r="B57" s="30"/>
      <c r="C57" s="31">
        <v>28312507</v>
      </c>
      <c r="D57" s="31">
        <v>-13557121</v>
      </c>
      <c r="E57" s="31">
        <v>50769105</v>
      </c>
      <c r="F57" s="31">
        <v>6289093</v>
      </c>
      <c r="G57" s="31">
        <v>129656066</v>
      </c>
      <c r="H57" s="31">
        <v>-102212679</v>
      </c>
      <c r="I57" s="31">
        <v>15829917</v>
      </c>
      <c r="J57" s="31">
        <v>1557020</v>
      </c>
      <c r="K57" s="31">
        <v>-31419145</v>
      </c>
      <c r="L57" s="31">
        <v>-5747197</v>
      </c>
      <c r="M57" s="31">
        <v>-75665429</v>
      </c>
      <c r="N57" s="31">
        <v>98250403</v>
      </c>
      <c r="O57" s="31">
        <v>362882</v>
      </c>
      <c r="P57" s="31">
        <v>-64802133</v>
      </c>
      <c r="Q57" s="31">
        <v>-28625685</v>
      </c>
      <c r="R57" s="31">
        <v>7274328</v>
      </c>
      <c r="S57" s="31">
        <v>76699786</v>
      </c>
      <c r="T57" s="31">
        <v>-57310809</v>
      </c>
      <c r="U57" s="31">
        <v>43884313</v>
      </c>
      <c r="V57" s="36">
        <v>-46901265</v>
      </c>
    </row>
    <row r="58" spans="1:22" s="2" customFormat="1" x14ac:dyDescent="0.3">
      <c r="A58" s="43" t="s">
        <v>80</v>
      </c>
      <c r="B58" s="30"/>
      <c r="C58" s="19">
        <v>0.71047863952301427</v>
      </c>
      <c r="D58" s="19">
        <v>-0.19889438186409281</v>
      </c>
      <c r="E58" s="19">
        <v>0.92974697397461048</v>
      </c>
      <c r="F58" s="19">
        <v>5.9683311876982836E-2</v>
      </c>
      <c r="G58" s="19">
        <v>1.1611321301170148</v>
      </c>
      <c r="H58" s="19">
        <v>-0.42355738048846736</v>
      </c>
      <c r="I58" s="19">
        <v>0.11379679668892284</v>
      </c>
      <c r="J58" s="19">
        <v>1.0049388268612347E-2</v>
      </c>
      <c r="K58" s="19">
        <v>-0.20076924574156008</v>
      </c>
      <c r="L58" s="19">
        <v>-4.5950127599378221E-2</v>
      </c>
      <c r="M58" s="19">
        <v>-0.63409898602393922</v>
      </c>
      <c r="N58" s="19">
        <v>2.2502474975804501</v>
      </c>
      <c r="O58" s="19">
        <v>2.5570836824275744E-3</v>
      </c>
      <c r="P58" s="19">
        <v>-0.45546992518618545</v>
      </c>
      <c r="Q58" s="19">
        <v>-0.36949147379296798</v>
      </c>
      <c r="R58" s="19">
        <v>0.14891911583620132</v>
      </c>
      <c r="S58" s="19">
        <v>1.3666656106309278</v>
      </c>
      <c r="T58" s="19">
        <v>-0.43148703708064884</v>
      </c>
      <c r="U58" s="19">
        <v>0.58116592967510683</v>
      </c>
      <c r="V58" s="23">
        <v>-0.39282394336894555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233854133</v>
      </c>
      <c r="T60" s="28">
        <v>165418308</v>
      </c>
      <c r="U60" s="28">
        <v>110909190</v>
      </c>
      <c r="V60" s="34"/>
    </row>
    <row r="61" spans="1:22" s="2" customFormat="1" x14ac:dyDescent="0.3">
      <c r="A61" s="41" t="s">
        <v>79</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138977593</v>
      </c>
      <c r="T61" s="31">
        <v>-68435825</v>
      </c>
      <c r="U61" s="31">
        <v>-54509118</v>
      </c>
      <c r="V61" s="34"/>
    </row>
    <row r="62" spans="1:22" s="2" customFormat="1" x14ac:dyDescent="0.3">
      <c r="A62" s="41" t="s">
        <v>80</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1.4648256882049031</v>
      </c>
      <c r="T62" s="19">
        <v>-0.29264321362239942</v>
      </c>
      <c r="U62" s="19">
        <v>-0.32952288449232592</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16091324</v>
      </c>
      <c r="C64" s="28">
        <v>23717148</v>
      </c>
      <c r="D64" s="28">
        <v>33969144</v>
      </c>
      <c r="E64" s="28">
        <v>42258861</v>
      </c>
      <c r="F64" s="28">
        <v>38294440</v>
      </c>
      <c r="G64" s="28">
        <v>88691134</v>
      </c>
      <c r="H64" s="28">
        <v>22388306</v>
      </c>
      <c r="I64" s="28">
        <v>91576183</v>
      </c>
      <c r="J64" s="28">
        <v>71790213</v>
      </c>
      <c r="K64" s="28">
        <v>83609381</v>
      </c>
      <c r="L64" s="28">
        <v>56023151</v>
      </c>
      <c r="M64" s="28">
        <v>23424631</v>
      </c>
      <c r="N64" s="28">
        <v>71066568</v>
      </c>
      <c r="O64" s="28">
        <v>66650709</v>
      </c>
      <c r="P64" s="28">
        <v>57479450</v>
      </c>
      <c r="Q64" s="28">
        <v>17794469</v>
      </c>
      <c r="R64" s="28">
        <v>18700379</v>
      </c>
      <c r="S64" s="28">
        <v>91151209</v>
      </c>
      <c r="T64" s="28">
        <v>25289296</v>
      </c>
      <c r="U64" s="28">
        <v>56312383</v>
      </c>
      <c r="V64" s="35">
        <v>35706031</v>
      </c>
    </row>
    <row r="65" spans="1:22" s="2" customFormat="1" x14ac:dyDescent="0.3">
      <c r="A65" s="41" t="s">
        <v>79</v>
      </c>
      <c r="B65" s="30"/>
      <c r="C65" s="31">
        <v>7625824</v>
      </c>
      <c r="D65" s="31">
        <v>10251996</v>
      </c>
      <c r="E65" s="31">
        <v>8289717</v>
      </c>
      <c r="F65" s="31">
        <v>-3964421</v>
      </c>
      <c r="G65" s="31">
        <v>50396694</v>
      </c>
      <c r="H65" s="31">
        <v>-66302828</v>
      </c>
      <c r="I65" s="31">
        <v>69187877</v>
      </c>
      <c r="J65" s="31">
        <v>-19785970</v>
      </c>
      <c r="K65" s="31">
        <v>11819168</v>
      </c>
      <c r="L65" s="31">
        <v>-27586230</v>
      </c>
      <c r="M65" s="31">
        <v>-32598520</v>
      </c>
      <c r="N65" s="31">
        <v>47641937</v>
      </c>
      <c r="O65" s="31">
        <v>-4415859</v>
      </c>
      <c r="P65" s="31">
        <v>-9171259</v>
      </c>
      <c r="Q65" s="31">
        <v>-39684981</v>
      </c>
      <c r="R65" s="31">
        <v>905910</v>
      </c>
      <c r="S65" s="31">
        <v>72450830</v>
      </c>
      <c r="T65" s="31">
        <v>-65861913</v>
      </c>
      <c r="U65" s="31">
        <v>31023087</v>
      </c>
      <c r="V65" s="36">
        <v>-20606352</v>
      </c>
    </row>
    <row r="66" spans="1:22" s="2" customFormat="1" x14ac:dyDescent="0.3">
      <c r="A66" s="43" t="s">
        <v>80</v>
      </c>
      <c r="B66" s="32"/>
      <c r="C66" s="21">
        <v>0.47390904564472125</v>
      </c>
      <c r="D66" s="21">
        <v>0.43226091096619212</v>
      </c>
      <c r="E66" s="21">
        <v>0.24403667634368409</v>
      </c>
      <c r="F66" s="21">
        <v>-9.3812774556323197E-2</v>
      </c>
      <c r="G66" s="21">
        <v>1.316031622345176</v>
      </c>
      <c r="H66" s="21">
        <v>-0.74756996567435929</v>
      </c>
      <c r="I66" s="21">
        <v>3.0903578412766022</v>
      </c>
      <c r="J66" s="21">
        <v>-0.21606021731654834</v>
      </c>
      <c r="K66" s="21">
        <v>0.16463480892583515</v>
      </c>
      <c r="L66" s="21">
        <v>-0.32994180401837925</v>
      </c>
      <c r="M66" s="21">
        <v>-0.58187587485038106</v>
      </c>
      <c r="N66" s="21">
        <v>2.0338393804367718</v>
      </c>
      <c r="O66" s="21">
        <v>-6.2136938989371227E-2</v>
      </c>
      <c r="P66" s="21">
        <v>-0.13760182206013738</v>
      </c>
      <c r="Q66" s="21">
        <v>-0.69042033283199467</v>
      </c>
      <c r="R66" s="21">
        <v>5.0909639394128625E-2</v>
      </c>
      <c r="S66" s="21">
        <v>3.8742974139721982</v>
      </c>
      <c r="T66" s="21">
        <v>-0.72255665857377704</v>
      </c>
      <c r="U66" s="21">
        <v>1.2267279800908653</v>
      </c>
      <c r="V66" s="24">
        <v>-0.36592931966668862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1" width="12.21875" bestFit="1" customWidth="1"/>
    <col min="22" max="22" width="12.109375" bestFit="1" customWidth="1"/>
  </cols>
  <sheetData>
    <row r="1" spans="1:22" x14ac:dyDescent="0.3">
      <c r="A1" s="162" t="s">
        <v>83</v>
      </c>
      <c r="B1" s="156" t="s">
        <v>169</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13">
        <v>2503280</v>
      </c>
    </row>
    <row r="4" spans="1:22" x14ac:dyDescent="0.3">
      <c r="A4" s="37" t="s">
        <v>70</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4">
        <v>2120911</v>
      </c>
    </row>
    <row r="5" spans="1:22" x14ac:dyDescent="0.3">
      <c r="A5" s="37" t="s">
        <v>64</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4">
        <v>3551000</v>
      </c>
    </row>
    <row r="6" spans="1:22" x14ac:dyDescent="0.3">
      <c r="A6" s="37" t="s">
        <v>63</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4">
        <v>1985244</v>
      </c>
    </row>
    <row r="7" spans="1:22" x14ac:dyDescent="0.3">
      <c r="A7" s="37" t="s">
        <v>66</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4">
        <v>1592880</v>
      </c>
    </row>
    <row r="8" spans="1:22" x14ac:dyDescent="0.3">
      <c r="A8" s="37" t="s">
        <v>71</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4">
        <v>398112</v>
      </c>
    </row>
    <row r="9" spans="1:22" x14ac:dyDescent="0.3">
      <c r="A9" s="37" t="s">
        <v>62</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4">
        <v>5407000</v>
      </c>
    </row>
    <row r="10" spans="1:22" x14ac:dyDescent="0.3">
      <c r="A10" s="37" t="s">
        <v>65</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4">
        <v>392080</v>
      </c>
    </row>
    <row r="11" spans="1:22" x14ac:dyDescent="0.3">
      <c r="A11" s="37" t="s">
        <v>72</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4">
        <v>4182579</v>
      </c>
    </row>
    <row r="12" spans="1:22" x14ac:dyDescent="0.3">
      <c r="A12" s="37" t="s">
        <v>73</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4">
        <v>2205400</v>
      </c>
    </row>
    <row r="13" spans="1:22" x14ac:dyDescent="0.3">
      <c r="A13" s="37" t="s">
        <v>69</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18625228</v>
      </c>
      <c r="T13" s="10">
        <v>3520650</v>
      </c>
      <c r="U13" s="10">
        <v>2345382</v>
      </c>
      <c r="V13" s="14"/>
    </row>
    <row r="14" spans="1:22" x14ac:dyDescent="0.3">
      <c r="A14" s="39" t="s">
        <v>67</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1224200</v>
      </c>
      <c r="U14" s="12">
        <v>9529503</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82</v>
      </c>
      <c r="U19" s="17">
        <v>0.41006649710723053</v>
      </c>
      <c r="V19" s="22">
        <v>0.77976471056641095</v>
      </c>
    </row>
    <row r="20" spans="1:22" x14ac:dyDescent="0.3">
      <c r="A20" s="37" t="s">
        <v>70</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82</v>
      </c>
      <c r="V20" s="23">
        <v>0.20648891872212616</v>
      </c>
    </row>
    <row r="21" spans="1:22" x14ac:dyDescent="0.3">
      <c r="A21" s="37" t="s">
        <v>64</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23">
        <v>-0.45407445557340631</v>
      </c>
    </row>
    <row r="22" spans="1:22" x14ac:dyDescent="0.3">
      <c r="A22" s="37" t="s">
        <v>63</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23">
        <v>-0.12099898916238616</v>
      </c>
    </row>
    <row r="23" spans="1:22" x14ac:dyDescent="0.3">
      <c r="A23" s="37" t="s">
        <v>66</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23">
        <v>-0.79823029699621695</v>
      </c>
    </row>
    <row r="24" spans="1:22" x14ac:dyDescent="0.3">
      <c r="A24" s="37" t="s">
        <v>71</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82</v>
      </c>
      <c r="R24" s="19">
        <v>-0.62837787839676718</v>
      </c>
      <c r="S24" s="19">
        <v>0.26086774261161172</v>
      </c>
      <c r="T24" s="19">
        <v>0.41635082119821787</v>
      </c>
      <c r="U24" s="19">
        <v>1.1994947301706533</v>
      </c>
      <c r="V24" s="23">
        <v>-0.89378091459853415</v>
      </c>
    </row>
    <row r="25" spans="1:22" x14ac:dyDescent="0.3">
      <c r="A25" s="37" t="s">
        <v>62</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23">
        <v>-0.28482402398716355</v>
      </c>
    </row>
    <row r="26" spans="1:22" x14ac:dyDescent="0.3">
      <c r="A26" s="37" t="s">
        <v>65</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23">
        <v>-0.92679401162766817</v>
      </c>
    </row>
    <row r="27" spans="1:22" x14ac:dyDescent="0.3">
      <c r="A27" s="37" t="s">
        <v>72</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23">
        <v>2.8034510039284157</v>
      </c>
    </row>
    <row r="28" spans="1:22" x14ac:dyDescent="0.3">
      <c r="A28" s="37" t="s">
        <v>73</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23">
        <v>-0.64373431826831684</v>
      </c>
    </row>
    <row r="29" spans="1:22" x14ac:dyDescent="0.3">
      <c r="A29" s="37" t="s">
        <v>69</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11.741541088487123</v>
      </c>
      <c r="T29" s="19">
        <v>-0.81097412606170516</v>
      </c>
      <c r="U29" s="19">
        <v>-0.33382131140556426</v>
      </c>
      <c r="V29" s="23"/>
    </row>
    <row r="30" spans="1:22" x14ac:dyDescent="0.3">
      <c r="A30" s="39" t="s">
        <v>67</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-0.72981884488176429</v>
      </c>
      <c r="U30" s="21">
        <v>6.7842697271687635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13">
        <v>1096757</v>
      </c>
    </row>
    <row r="36" spans="1:22" x14ac:dyDescent="0.3">
      <c r="A36" s="37" t="s">
        <v>70</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4">
        <v>362991</v>
      </c>
    </row>
    <row r="37" spans="1:22" x14ac:dyDescent="0.3">
      <c r="A37" s="37" t="s">
        <v>64</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4">
        <v>-2953550</v>
      </c>
    </row>
    <row r="38" spans="1:22" x14ac:dyDescent="0.3">
      <c r="A38" s="37" t="s">
        <v>63</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4">
        <v>-273279</v>
      </c>
    </row>
    <row r="39" spans="1:22" x14ac:dyDescent="0.3">
      <c r="A39" s="37" t="s">
        <v>66</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4">
        <v>-6301665</v>
      </c>
    </row>
    <row r="40" spans="1:22" x14ac:dyDescent="0.3">
      <c r="A40" s="37" t="s">
        <v>71</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4">
        <v>-3349915</v>
      </c>
    </row>
    <row r="41" spans="1:22" x14ac:dyDescent="0.3">
      <c r="A41" s="37" t="s">
        <v>62</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4">
        <v>-2153377</v>
      </c>
    </row>
    <row r="42" spans="1:22" x14ac:dyDescent="0.3">
      <c r="A42" s="37" t="s">
        <v>65</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4">
        <v>-4963766</v>
      </c>
    </row>
    <row r="43" spans="1:22" x14ac:dyDescent="0.3">
      <c r="A43" s="37" t="s">
        <v>72</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4">
        <v>3082899</v>
      </c>
    </row>
    <row r="44" spans="1:22" x14ac:dyDescent="0.3">
      <c r="A44" s="37" t="s">
        <v>73</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4">
        <v>-3984924</v>
      </c>
    </row>
    <row r="45" spans="1:22" x14ac:dyDescent="0.3">
      <c r="A45" s="37" t="s">
        <v>69</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17163456</v>
      </c>
      <c r="T45" s="10">
        <v>-15104578</v>
      </c>
      <c r="U45" s="10">
        <v>-1175268</v>
      </c>
      <c r="V45" s="14"/>
    </row>
    <row r="46" spans="1:22" x14ac:dyDescent="0.3">
      <c r="A46" s="39" t="s">
        <v>67</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-3306834</v>
      </c>
      <c r="U46" s="12">
        <v>8305303</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63004136</v>
      </c>
      <c r="T52" s="28">
        <v>20891647</v>
      </c>
      <c r="U52" s="28">
        <v>55651200</v>
      </c>
      <c r="V52" s="34"/>
    </row>
    <row r="53" spans="1:22" s="2" customFormat="1" x14ac:dyDescent="0.3">
      <c r="A53" s="41" t="s">
        <v>79</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7737114</v>
      </c>
      <c r="T53" s="31">
        <v>-42112489</v>
      </c>
      <c r="U53" s="31">
        <v>34759553</v>
      </c>
      <c r="V53" s="34"/>
    </row>
    <row r="54" spans="1:22" s="2" customFormat="1" x14ac:dyDescent="0.3">
      <c r="A54" s="41" t="s">
        <v>80</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0.13999513127376395</v>
      </c>
      <c r="T54" s="19">
        <v>-0.66840832481219969</v>
      </c>
      <c r="U54" s="19">
        <v>1.663801470511157</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14961058</v>
      </c>
      <c r="C56" s="28">
        <v>15032431</v>
      </c>
      <c r="D56" s="28">
        <v>28139612</v>
      </c>
      <c r="E56" s="28">
        <v>34206004</v>
      </c>
      <c r="F56" s="28">
        <v>16466290</v>
      </c>
      <c r="G56" s="28">
        <v>59431550</v>
      </c>
      <c r="H56" s="28">
        <v>53004522</v>
      </c>
      <c r="I56" s="28">
        <v>29371634</v>
      </c>
      <c r="J56" s="28">
        <v>29720548</v>
      </c>
      <c r="K56" s="28">
        <v>33667243</v>
      </c>
      <c r="L56" s="28">
        <v>29113763</v>
      </c>
      <c r="M56" s="28">
        <v>13907769</v>
      </c>
      <c r="N56" s="28">
        <v>34062374</v>
      </c>
      <c r="O56" s="28">
        <v>47039611</v>
      </c>
      <c r="P56" s="28">
        <v>20641558</v>
      </c>
      <c r="Q56" s="28">
        <v>13634113</v>
      </c>
      <c r="R56" s="28">
        <v>26686276</v>
      </c>
      <c r="S56" s="28">
        <v>39847874</v>
      </c>
      <c r="T56" s="28">
        <v>16146797</v>
      </c>
      <c r="U56" s="28">
        <v>43776315</v>
      </c>
      <c r="V56" s="35">
        <v>24338486</v>
      </c>
    </row>
    <row r="57" spans="1:22" s="2" customFormat="1" x14ac:dyDescent="0.3">
      <c r="A57" s="41" t="s">
        <v>79</v>
      </c>
      <c r="B57" s="30"/>
      <c r="C57" s="31">
        <v>71373</v>
      </c>
      <c r="D57" s="31">
        <v>13107181</v>
      </c>
      <c r="E57" s="31">
        <v>6066392</v>
      </c>
      <c r="F57" s="31">
        <v>-17739714</v>
      </c>
      <c r="G57" s="31">
        <v>42965260</v>
      </c>
      <c r="H57" s="31">
        <v>-6427028</v>
      </c>
      <c r="I57" s="31">
        <v>-23632888</v>
      </c>
      <c r="J57" s="31">
        <v>348914</v>
      </c>
      <c r="K57" s="31">
        <v>3946695</v>
      </c>
      <c r="L57" s="31">
        <v>-4553480</v>
      </c>
      <c r="M57" s="31">
        <v>-15205994</v>
      </c>
      <c r="N57" s="31">
        <v>20154605</v>
      </c>
      <c r="O57" s="31">
        <v>12977237</v>
      </c>
      <c r="P57" s="31">
        <v>-26398053</v>
      </c>
      <c r="Q57" s="31">
        <v>-7007445</v>
      </c>
      <c r="R57" s="31">
        <v>13052163</v>
      </c>
      <c r="S57" s="31">
        <v>13161598</v>
      </c>
      <c r="T57" s="31">
        <v>-23701077</v>
      </c>
      <c r="U57" s="31">
        <v>27629518</v>
      </c>
      <c r="V57" s="36">
        <v>-19437829</v>
      </c>
    </row>
    <row r="58" spans="1:22" s="2" customFormat="1" x14ac:dyDescent="0.3">
      <c r="A58" s="43" t="s">
        <v>80</v>
      </c>
      <c r="B58" s="30"/>
      <c r="C58" s="19">
        <v>4.770585074932443E-3</v>
      </c>
      <c r="D58" s="19">
        <v>0.87192690257483974</v>
      </c>
      <c r="E58" s="19">
        <v>0.21558193481843313</v>
      </c>
      <c r="F58" s="19">
        <v>-0.51861404214301099</v>
      </c>
      <c r="G58" s="19">
        <v>2.6092860018862778</v>
      </c>
      <c r="H58" s="19">
        <v>-0.10814168568714766</v>
      </c>
      <c r="I58" s="19">
        <v>-0.44586550558837224</v>
      </c>
      <c r="J58" s="19">
        <v>1.1879284618622199E-2</v>
      </c>
      <c r="K58" s="19">
        <v>0.13279348012021841</v>
      </c>
      <c r="L58" s="19">
        <v>-0.13524956587624359</v>
      </c>
      <c r="M58" s="19">
        <v>-0.52229572659501278</v>
      </c>
      <c r="N58" s="19">
        <v>1.4491616160722831</v>
      </c>
      <c r="O58" s="19">
        <v>0.38098451388033028</v>
      </c>
      <c r="P58" s="19">
        <v>-0.56118774026426366</v>
      </c>
      <c r="Q58" s="19">
        <v>-0.33948236853051494</v>
      </c>
      <c r="R58" s="19">
        <v>0.95731662191739209</v>
      </c>
      <c r="S58" s="19">
        <v>0.49319725240044732</v>
      </c>
      <c r="T58" s="19">
        <v>-0.59478899677307751</v>
      </c>
      <c r="U58" s="19">
        <v>1.7111454364602467</v>
      </c>
      <c r="V58" s="23">
        <v>-0.44402615889437014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58188203</v>
      </c>
      <c r="T60" s="28">
        <v>38395122</v>
      </c>
      <c r="U60" s="28">
        <v>44232539</v>
      </c>
      <c r="V60" s="34"/>
    </row>
    <row r="61" spans="1:22" s="2" customFormat="1" x14ac:dyDescent="0.3">
      <c r="A61" s="41" t="s">
        <v>79</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8871631</v>
      </c>
      <c r="T61" s="31">
        <v>-19793081</v>
      </c>
      <c r="U61" s="31">
        <v>5837417</v>
      </c>
      <c r="V61" s="34"/>
    </row>
    <row r="62" spans="1:22" s="2" customFormat="1" x14ac:dyDescent="0.3">
      <c r="A62" s="41" t="s">
        <v>80</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0.17989147745305578</v>
      </c>
      <c r="T62" s="19">
        <v>-0.34015625125938331</v>
      </c>
      <c r="U62" s="19">
        <v>0.1520353809528201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5888204</v>
      </c>
      <c r="C64" s="28">
        <v>7204628</v>
      </c>
      <c r="D64" s="28">
        <v>17776064</v>
      </c>
      <c r="E64" s="28">
        <v>7143892</v>
      </c>
      <c r="F64" s="28">
        <v>5057753</v>
      </c>
      <c r="G64" s="28">
        <v>26119796</v>
      </c>
      <c r="H64" s="28">
        <v>17243938</v>
      </c>
      <c r="I64" s="28">
        <v>12675034</v>
      </c>
      <c r="J64" s="28">
        <v>11570099</v>
      </c>
      <c r="K64" s="28">
        <v>13162568</v>
      </c>
      <c r="L64" s="28">
        <v>7282766</v>
      </c>
      <c r="M64" s="28">
        <v>6437915</v>
      </c>
      <c r="N64" s="28">
        <v>15258638</v>
      </c>
      <c r="O64" s="28">
        <v>28299185</v>
      </c>
      <c r="P64" s="28">
        <v>14193930</v>
      </c>
      <c r="Q64" s="28">
        <v>3083488</v>
      </c>
      <c r="R64" s="28">
        <v>9853280</v>
      </c>
      <c r="S64" s="28">
        <v>28965328</v>
      </c>
      <c r="T64" s="28">
        <v>10080184</v>
      </c>
      <c r="U64" s="28">
        <v>20206227</v>
      </c>
      <c r="V64" s="35">
        <v>12187059</v>
      </c>
    </row>
    <row r="65" spans="1:22" s="2" customFormat="1" x14ac:dyDescent="0.3">
      <c r="A65" s="41" t="s">
        <v>79</v>
      </c>
      <c r="B65" s="30"/>
      <c r="C65" s="31">
        <v>1316424</v>
      </c>
      <c r="D65" s="31">
        <v>10571436</v>
      </c>
      <c r="E65" s="31">
        <v>-10632172</v>
      </c>
      <c r="F65" s="31">
        <v>-2086139</v>
      </c>
      <c r="G65" s="31">
        <v>21062043</v>
      </c>
      <c r="H65" s="31">
        <v>-8875858</v>
      </c>
      <c r="I65" s="31">
        <v>-4568904</v>
      </c>
      <c r="J65" s="31">
        <v>-1104935</v>
      </c>
      <c r="K65" s="31">
        <v>1592469</v>
      </c>
      <c r="L65" s="31">
        <v>-5879802</v>
      </c>
      <c r="M65" s="31">
        <v>-844851</v>
      </c>
      <c r="N65" s="31">
        <v>8820723</v>
      </c>
      <c r="O65" s="31">
        <v>13040547</v>
      </c>
      <c r="P65" s="31">
        <v>-14105255</v>
      </c>
      <c r="Q65" s="31">
        <v>-11110442</v>
      </c>
      <c r="R65" s="31">
        <v>6769792</v>
      </c>
      <c r="S65" s="31">
        <v>19112048</v>
      </c>
      <c r="T65" s="31">
        <v>-18885144</v>
      </c>
      <c r="U65" s="31">
        <v>10126043</v>
      </c>
      <c r="V65" s="36">
        <v>-8019168</v>
      </c>
    </row>
    <row r="66" spans="1:22" s="2" customFormat="1" x14ac:dyDescent="0.3">
      <c r="A66" s="43" t="s">
        <v>80</v>
      </c>
      <c r="B66" s="32"/>
      <c r="C66" s="21">
        <v>0.22356969969111118</v>
      </c>
      <c r="D66" s="21">
        <v>1.4673118445532509</v>
      </c>
      <c r="E66" s="21">
        <v>-0.59811733351095042</v>
      </c>
      <c r="F66" s="21">
        <v>-0.29201715255493788</v>
      </c>
      <c r="G66" s="21">
        <v>4.1643083400869916</v>
      </c>
      <c r="H66" s="21">
        <v>-0.33981345030412946</v>
      </c>
      <c r="I66" s="21">
        <v>-0.26495711130485389</v>
      </c>
      <c r="J66" s="21">
        <v>-8.7174125134496627E-2</v>
      </c>
      <c r="K66" s="21">
        <v>0.13763659239216541</v>
      </c>
      <c r="L66" s="21">
        <v>-0.44670629621818481</v>
      </c>
      <c r="M66" s="21">
        <v>-0.11600688529605374</v>
      </c>
      <c r="N66" s="21">
        <v>1.3701210718066332</v>
      </c>
      <c r="O66" s="21">
        <v>0.85463374909346435</v>
      </c>
      <c r="P66" s="21">
        <v>-0.49843325876699274</v>
      </c>
      <c r="Q66" s="21">
        <v>-0.78276009533652768</v>
      </c>
      <c r="R66" s="21">
        <v>2.1954980852852355</v>
      </c>
      <c r="S66" s="21">
        <v>1.9396635435103842</v>
      </c>
      <c r="T66" s="21">
        <v>-0.6519913739626908</v>
      </c>
      <c r="U66" s="21">
        <v>1.004549420923269</v>
      </c>
      <c r="V66" s="24">
        <v>-0.39686617397696267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1" width="12.33203125" bestFit="1" customWidth="1"/>
    <col min="22" max="22" width="12.109375" bestFit="1" customWidth="1"/>
  </cols>
  <sheetData>
    <row r="1" spans="1:22" x14ac:dyDescent="0.3">
      <c r="A1" s="162" t="s">
        <v>83</v>
      </c>
      <c r="B1" s="156" t="s">
        <v>170</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70</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64</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4">
        <v>0</v>
      </c>
    </row>
    <row r="6" spans="1:22" x14ac:dyDescent="0.3">
      <c r="A6" s="37" t="s">
        <v>63</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4">
        <v>3962440</v>
      </c>
    </row>
    <row r="7" spans="1:22" x14ac:dyDescent="0.3">
      <c r="A7" s="37" t="s">
        <v>66</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71</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4">
        <v>2774740</v>
      </c>
    </row>
    <row r="9" spans="1:22" x14ac:dyDescent="0.3">
      <c r="A9" s="37" t="s">
        <v>62</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4">
        <v>1525000</v>
      </c>
    </row>
    <row r="10" spans="1:22" x14ac:dyDescent="0.3">
      <c r="A10" s="37" t="s">
        <v>65</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4">
        <v>10340140</v>
      </c>
    </row>
    <row r="11" spans="1:22" x14ac:dyDescent="0.3">
      <c r="A11" s="37" t="s">
        <v>72</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4">
        <v>2940600</v>
      </c>
    </row>
    <row r="12" spans="1:22" x14ac:dyDescent="0.3">
      <c r="A12" s="37" t="s">
        <v>73</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4">
        <v>8713232</v>
      </c>
    </row>
    <row r="13" spans="1:22" x14ac:dyDescent="0.3">
      <c r="A13" s="37" t="s">
        <v>69</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4"/>
    </row>
    <row r="14" spans="1:22" x14ac:dyDescent="0.3">
      <c r="A14" s="39" t="s">
        <v>67</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-0.79310581375407307</v>
      </c>
      <c r="D19" s="17">
        <v>6.7365163572060123</v>
      </c>
      <c r="E19" s="17">
        <v>-1</v>
      </c>
      <c r="F19" s="17" t="s">
        <v>82</v>
      </c>
      <c r="G19" s="17" t="s">
        <v>82</v>
      </c>
      <c r="H19" s="17">
        <v>2.6772435957634011</v>
      </c>
      <c r="I19" s="17">
        <v>-0.73506723194468415</v>
      </c>
      <c r="J19" s="17">
        <v>-0.94253442466022086</v>
      </c>
      <c r="K19" s="17">
        <v>-1</v>
      </c>
      <c r="L19" s="17" t="s">
        <v>82</v>
      </c>
      <c r="M19" s="17" t="s">
        <v>82</v>
      </c>
      <c r="N19" s="17">
        <v>-0.81294236602628922</v>
      </c>
      <c r="O19" s="17">
        <v>-1</v>
      </c>
      <c r="P19" s="17" t="s">
        <v>82</v>
      </c>
      <c r="Q19" s="17" t="s">
        <v>82</v>
      </c>
      <c r="R19" s="17">
        <v>-1</v>
      </c>
      <c r="S19" s="17" t="s">
        <v>82</v>
      </c>
      <c r="T19" s="17">
        <v>1.315432023237455</v>
      </c>
      <c r="U19" s="17">
        <v>1.6079067253493937</v>
      </c>
      <c r="V19" s="22">
        <v>-1</v>
      </c>
    </row>
    <row r="20" spans="1:22" x14ac:dyDescent="0.3">
      <c r="A20" s="37" t="s">
        <v>70</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82</v>
      </c>
      <c r="O20" s="19" t="s">
        <v>82</v>
      </c>
      <c r="P20" s="19" t="s">
        <v>82</v>
      </c>
      <c r="Q20" s="19" t="s">
        <v>82</v>
      </c>
      <c r="R20" s="19" t="s">
        <v>82</v>
      </c>
      <c r="S20" s="19">
        <v>1.5986666666666665</v>
      </c>
      <c r="T20" s="19">
        <v>-0.70215495125705485</v>
      </c>
      <c r="U20" s="19">
        <v>-1</v>
      </c>
      <c r="V20" s="23" t="s">
        <v>82</v>
      </c>
    </row>
    <row r="21" spans="1:22" x14ac:dyDescent="0.3">
      <c r="A21" s="37" t="s">
        <v>64</v>
      </c>
      <c r="B21" s="18"/>
      <c r="C21" s="19" t="s">
        <v>82</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82</v>
      </c>
      <c r="N21" s="19">
        <v>39.213167142857145</v>
      </c>
      <c r="O21" s="19">
        <v>-0.8531753121232466</v>
      </c>
      <c r="P21" s="19">
        <v>1.8886266634406002</v>
      </c>
      <c r="Q21" s="19">
        <v>-1</v>
      </c>
      <c r="R21" s="19" t="s">
        <v>82</v>
      </c>
      <c r="S21" s="19">
        <v>-1</v>
      </c>
      <c r="T21" s="19" t="s">
        <v>82</v>
      </c>
      <c r="U21" s="19" t="s">
        <v>82</v>
      </c>
      <c r="V21" s="23">
        <v>-1</v>
      </c>
    </row>
    <row r="22" spans="1:22" x14ac:dyDescent="0.3">
      <c r="A22" s="37" t="s">
        <v>63</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82</v>
      </c>
      <c r="R22" s="19">
        <v>-0.76768077588170613</v>
      </c>
      <c r="S22" s="19">
        <v>0.29488472063727711</v>
      </c>
      <c r="T22" s="19">
        <v>3.2120545454545457</v>
      </c>
      <c r="U22" s="19">
        <v>-0.82003269962884728</v>
      </c>
      <c r="V22" s="23">
        <v>-6.8222435427130912E-2</v>
      </c>
    </row>
    <row r="23" spans="1:22" x14ac:dyDescent="0.3">
      <c r="A23" s="37" t="s">
        <v>66</v>
      </c>
      <c r="B23" s="18"/>
      <c r="C23" s="19">
        <v>-0.30010009383797309</v>
      </c>
      <c r="D23" s="19">
        <v>-1</v>
      </c>
      <c r="E23" s="19" t="s">
        <v>82</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82</v>
      </c>
      <c r="P23" s="19">
        <v>-0.97944108404014463</v>
      </c>
      <c r="Q23" s="19">
        <v>-1</v>
      </c>
      <c r="R23" s="19" t="s">
        <v>82</v>
      </c>
      <c r="S23" s="19" t="s">
        <v>82</v>
      </c>
      <c r="T23" s="19" t="s">
        <v>82</v>
      </c>
      <c r="U23" s="19" t="s">
        <v>82</v>
      </c>
      <c r="V23" s="23">
        <v>-0.47388815789473682</v>
      </c>
    </row>
    <row r="24" spans="1:22" x14ac:dyDescent="0.3">
      <c r="A24" s="37" t="s">
        <v>71</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82</v>
      </c>
      <c r="U24" s="19">
        <v>-1</v>
      </c>
      <c r="V24" s="23" t="s">
        <v>82</v>
      </c>
    </row>
    <row r="25" spans="1:22" x14ac:dyDescent="0.3">
      <c r="A25" s="37" t="s">
        <v>62</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82</v>
      </c>
      <c r="S25" s="19" t="s">
        <v>82</v>
      </c>
      <c r="T25" s="19">
        <v>-1</v>
      </c>
      <c r="U25" s="19" t="s">
        <v>82</v>
      </c>
      <c r="V25" s="23" t="s">
        <v>82</v>
      </c>
    </row>
    <row r="26" spans="1:22" x14ac:dyDescent="0.3">
      <c r="A26" s="37" t="s">
        <v>65</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23">
        <v>-0.44150479256937047</v>
      </c>
    </row>
    <row r="27" spans="1:22" x14ac:dyDescent="0.3">
      <c r="A27" s="37" t="s">
        <v>72</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82</v>
      </c>
      <c r="R27" s="19">
        <v>-0.59211229753005523</v>
      </c>
      <c r="S27" s="19">
        <v>2.6046808382746502</v>
      </c>
      <c r="T27" s="19">
        <v>-0.62119214282349611</v>
      </c>
      <c r="U27" s="19">
        <v>-0.64486790872391353</v>
      </c>
      <c r="V27" s="23">
        <v>2.9668717413607659E-2</v>
      </c>
    </row>
    <row r="28" spans="1:22" x14ac:dyDescent="0.3">
      <c r="A28" s="37" t="s">
        <v>73</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82</v>
      </c>
      <c r="R28" s="19" t="s">
        <v>82</v>
      </c>
      <c r="S28" s="19" t="s">
        <v>82</v>
      </c>
      <c r="T28" s="19">
        <v>2.8161268005464519</v>
      </c>
      <c r="U28" s="19">
        <v>1.6038095911227339</v>
      </c>
      <c r="V28" s="23">
        <v>-0.40871118349619984</v>
      </c>
    </row>
    <row r="29" spans="1:22" x14ac:dyDescent="0.3">
      <c r="A29" s="37" t="s">
        <v>69</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82</v>
      </c>
      <c r="R29" s="19">
        <v>0.15443327820887931</v>
      </c>
      <c r="S29" s="19">
        <v>14.811330578512397</v>
      </c>
      <c r="T29" s="19">
        <v>-0.83922807641440211</v>
      </c>
      <c r="U29" s="19">
        <v>-1</v>
      </c>
      <c r="V29" s="23"/>
    </row>
    <row r="30" spans="1:22" x14ac:dyDescent="0.3">
      <c r="A30" s="39" t="s">
        <v>67</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70</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64</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4">
        <v>-20652097</v>
      </c>
    </row>
    <row r="38" spans="1:22" x14ac:dyDescent="0.3">
      <c r="A38" s="37" t="s">
        <v>63</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4">
        <v>-290120</v>
      </c>
    </row>
    <row r="39" spans="1:22" x14ac:dyDescent="0.3">
      <c r="A39" s="37" t="s">
        <v>66</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71</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4">
        <v>2774740</v>
      </c>
    </row>
    <row r="41" spans="1:22" x14ac:dyDescent="0.3">
      <c r="A41" s="37" t="s">
        <v>62</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4">
        <v>1525000</v>
      </c>
    </row>
    <row r="42" spans="1:22" x14ac:dyDescent="0.3">
      <c r="A42" s="37" t="s">
        <v>65</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4">
        <v>-8174146</v>
      </c>
    </row>
    <row r="43" spans="1:22" x14ac:dyDescent="0.3">
      <c r="A43" s="37" t="s">
        <v>72</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4">
        <v>84730</v>
      </c>
    </row>
    <row r="44" spans="1:22" x14ac:dyDescent="0.3">
      <c r="A44" s="37" t="s">
        <v>73</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4">
        <v>-6022768</v>
      </c>
    </row>
    <row r="45" spans="1:22" x14ac:dyDescent="0.3">
      <c r="A45" s="37" t="s">
        <v>69</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4"/>
    </row>
    <row r="46" spans="1:22" x14ac:dyDescent="0.3">
      <c r="A46" s="39" t="s">
        <v>67</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34"/>
    </row>
    <row r="53" spans="1:22" s="2" customFormat="1" x14ac:dyDescent="0.3">
      <c r="A53" s="41" t="s">
        <v>79</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4"/>
    </row>
    <row r="54" spans="1:22" s="2" customFormat="1" x14ac:dyDescent="0.3">
      <c r="A54" s="41" t="s">
        <v>80</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24888848</v>
      </c>
      <c r="C56" s="28">
        <v>53129982</v>
      </c>
      <c r="D56" s="28">
        <v>26465680</v>
      </c>
      <c r="E56" s="28">
        <v>71168393</v>
      </c>
      <c r="F56" s="28">
        <v>95197200</v>
      </c>
      <c r="G56" s="28">
        <v>181888006</v>
      </c>
      <c r="H56" s="28">
        <v>86102355</v>
      </c>
      <c r="I56" s="28">
        <v>125565160</v>
      </c>
      <c r="J56" s="28">
        <v>126773266</v>
      </c>
      <c r="K56" s="28">
        <v>91407426</v>
      </c>
      <c r="L56" s="28">
        <v>90213709</v>
      </c>
      <c r="M56" s="28">
        <v>29754274</v>
      </c>
      <c r="N56" s="28">
        <v>107850072</v>
      </c>
      <c r="O56" s="28">
        <v>95235717</v>
      </c>
      <c r="P56" s="28">
        <v>56831637</v>
      </c>
      <c r="Q56" s="28">
        <v>35213397</v>
      </c>
      <c r="R56" s="28">
        <v>29435562</v>
      </c>
      <c r="S56" s="28">
        <v>92973750</v>
      </c>
      <c r="T56" s="28">
        <v>59183058</v>
      </c>
      <c r="U56" s="28">
        <v>75618813</v>
      </c>
      <c r="V56" s="35">
        <v>48155377</v>
      </c>
    </row>
    <row r="57" spans="1:22" s="2" customFormat="1" x14ac:dyDescent="0.3">
      <c r="A57" s="41" t="s">
        <v>79</v>
      </c>
      <c r="B57" s="30"/>
      <c r="C57" s="31">
        <v>28241134</v>
      </c>
      <c r="D57" s="31">
        <v>-26664302</v>
      </c>
      <c r="E57" s="31">
        <v>44702713</v>
      </c>
      <c r="F57" s="31">
        <v>24028807</v>
      </c>
      <c r="G57" s="31">
        <v>86690806</v>
      </c>
      <c r="H57" s="31">
        <v>-95785651</v>
      </c>
      <c r="I57" s="31">
        <v>39462805</v>
      </c>
      <c r="J57" s="31">
        <v>1208106</v>
      </c>
      <c r="K57" s="31">
        <v>-35365840</v>
      </c>
      <c r="L57" s="31">
        <v>-1193717</v>
      </c>
      <c r="M57" s="31">
        <v>-60459435</v>
      </c>
      <c r="N57" s="31">
        <v>78095798</v>
      </c>
      <c r="O57" s="31">
        <v>-12614355</v>
      </c>
      <c r="P57" s="31">
        <v>-38404080</v>
      </c>
      <c r="Q57" s="31">
        <v>-21618240</v>
      </c>
      <c r="R57" s="31">
        <v>-5777835</v>
      </c>
      <c r="S57" s="31">
        <v>63538188</v>
      </c>
      <c r="T57" s="31">
        <v>-33790692</v>
      </c>
      <c r="U57" s="31">
        <v>16435755</v>
      </c>
      <c r="V57" s="36">
        <v>-27463436</v>
      </c>
    </row>
    <row r="58" spans="1:22" s="2" customFormat="1" x14ac:dyDescent="0.3">
      <c r="A58" s="43" t="s">
        <v>80</v>
      </c>
      <c r="B58" s="30"/>
      <c r="C58" s="19">
        <v>1.1346902837768948</v>
      </c>
      <c r="D58" s="19">
        <v>-0.50186920823726233</v>
      </c>
      <c r="E58" s="19">
        <v>1.6890823511808502</v>
      </c>
      <c r="F58" s="19">
        <v>0.33763312598613826</v>
      </c>
      <c r="G58" s="19">
        <v>0.9106444937456144</v>
      </c>
      <c r="H58" s="19">
        <v>-0.52661884148644744</v>
      </c>
      <c r="I58" s="19">
        <v>0.45832433967688813</v>
      </c>
      <c r="J58" s="19">
        <v>9.6213471953525698E-3</v>
      </c>
      <c r="K58" s="19">
        <v>-0.27896922683998693</v>
      </c>
      <c r="L58" s="19">
        <v>-1.3059300017921993E-2</v>
      </c>
      <c r="M58" s="19">
        <v>-0.67018012750146427</v>
      </c>
      <c r="N58" s="19">
        <v>2.6246917669710239</v>
      </c>
      <c r="O58" s="19">
        <v>-0.1169619525149691</v>
      </c>
      <c r="P58" s="19">
        <v>-0.40325290983003781</v>
      </c>
      <c r="Q58" s="19">
        <v>-0.38039094316428013</v>
      </c>
      <c r="R58" s="19">
        <v>-0.16408059125905972</v>
      </c>
      <c r="S58" s="19">
        <v>2.1585518903970646</v>
      </c>
      <c r="T58" s="19">
        <v>-0.36344335901262448</v>
      </c>
      <c r="U58" s="19">
        <v>0.27771047248014802</v>
      </c>
      <c r="V58" s="23">
        <v>-0.36318258526485991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34"/>
    </row>
    <row r="61" spans="1:22" s="2" customFormat="1" x14ac:dyDescent="0.3">
      <c r="A61" s="41" t="s">
        <v>79</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-60346535</v>
      </c>
      <c r="V61" s="34"/>
    </row>
    <row r="62" spans="1:22" s="2" customFormat="1" x14ac:dyDescent="0.3">
      <c r="A62" s="41" t="s">
        <v>80</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10203120</v>
      </c>
      <c r="C64" s="28">
        <v>16512520</v>
      </c>
      <c r="D64" s="28">
        <v>16193080</v>
      </c>
      <c r="E64" s="28">
        <v>35114969</v>
      </c>
      <c r="F64" s="28">
        <v>33236687</v>
      </c>
      <c r="G64" s="28">
        <v>62571338</v>
      </c>
      <c r="H64" s="28">
        <v>5144368</v>
      </c>
      <c r="I64" s="28">
        <v>78901149</v>
      </c>
      <c r="J64" s="28">
        <v>60220114</v>
      </c>
      <c r="K64" s="28">
        <v>70446813</v>
      </c>
      <c r="L64" s="28">
        <v>48740385</v>
      </c>
      <c r="M64" s="28">
        <v>16986716</v>
      </c>
      <c r="N64" s="28">
        <v>55807930</v>
      </c>
      <c r="O64" s="28">
        <v>38351524</v>
      </c>
      <c r="P64" s="28">
        <v>43285520</v>
      </c>
      <c r="Q64" s="28">
        <v>14710981</v>
      </c>
      <c r="R64" s="28">
        <v>8847099</v>
      </c>
      <c r="S64" s="28">
        <v>62185881</v>
      </c>
      <c r="T64" s="28">
        <v>15209112</v>
      </c>
      <c r="U64" s="28">
        <v>36106156</v>
      </c>
      <c r="V64" s="35">
        <v>23518972</v>
      </c>
    </row>
    <row r="65" spans="1:22" s="2" customFormat="1" x14ac:dyDescent="0.3">
      <c r="A65" s="41" t="s">
        <v>79</v>
      </c>
      <c r="B65" s="30"/>
      <c r="C65" s="31">
        <v>6309400</v>
      </c>
      <c r="D65" s="31">
        <v>-319440</v>
      </c>
      <c r="E65" s="31">
        <v>18921889</v>
      </c>
      <c r="F65" s="31">
        <v>-1878282</v>
      </c>
      <c r="G65" s="31">
        <v>29334651</v>
      </c>
      <c r="H65" s="31">
        <v>-57426970</v>
      </c>
      <c r="I65" s="31">
        <v>73756781</v>
      </c>
      <c r="J65" s="31">
        <v>-18681035</v>
      </c>
      <c r="K65" s="31">
        <v>10226699</v>
      </c>
      <c r="L65" s="31">
        <v>-21706428</v>
      </c>
      <c r="M65" s="31">
        <v>-31753669</v>
      </c>
      <c r="N65" s="31">
        <v>38821214</v>
      </c>
      <c r="O65" s="31">
        <v>-17456406</v>
      </c>
      <c r="P65" s="31">
        <v>4933996</v>
      </c>
      <c r="Q65" s="31">
        <v>-28574539</v>
      </c>
      <c r="R65" s="31">
        <v>-5863882</v>
      </c>
      <c r="S65" s="31">
        <v>53338782</v>
      </c>
      <c r="T65" s="31">
        <v>-46976769</v>
      </c>
      <c r="U65" s="31">
        <v>20897044</v>
      </c>
      <c r="V65" s="36">
        <v>-12587184</v>
      </c>
    </row>
    <row r="66" spans="1:22" s="2" customFormat="1" x14ac:dyDescent="0.3">
      <c r="A66" s="43" t="s">
        <v>80</v>
      </c>
      <c r="B66" s="32"/>
      <c r="C66" s="21">
        <v>0.61837947608182597</v>
      </c>
      <c r="D66" s="21">
        <v>-1.9345321004910265E-2</v>
      </c>
      <c r="E66" s="21">
        <v>1.1685169837980176</v>
      </c>
      <c r="F66" s="21">
        <v>-5.3489496174694007E-2</v>
      </c>
      <c r="G66" s="21">
        <v>0.88259852734419653</v>
      </c>
      <c r="H66" s="21">
        <v>-0.91778395405257274</v>
      </c>
      <c r="I66" s="21">
        <v>14.337384300656563</v>
      </c>
      <c r="J66" s="21">
        <v>-0.23676505648859436</v>
      </c>
      <c r="K66" s="21">
        <v>0.16982198007795213</v>
      </c>
      <c r="L66" s="21">
        <v>-0.30812505315180116</v>
      </c>
      <c r="M66" s="21">
        <v>-0.65148580586714688</v>
      </c>
      <c r="N66" s="21">
        <v>2.2853866515458314</v>
      </c>
      <c r="O66" s="21">
        <v>-0.31279436452848186</v>
      </c>
      <c r="P66" s="21">
        <v>0.12865188877500677</v>
      </c>
      <c r="Q66" s="21">
        <v>-0.6601408276948042</v>
      </c>
      <c r="R66" s="21">
        <v>-0.3986057761885492</v>
      </c>
      <c r="S66" s="21">
        <v>6.0289572887112488</v>
      </c>
      <c r="T66" s="21">
        <v>-0.75542499751671932</v>
      </c>
      <c r="U66" s="21">
        <v>1.3739818603479281</v>
      </c>
      <c r="V66" s="24">
        <v>-0.34861600886009581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4" width="12.3320312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19" width="13.33203125" bestFit="1" customWidth="1"/>
    <col min="20" max="21" width="12.33203125" bestFit="1" customWidth="1"/>
    <col min="22" max="22" width="12.109375" bestFit="1" customWidth="1"/>
  </cols>
  <sheetData>
    <row r="1" spans="1:22" x14ac:dyDescent="0.3">
      <c r="A1" s="162" t="s">
        <v>83</v>
      </c>
      <c r="B1" s="156" t="s">
        <v>171</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70</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64</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4">
        <v>0</v>
      </c>
    </row>
    <row r="6" spans="1:22" x14ac:dyDescent="0.3">
      <c r="A6" s="37" t="s">
        <v>63</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4">
        <v>946440</v>
      </c>
    </row>
    <row r="7" spans="1:22" x14ac:dyDescent="0.3">
      <c r="A7" s="37" t="s">
        <v>66</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71</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4">
        <v>2774740</v>
      </c>
    </row>
    <row r="9" spans="1:22" x14ac:dyDescent="0.3">
      <c r="A9" s="37" t="s">
        <v>62</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4">
        <v>1525000</v>
      </c>
    </row>
    <row r="10" spans="1:22" x14ac:dyDescent="0.3">
      <c r="A10" s="37" t="s">
        <v>65</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4">
        <v>9740140</v>
      </c>
    </row>
    <row r="11" spans="1:22" x14ac:dyDescent="0.3">
      <c r="A11" s="37" t="s">
        <v>72</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4">
        <v>2940600</v>
      </c>
    </row>
    <row r="12" spans="1:22" x14ac:dyDescent="0.3">
      <c r="A12" s="37" t="s">
        <v>73</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4">
        <v>8713232</v>
      </c>
    </row>
    <row r="13" spans="1:22" x14ac:dyDescent="0.3">
      <c r="A13" s="37" t="s">
        <v>69</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4"/>
    </row>
    <row r="14" spans="1:22" x14ac:dyDescent="0.3">
      <c r="A14" s="39" t="s">
        <v>67</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-0.79310581375407307</v>
      </c>
      <c r="D19" s="17">
        <v>6.7365163572060123</v>
      </c>
      <c r="E19" s="17">
        <v>-1</v>
      </c>
      <c r="F19" s="17" t="s">
        <v>82</v>
      </c>
      <c r="G19" s="17" t="s">
        <v>82</v>
      </c>
      <c r="H19" s="17">
        <v>2.6772435957634011</v>
      </c>
      <c r="I19" s="17">
        <v>-0.77681186694874904</v>
      </c>
      <c r="J19" s="17">
        <v>-0.93178618533825475</v>
      </c>
      <c r="K19" s="17">
        <v>-1</v>
      </c>
      <c r="L19" s="17" t="s">
        <v>82</v>
      </c>
      <c r="M19" s="17" t="s">
        <v>82</v>
      </c>
      <c r="N19" s="17">
        <v>-0.81294236602628922</v>
      </c>
      <c r="O19" s="17">
        <v>-1</v>
      </c>
      <c r="P19" s="17" t="s">
        <v>82</v>
      </c>
      <c r="Q19" s="17" t="s">
        <v>82</v>
      </c>
      <c r="R19" s="17">
        <v>-1</v>
      </c>
      <c r="S19" s="17" t="s">
        <v>82</v>
      </c>
      <c r="T19" s="17">
        <v>1.315432023237455</v>
      </c>
      <c r="U19" s="17">
        <v>1.6079067253493937</v>
      </c>
      <c r="V19" s="22">
        <v>-1</v>
      </c>
    </row>
    <row r="20" spans="1:22" x14ac:dyDescent="0.3">
      <c r="A20" s="37" t="s">
        <v>70</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82</v>
      </c>
      <c r="O20" s="19" t="s">
        <v>82</v>
      </c>
      <c r="P20" s="19" t="s">
        <v>82</v>
      </c>
      <c r="Q20" s="19" t="s">
        <v>82</v>
      </c>
      <c r="R20" s="19" t="s">
        <v>82</v>
      </c>
      <c r="S20" s="19">
        <v>1.5986666666666665</v>
      </c>
      <c r="T20" s="19">
        <v>-0.70215495125705485</v>
      </c>
      <c r="U20" s="19">
        <v>-1</v>
      </c>
      <c r="V20" s="23" t="s">
        <v>82</v>
      </c>
    </row>
    <row r="21" spans="1:22" x14ac:dyDescent="0.3">
      <c r="A21" s="37" t="s">
        <v>64</v>
      </c>
      <c r="B21" s="18"/>
      <c r="C21" s="19" t="s">
        <v>82</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82</v>
      </c>
      <c r="N21" s="19">
        <v>39.213167142857145</v>
      </c>
      <c r="O21" s="19">
        <v>-0.91356775572123372</v>
      </c>
      <c r="P21" s="19">
        <v>2.2629239621866009</v>
      </c>
      <c r="Q21" s="19">
        <v>-1</v>
      </c>
      <c r="R21" s="19" t="s">
        <v>82</v>
      </c>
      <c r="S21" s="19">
        <v>-1</v>
      </c>
      <c r="T21" s="19" t="s">
        <v>82</v>
      </c>
      <c r="U21" s="19" t="s">
        <v>82</v>
      </c>
      <c r="V21" s="23">
        <v>-1</v>
      </c>
    </row>
    <row r="22" spans="1:22" x14ac:dyDescent="0.3">
      <c r="A22" s="37" t="s">
        <v>63</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82</v>
      </c>
      <c r="R22" s="19">
        <v>-0.76768077588170613</v>
      </c>
      <c r="S22" s="19">
        <v>0.29488472063727711</v>
      </c>
      <c r="T22" s="19">
        <v>3.2120545454545457</v>
      </c>
      <c r="U22" s="19">
        <v>-0.82003269962884728</v>
      </c>
      <c r="V22" s="23">
        <v>-0.77744229358315931</v>
      </c>
    </row>
    <row r="23" spans="1:22" x14ac:dyDescent="0.3">
      <c r="A23" s="37" t="s">
        <v>66</v>
      </c>
      <c r="B23" s="18"/>
      <c r="C23" s="19">
        <v>-0.30010009383797309</v>
      </c>
      <c r="D23" s="19">
        <v>-1</v>
      </c>
      <c r="E23" s="19" t="s">
        <v>82</v>
      </c>
      <c r="F23" s="19">
        <v>0.53545543509839599</v>
      </c>
      <c r="G23" s="19">
        <v>0.21184358265138714</v>
      </c>
      <c r="H23" s="19">
        <v>-0.95880154490919545</v>
      </c>
      <c r="I23" s="19">
        <v>-1</v>
      </c>
      <c r="J23" s="19" t="s">
        <v>82</v>
      </c>
      <c r="K23" s="19">
        <v>-0.86517011260780041</v>
      </c>
      <c r="L23" s="19">
        <v>-0.73913043478260865</v>
      </c>
      <c r="M23" s="19">
        <v>1.273968253968254</v>
      </c>
      <c r="N23" s="19">
        <v>-1</v>
      </c>
      <c r="O23" s="19" t="s">
        <v>82</v>
      </c>
      <c r="P23" s="19">
        <v>-0.97944108404014463</v>
      </c>
      <c r="Q23" s="19">
        <v>-1</v>
      </c>
      <c r="R23" s="19" t="s">
        <v>82</v>
      </c>
      <c r="S23" s="19" t="s">
        <v>82</v>
      </c>
      <c r="T23" s="19" t="s">
        <v>82</v>
      </c>
      <c r="U23" s="19" t="s">
        <v>82</v>
      </c>
      <c r="V23" s="23">
        <v>-0.47388815789473682</v>
      </c>
    </row>
    <row r="24" spans="1:22" x14ac:dyDescent="0.3">
      <c r="A24" s="37" t="s">
        <v>71</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82</v>
      </c>
      <c r="T24" s="19" t="s">
        <v>82</v>
      </c>
      <c r="U24" s="19">
        <v>-1</v>
      </c>
      <c r="V24" s="23" t="s">
        <v>82</v>
      </c>
    </row>
    <row r="25" spans="1:22" x14ac:dyDescent="0.3">
      <c r="A25" s="37" t="s">
        <v>62</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82</v>
      </c>
      <c r="R25" s="19" t="s">
        <v>82</v>
      </c>
      <c r="S25" s="19" t="s">
        <v>82</v>
      </c>
      <c r="T25" s="19">
        <v>-1</v>
      </c>
      <c r="U25" s="19" t="s">
        <v>82</v>
      </c>
      <c r="V25" s="23" t="s">
        <v>82</v>
      </c>
    </row>
    <row r="26" spans="1:22" x14ac:dyDescent="0.3">
      <c r="A26" s="37" t="s">
        <v>65</v>
      </c>
      <c r="B26" s="18"/>
      <c r="C26" s="19">
        <v>1.253968253968254</v>
      </c>
      <c r="D26" s="19">
        <v>1.0974124748490945</v>
      </c>
      <c r="E26" s="19">
        <v>1.1674664528680543</v>
      </c>
      <c r="F26" s="19">
        <v>-0.14306807141439648</v>
      </c>
      <c r="G26" s="19">
        <v>-0.65685202035637991</v>
      </c>
      <c r="H26" s="19">
        <v>-1</v>
      </c>
      <c r="I26" s="19" t="s">
        <v>82</v>
      </c>
      <c r="J26" s="19">
        <v>-0.8050434309081933</v>
      </c>
      <c r="K26" s="19">
        <v>3.4649082002835936</v>
      </c>
      <c r="L26" s="19">
        <v>-0.68533148701974711</v>
      </c>
      <c r="M26" s="19">
        <v>-1</v>
      </c>
      <c r="N26" s="19" t="s">
        <v>82</v>
      </c>
      <c r="O26" s="19">
        <v>-1</v>
      </c>
      <c r="P26" s="19" t="s">
        <v>82</v>
      </c>
      <c r="Q26" s="19">
        <v>-0.99362329314035958</v>
      </c>
      <c r="R26" s="19">
        <v>-1</v>
      </c>
      <c r="S26" s="19" t="s">
        <v>82</v>
      </c>
      <c r="T26" s="19">
        <v>-0.93693158440323099</v>
      </c>
      <c r="U26" s="19">
        <v>4.1842970822281167</v>
      </c>
      <c r="V26" s="23">
        <v>0.24587358274323612</v>
      </c>
    </row>
    <row r="27" spans="1:22" x14ac:dyDescent="0.3">
      <c r="A27" s="37" t="s">
        <v>72</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82</v>
      </c>
      <c r="R27" s="19">
        <v>-0.59211229753005523</v>
      </c>
      <c r="S27" s="19">
        <v>2.6046808382746502</v>
      </c>
      <c r="T27" s="19">
        <v>-1</v>
      </c>
      <c r="U27" s="19" t="s">
        <v>82</v>
      </c>
      <c r="V27" s="23">
        <v>0.65481148002250977</v>
      </c>
    </row>
    <row r="28" spans="1:22" x14ac:dyDescent="0.3">
      <c r="A28" s="37" t="s">
        <v>73</v>
      </c>
      <c r="B28" s="18"/>
      <c r="C28" s="19">
        <v>-0.20222847948511669</v>
      </c>
      <c r="D28" s="19">
        <v>0.33769651987132288</v>
      </c>
      <c r="E28" s="19">
        <v>-0.75920976253298156</v>
      </c>
      <c r="F28" s="19">
        <v>6.1209588355967641</v>
      </c>
      <c r="G28" s="19">
        <v>2.539996495922388</v>
      </c>
      <c r="H28" s="19">
        <v>-1</v>
      </c>
      <c r="I28" s="19" t="s">
        <v>82</v>
      </c>
      <c r="J28" s="19">
        <v>14.729693192713327</v>
      </c>
      <c r="K28" s="19">
        <v>2.4297062002051679</v>
      </c>
      <c r="L28" s="19">
        <v>-1</v>
      </c>
      <c r="M28" s="19" t="s">
        <v>82</v>
      </c>
      <c r="N28" s="19">
        <v>5.377905867660278</v>
      </c>
      <c r="O28" s="19">
        <v>-0.81298252552615036</v>
      </c>
      <c r="P28" s="19">
        <v>-1</v>
      </c>
      <c r="Q28" s="19" t="s">
        <v>82</v>
      </c>
      <c r="R28" s="19" t="s">
        <v>82</v>
      </c>
      <c r="S28" s="19" t="s">
        <v>82</v>
      </c>
      <c r="T28" s="19">
        <v>27.297000000000001</v>
      </c>
      <c r="U28" s="19">
        <v>1.6038095911227339</v>
      </c>
      <c r="V28" s="23">
        <v>-0.40871118349619984</v>
      </c>
    </row>
    <row r="29" spans="1:22" x14ac:dyDescent="0.3">
      <c r="A29" s="37" t="s">
        <v>69</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82</v>
      </c>
      <c r="R29" s="19">
        <v>2.4235300169761818</v>
      </c>
      <c r="S29" s="19">
        <v>-4.8084147257700938E-2</v>
      </c>
      <c r="T29" s="19">
        <v>1.6704230465666932</v>
      </c>
      <c r="U29" s="19">
        <v>-1</v>
      </c>
      <c r="V29" s="23"/>
    </row>
    <row r="30" spans="1:22" x14ac:dyDescent="0.3">
      <c r="A30" s="39" t="s">
        <v>67</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70</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64</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4">
        <v>-20652097</v>
      </c>
    </row>
    <row r="38" spans="1:22" x14ac:dyDescent="0.3">
      <c r="A38" s="37" t="s">
        <v>63</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4">
        <v>-3306120</v>
      </c>
    </row>
    <row r="39" spans="1:22" x14ac:dyDescent="0.3">
      <c r="A39" s="37" t="s">
        <v>66</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71</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4">
        <v>2774740</v>
      </c>
    </row>
    <row r="41" spans="1:22" x14ac:dyDescent="0.3">
      <c r="A41" s="37" t="s">
        <v>62</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4">
        <v>1525000</v>
      </c>
    </row>
    <row r="42" spans="1:22" x14ac:dyDescent="0.3">
      <c r="A42" s="37" t="s">
        <v>65</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4">
        <v>1922220</v>
      </c>
    </row>
    <row r="43" spans="1:22" x14ac:dyDescent="0.3">
      <c r="A43" s="37" t="s">
        <v>72</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4">
        <v>1163600</v>
      </c>
    </row>
    <row r="44" spans="1:22" x14ac:dyDescent="0.3">
      <c r="A44" s="37" t="s">
        <v>73</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4">
        <v>-6022768</v>
      </c>
    </row>
    <row r="45" spans="1:22" x14ac:dyDescent="0.3">
      <c r="A45" s="37" t="s">
        <v>69</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4"/>
    </row>
    <row r="46" spans="1:22" x14ac:dyDescent="0.3">
      <c r="A46" s="39" t="s">
        <v>67</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34"/>
    </row>
    <row r="53" spans="1:22" s="2" customFormat="1" x14ac:dyDescent="0.3">
      <c r="A53" s="41" t="s">
        <v>79</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4"/>
    </row>
    <row r="54" spans="1:22" s="2" customFormat="1" x14ac:dyDescent="0.3">
      <c r="A54" s="41" t="s">
        <v>80</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24804848</v>
      </c>
      <c r="C56" s="28">
        <v>40729982</v>
      </c>
      <c r="D56" s="28">
        <v>26004880</v>
      </c>
      <c r="E56" s="28">
        <v>56949500</v>
      </c>
      <c r="F56" s="28">
        <v>85631683</v>
      </c>
      <c r="G56" s="28">
        <v>166831191</v>
      </c>
      <c r="H56" s="28">
        <v>64146355</v>
      </c>
      <c r="I56" s="28">
        <v>79590716</v>
      </c>
      <c r="J56" s="28">
        <v>114409062</v>
      </c>
      <c r="K56" s="28">
        <v>74193003</v>
      </c>
      <c r="L56" s="28">
        <v>60618570</v>
      </c>
      <c r="M56" s="28">
        <v>28280305</v>
      </c>
      <c r="N56" s="28">
        <v>105260321</v>
      </c>
      <c r="O56" s="28">
        <v>78882227</v>
      </c>
      <c r="P56" s="28">
        <v>52276637</v>
      </c>
      <c r="Q56" s="28">
        <v>35213397</v>
      </c>
      <c r="R56" s="28">
        <v>21787959</v>
      </c>
      <c r="S56" s="28">
        <v>90519137</v>
      </c>
      <c r="T56" s="28">
        <v>51141346</v>
      </c>
      <c r="U56" s="28">
        <v>63843577</v>
      </c>
      <c r="V56" s="35">
        <v>44539377</v>
      </c>
    </row>
    <row r="57" spans="1:22" s="2" customFormat="1" x14ac:dyDescent="0.3">
      <c r="A57" s="41" t="s">
        <v>79</v>
      </c>
      <c r="B57" s="30"/>
      <c r="C57" s="31">
        <v>15925134</v>
      </c>
      <c r="D57" s="31">
        <v>-14725102</v>
      </c>
      <c r="E57" s="31">
        <v>30944620</v>
      </c>
      <c r="F57" s="31">
        <v>28682183</v>
      </c>
      <c r="G57" s="31">
        <v>81199508</v>
      </c>
      <c r="H57" s="31">
        <v>-102684836</v>
      </c>
      <c r="I57" s="31">
        <v>15444361</v>
      </c>
      <c r="J57" s="31">
        <v>34818346</v>
      </c>
      <c r="K57" s="31">
        <v>-40216059</v>
      </c>
      <c r="L57" s="31">
        <v>-13574433</v>
      </c>
      <c r="M57" s="31">
        <v>-32338265</v>
      </c>
      <c r="N57" s="31">
        <v>76980016</v>
      </c>
      <c r="O57" s="31">
        <v>-26378094</v>
      </c>
      <c r="P57" s="31">
        <v>-26605590</v>
      </c>
      <c r="Q57" s="31">
        <v>-17063240</v>
      </c>
      <c r="R57" s="31">
        <v>-13425438</v>
      </c>
      <c r="S57" s="31">
        <v>68731178</v>
      </c>
      <c r="T57" s="31">
        <v>-39377791</v>
      </c>
      <c r="U57" s="31">
        <v>12702231</v>
      </c>
      <c r="V57" s="36">
        <v>-19304200</v>
      </c>
    </row>
    <row r="58" spans="1:22" s="2" customFormat="1" x14ac:dyDescent="0.3">
      <c r="A58" s="43" t="s">
        <v>80</v>
      </c>
      <c r="B58" s="30"/>
      <c r="C58" s="19">
        <v>0.64201699603238849</v>
      </c>
      <c r="D58" s="19">
        <v>-0.36152979394884088</v>
      </c>
      <c r="E58" s="19">
        <v>1.1899543470302496</v>
      </c>
      <c r="F58" s="19">
        <v>0.50364240247938974</v>
      </c>
      <c r="G58" s="19">
        <v>0.94824141200167689</v>
      </c>
      <c r="H58" s="19">
        <v>-0.61550142622910364</v>
      </c>
      <c r="I58" s="19">
        <v>0.24076755413460349</v>
      </c>
      <c r="J58" s="19">
        <v>0.43746743024651269</v>
      </c>
      <c r="K58" s="19">
        <v>-0.35151113292057234</v>
      </c>
      <c r="L58" s="19">
        <v>-0.18296109405357264</v>
      </c>
      <c r="M58" s="19">
        <v>-0.53347126136429812</v>
      </c>
      <c r="N58" s="19">
        <v>2.7220362722396381</v>
      </c>
      <c r="O58" s="19">
        <v>-0.25059864675882948</v>
      </c>
      <c r="P58" s="19">
        <v>-0.33728244006092778</v>
      </c>
      <c r="Q58" s="19">
        <v>-0.32640278677452028</v>
      </c>
      <c r="R58" s="19">
        <v>-0.38125938261508818</v>
      </c>
      <c r="S58" s="19">
        <v>3.1545487119743525</v>
      </c>
      <c r="T58" s="19">
        <v>-0.43502172363839486</v>
      </c>
      <c r="U58" s="19">
        <v>0.2483749841077707</v>
      </c>
      <c r="V58" s="23">
        <v>-0.30236714336980208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34"/>
    </row>
    <row r="61" spans="1:22" s="2" customFormat="1" x14ac:dyDescent="0.3">
      <c r="A61" s="41" t="s">
        <v>79</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-42833920</v>
      </c>
      <c r="V61" s="34"/>
    </row>
    <row r="62" spans="1:22" s="2" customFormat="1" x14ac:dyDescent="0.3">
      <c r="A62" s="41" t="s">
        <v>80</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10119120</v>
      </c>
      <c r="C64" s="28">
        <v>9712520</v>
      </c>
      <c r="D64" s="28">
        <v>16193080</v>
      </c>
      <c r="E64" s="28">
        <v>29513576</v>
      </c>
      <c r="F64" s="28">
        <v>27921170</v>
      </c>
      <c r="G64" s="28">
        <v>49914523</v>
      </c>
      <c r="H64" s="28">
        <v>4834368</v>
      </c>
      <c r="I64" s="28">
        <v>61871629</v>
      </c>
      <c r="J64" s="28">
        <v>51361910</v>
      </c>
      <c r="K64" s="28">
        <v>54438390</v>
      </c>
      <c r="L64" s="28">
        <v>38240385</v>
      </c>
      <c r="M64" s="28">
        <v>15512747</v>
      </c>
      <c r="N64" s="28">
        <v>53638179</v>
      </c>
      <c r="O64" s="28">
        <v>23698034</v>
      </c>
      <c r="P64" s="28">
        <v>42730520</v>
      </c>
      <c r="Q64" s="28">
        <v>14710981</v>
      </c>
      <c r="R64" s="28">
        <v>5889287</v>
      </c>
      <c r="S64" s="28">
        <v>59731268</v>
      </c>
      <c r="T64" s="28">
        <v>7167400</v>
      </c>
      <c r="U64" s="28">
        <v>24330920</v>
      </c>
      <c r="V64" s="35">
        <v>22918972</v>
      </c>
    </row>
    <row r="65" spans="1:22" s="2" customFormat="1" x14ac:dyDescent="0.3">
      <c r="A65" s="41" t="s">
        <v>79</v>
      </c>
      <c r="B65" s="30"/>
      <c r="C65" s="31">
        <v>-406600</v>
      </c>
      <c r="D65" s="31">
        <v>6480560</v>
      </c>
      <c r="E65" s="31">
        <v>13320496</v>
      </c>
      <c r="F65" s="31">
        <v>-1592406</v>
      </c>
      <c r="G65" s="31">
        <v>21993353</v>
      </c>
      <c r="H65" s="31">
        <v>-45080155</v>
      </c>
      <c r="I65" s="31">
        <v>57037261</v>
      </c>
      <c r="J65" s="31">
        <v>-10509719</v>
      </c>
      <c r="K65" s="31">
        <v>3076480</v>
      </c>
      <c r="L65" s="31">
        <v>-16198005</v>
      </c>
      <c r="M65" s="31">
        <v>-22727638</v>
      </c>
      <c r="N65" s="31">
        <v>38125432</v>
      </c>
      <c r="O65" s="31">
        <v>-29940145</v>
      </c>
      <c r="P65" s="31">
        <v>19032486</v>
      </c>
      <c r="Q65" s="31">
        <v>-28019539</v>
      </c>
      <c r="R65" s="31">
        <v>-8821694</v>
      </c>
      <c r="S65" s="31">
        <v>53841981</v>
      </c>
      <c r="T65" s="31">
        <v>-52563868</v>
      </c>
      <c r="U65" s="31">
        <v>17163520</v>
      </c>
      <c r="V65" s="36">
        <v>-1411948</v>
      </c>
    </row>
    <row r="66" spans="1:22" s="2" customFormat="1" x14ac:dyDescent="0.3">
      <c r="A66" s="43" t="s">
        <v>80</v>
      </c>
      <c r="B66" s="32"/>
      <c r="C66" s="21">
        <v>-4.0181359643921555E-2</v>
      </c>
      <c r="D66" s="21">
        <v>0.66723775086177439</v>
      </c>
      <c r="E66" s="21">
        <v>0.82260422353252127</v>
      </c>
      <c r="F66" s="21">
        <v>-5.39550341171805E-2</v>
      </c>
      <c r="G66" s="21">
        <v>0.78769453429064762</v>
      </c>
      <c r="H66" s="21">
        <v>-0.90314706603526995</v>
      </c>
      <c r="I66" s="21">
        <v>11.798286973602341</v>
      </c>
      <c r="J66" s="21">
        <v>-0.16986329873422279</v>
      </c>
      <c r="K66" s="21">
        <v>5.9898084008168651E-2</v>
      </c>
      <c r="L66" s="21">
        <v>-0.29754746604372395</v>
      </c>
      <c r="M66" s="21">
        <v>-0.59433601413793302</v>
      </c>
      <c r="N66" s="21">
        <v>2.4576841226121977</v>
      </c>
      <c r="O66" s="21">
        <v>-0.55818720094878693</v>
      </c>
      <c r="P66" s="21">
        <v>0.80312510312036856</v>
      </c>
      <c r="Q66" s="21">
        <v>-0.65572660945853223</v>
      </c>
      <c r="R66" s="21">
        <v>-0.5996672825557996</v>
      </c>
      <c r="S66" s="21">
        <v>9.1423598476352055</v>
      </c>
      <c r="T66" s="21">
        <v>-0.88000589573956478</v>
      </c>
      <c r="U66" s="21">
        <v>2.3946647319809138</v>
      </c>
      <c r="V66" s="24">
        <v>-5.8031015678815301E-2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0</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13">
        <v>2</v>
      </c>
    </row>
    <row r="4" spans="1:22" x14ac:dyDescent="0.3">
      <c r="A4" s="37" t="s">
        <v>70</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4">
        <v>7</v>
      </c>
    </row>
    <row r="5" spans="1:22" x14ac:dyDescent="0.3">
      <c r="A5" s="37" t="s">
        <v>64</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4">
        <v>2</v>
      </c>
    </row>
    <row r="6" spans="1:22" x14ac:dyDescent="0.3">
      <c r="A6" s="37" t="s">
        <v>63</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4">
        <v>6</v>
      </c>
    </row>
    <row r="7" spans="1:22" x14ac:dyDescent="0.3">
      <c r="A7" s="37" t="s">
        <v>66</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4">
        <v>7</v>
      </c>
    </row>
    <row r="8" spans="1:22" x14ac:dyDescent="0.3">
      <c r="A8" s="37" t="s">
        <v>71</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5</v>
      </c>
      <c r="U8" s="10">
        <v>8</v>
      </c>
      <c r="V8" s="14">
        <v>4</v>
      </c>
    </row>
    <row r="9" spans="1:22" x14ac:dyDescent="0.3">
      <c r="A9" s="37" t="s">
        <v>62</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4">
        <v>7</v>
      </c>
    </row>
    <row r="10" spans="1:22" x14ac:dyDescent="0.3">
      <c r="A10" s="37" t="s">
        <v>65</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4">
        <v>7</v>
      </c>
    </row>
    <row r="11" spans="1:22" x14ac:dyDescent="0.3">
      <c r="A11" s="37" t="s">
        <v>72</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4">
        <v>9</v>
      </c>
    </row>
    <row r="12" spans="1:22" x14ac:dyDescent="0.3">
      <c r="A12" s="37" t="s">
        <v>73</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4">
        <v>6</v>
      </c>
    </row>
    <row r="13" spans="1:22" x14ac:dyDescent="0.3">
      <c r="A13" s="37" t="s">
        <v>69</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23</v>
      </c>
      <c r="T13" s="10">
        <v>8</v>
      </c>
      <c r="U13" s="10">
        <v>7</v>
      </c>
      <c r="V13" s="14"/>
    </row>
    <row r="14" spans="1:22" x14ac:dyDescent="0.3">
      <c r="A14" s="39" t="s">
        <v>67</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7</v>
      </c>
      <c r="U14" s="12">
        <v>13</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22">
        <v>-0.6</v>
      </c>
    </row>
    <row r="20" spans="1:22" x14ac:dyDescent="0.3">
      <c r="A20" s="37" t="s">
        <v>70</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23">
        <v>0.39999999999999991</v>
      </c>
    </row>
    <row r="21" spans="1:22" x14ac:dyDescent="0.3">
      <c r="A21" s="37" t="s">
        <v>64</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23">
        <v>-0.90476190476190477</v>
      </c>
    </row>
    <row r="22" spans="1:22" x14ac:dyDescent="0.3">
      <c r="A22" s="37" t="s">
        <v>63</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23">
        <v>-0.33333333333333337</v>
      </c>
    </row>
    <row r="23" spans="1:22" x14ac:dyDescent="0.3">
      <c r="A23" s="37" t="s">
        <v>66</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23">
        <v>-0.41666666666666663</v>
      </c>
    </row>
    <row r="24" spans="1:22" x14ac:dyDescent="0.3">
      <c r="A24" s="37" t="s">
        <v>71</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v>
      </c>
      <c r="U24" s="19">
        <v>0.60000000000000009</v>
      </c>
      <c r="V24" s="23">
        <v>-0.5</v>
      </c>
    </row>
    <row r="25" spans="1:22" x14ac:dyDescent="0.3">
      <c r="A25" s="37" t="s">
        <v>62</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23">
        <v>0.39999999999999991</v>
      </c>
    </row>
    <row r="26" spans="1:22" x14ac:dyDescent="0.3">
      <c r="A26" s="37" t="s">
        <v>65</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23">
        <v>-0.30000000000000004</v>
      </c>
    </row>
    <row r="27" spans="1:22" x14ac:dyDescent="0.3">
      <c r="A27" s="37" t="s">
        <v>72</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23">
        <v>0.5</v>
      </c>
    </row>
    <row r="28" spans="1:22" x14ac:dyDescent="0.3">
      <c r="A28" s="37" t="s">
        <v>73</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23">
        <v>-0.5</v>
      </c>
    </row>
    <row r="29" spans="1:22" x14ac:dyDescent="0.3">
      <c r="A29" s="37" t="s">
        <v>69</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1.2999999999999998</v>
      </c>
      <c r="T29" s="19">
        <v>-0.65217391304347827</v>
      </c>
      <c r="U29" s="19">
        <v>-0.125</v>
      </c>
      <c r="V29" s="23"/>
    </row>
    <row r="30" spans="1:22" x14ac:dyDescent="0.3">
      <c r="A30" s="39" t="s">
        <v>67</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-0.61111111111111116</v>
      </c>
      <c r="U30" s="21">
        <v>0.85714285714285721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13">
        <v>-3</v>
      </c>
    </row>
    <row r="36" spans="1:22" x14ac:dyDescent="0.3">
      <c r="A36" s="37" t="s">
        <v>70</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4">
        <v>2</v>
      </c>
    </row>
    <row r="37" spans="1:22" x14ac:dyDescent="0.3">
      <c r="A37" s="37" t="s">
        <v>64</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4">
        <v>-19</v>
      </c>
    </row>
    <row r="38" spans="1:22" x14ac:dyDescent="0.3">
      <c r="A38" s="37" t="s">
        <v>63</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4">
        <v>-3</v>
      </c>
    </row>
    <row r="39" spans="1:22" x14ac:dyDescent="0.3">
      <c r="A39" s="37" t="s">
        <v>66</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4">
        <v>-5</v>
      </c>
    </row>
    <row r="40" spans="1:22" x14ac:dyDescent="0.3">
      <c r="A40" s="37" t="s">
        <v>71</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0</v>
      </c>
      <c r="U40" s="10">
        <v>3</v>
      </c>
      <c r="V40" s="14">
        <v>-4</v>
      </c>
    </row>
    <row r="41" spans="1:22" x14ac:dyDescent="0.3">
      <c r="A41" s="37" t="s">
        <v>62</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4">
        <v>2</v>
      </c>
    </row>
    <row r="42" spans="1:22" x14ac:dyDescent="0.3">
      <c r="A42" s="37" t="s">
        <v>65</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4">
        <v>-3</v>
      </c>
    </row>
    <row r="43" spans="1:22" x14ac:dyDescent="0.3">
      <c r="A43" s="37" t="s">
        <v>72</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4">
        <v>3</v>
      </c>
    </row>
    <row r="44" spans="1:22" x14ac:dyDescent="0.3">
      <c r="A44" s="37" t="s">
        <v>73</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4">
        <v>-6</v>
      </c>
    </row>
    <row r="45" spans="1:22" x14ac:dyDescent="0.3">
      <c r="A45" s="37" t="s">
        <v>69</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13</v>
      </c>
      <c r="T45" s="10">
        <v>-15</v>
      </c>
      <c r="U45" s="10">
        <v>-1</v>
      </c>
      <c r="V45" s="14"/>
    </row>
    <row r="46" spans="1:22" x14ac:dyDescent="0.3">
      <c r="A46" s="39" t="s">
        <v>67</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-11</v>
      </c>
      <c r="U46" s="12">
        <v>6</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140</v>
      </c>
      <c r="T52" s="28">
        <v>74</v>
      </c>
      <c r="U52" s="28">
        <v>113</v>
      </c>
      <c r="V52" s="34"/>
    </row>
    <row r="53" spans="1:22" s="2" customFormat="1" x14ac:dyDescent="0.3">
      <c r="A53" s="41" t="s">
        <v>79</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52</v>
      </c>
      <c r="T53" s="31">
        <v>-66</v>
      </c>
      <c r="U53" s="31">
        <v>39</v>
      </c>
      <c r="V53" s="34"/>
    </row>
    <row r="54" spans="1:22" s="2" customFormat="1" x14ac:dyDescent="0.3">
      <c r="A54" s="41" t="s">
        <v>80</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0.59090909090909083</v>
      </c>
      <c r="T54" s="19">
        <v>-0.47142857142857142</v>
      </c>
      <c r="U54" s="19">
        <v>0.52702702702702697</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84</v>
      </c>
      <c r="C56" s="28">
        <v>87</v>
      </c>
      <c r="D56" s="28">
        <v>118</v>
      </c>
      <c r="E56" s="28">
        <v>118</v>
      </c>
      <c r="F56" s="28">
        <v>100</v>
      </c>
      <c r="G56" s="28">
        <v>156</v>
      </c>
      <c r="H56" s="28">
        <v>103</v>
      </c>
      <c r="I56" s="28">
        <v>93</v>
      </c>
      <c r="J56" s="28">
        <v>129</v>
      </c>
      <c r="K56" s="28">
        <v>110</v>
      </c>
      <c r="L56" s="28">
        <v>73</v>
      </c>
      <c r="M56" s="28">
        <v>64</v>
      </c>
      <c r="N56" s="28">
        <v>103</v>
      </c>
      <c r="O56" s="28">
        <v>106</v>
      </c>
      <c r="P56" s="28">
        <v>44</v>
      </c>
      <c r="Q56" s="28">
        <v>53</v>
      </c>
      <c r="R56" s="28">
        <v>47</v>
      </c>
      <c r="S56" s="28">
        <v>99</v>
      </c>
      <c r="T56" s="28">
        <v>59</v>
      </c>
      <c r="U56" s="28">
        <v>93</v>
      </c>
      <c r="V56" s="35">
        <v>57</v>
      </c>
    </row>
    <row r="57" spans="1:22" s="2" customFormat="1" x14ac:dyDescent="0.3">
      <c r="A57" s="41" t="s">
        <v>79</v>
      </c>
      <c r="B57" s="30"/>
      <c r="C57" s="31">
        <v>3</v>
      </c>
      <c r="D57" s="31">
        <v>31</v>
      </c>
      <c r="E57" s="31">
        <v>0</v>
      </c>
      <c r="F57" s="31">
        <v>-18</v>
      </c>
      <c r="G57" s="31">
        <v>56</v>
      </c>
      <c r="H57" s="31">
        <v>-53</v>
      </c>
      <c r="I57" s="31">
        <v>-10</v>
      </c>
      <c r="J57" s="31">
        <v>36</v>
      </c>
      <c r="K57" s="31">
        <v>-19</v>
      </c>
      <c r="L57" s="31">
        <v>-37</v>
      </c>
      <c r="M57" s="31">
        <v>-9</v>
      </c>
      <c r="N57" s="31">
        <v>39</v>
      </c>
      <c r="O57" s="31">
        <v>3</v>
      </c>
      <c r="P57" s="31">
        <v>-62</v>
      </c>
      <c r="Q57" s="31">
        <v>9</v>
      </c>
      <c r="R57" s="31">
        <v>-6</v>
      </c>
      <c r="S57" s="31">
        <v>52</v>
      </c>
      <c r="T57" s="31">
        <v>-40</v>
      </c>
      <c r="U57" s="31">
        <v>34</v>
      </c>
      <c r="V57" s="36">
        <v>-36</v>
      </c>
    </row>
    <row r="58" spans="1:22" s="2" customFormat="1" x14ac:dyDescent="0.3">
      <c r="A58" s="43" t="s">
        <v>80</v>
      </c>
      <c r="B58" s="30"/>
      <c r="C58" s="19">
        <v>3.5714285714285809E-2</v>
      </c>
      <c r="D58" s="19">
        <v>0.35632183908045967</v>
      </c>
      <c r="E58" s="19">
        <v>0</v>
      </c>
      <c r="F58" s="19">
        <v>-0.15254237288135597</v>
      </c>
      <c r="G58" s="19">
        <v>0.56000000000000005</v>
      </c>
      <c r="H58" s="19">
        <v>-0.33974358974358976</v>
      </c>
      <c r="I58" s="19">
        <v>-9.7087378640776656E-2</v>
      </c>
      <c r="J58" s="19">
        <v>0.38709677419354849</v>
      </c>
      <c r="K58" s="19">
        <v>-0.1472868217054264</v>
      </c>
      <c r="L58" s="19">
        <v>-0.33636363636363631</v>
      </c>
      <c r="M58" s="19">
        <v>-0.12328767123287676</v>
      </c>
      <c r="N58" s="19">
        <v>0.609375</v>
      </c>
      <c r="O58" s="19">
        <v>2.9126213592232997E-2</v>
      </c>
      <c r="P58" s="19">
        <v>-0.58490566037735847</v>
      </c>
      <c r="Q58" s="19">
        <v>0.20454545454545459</v>
      </c>
      <c r="R58" s="19">
        <v>-0.1132075471698113</v>
      </c>
      <c r="S58" s="19">
        <v>1.1063829787234041</v>
      </c>
      <c r="T58" s="19">
        <v>-0.40404040404040409</v>
      </c>
      <c r="U58" s="19">
        <v>0.57627118644067798</v>
      </c>
      <c r="V58" s="23">
        <v>-0.38709677419354838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141</v>
      </c>
      <c r="T60" s="28">
        <v>105</v>
      </c>
      <c r="U60" s="28">
        <v>81</v>
      </c>
      <c r="V60" s="34"/>
    </row>
    <row r="61" spans="1:22" s="2" customFormat="1" x14ac:dyDescent="0.3">
      <c r="A61" s="41" t="s">
        <v>79</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55</v>
      </c>
      <c r="T61" s="31">
        <v>-36</v>
      </c>
      <c r="U61" s="31">
        <v>-24</v>
      </c>
      <c r="V61" s="34"/>
    </row>
    <row r="62" spans="1:22" s="2" customFormat="1" x14ac:dyDescent="0.3">
      <c r="A62" s="41" t="s">
        <v>80</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0.63953488372093026</v>
      </c>
      <c r="T62" s="19">
        <v>-0.25531914893617025</v>
      </c>
      <c r="U62" s="19">
        <v>-0.22857142857142854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43</v>
      </c>
      <c r="C64" s="28">
        <v>43</v>
      </c>
      <c r="D64" s="28">
        <v>58</v>
      </c>
      <c r="E64" s="28">
        <v>46</v>
      </c>
      <c r="F64" s="28">
        <v>51</v>
      </c>
      <c r="G64" s="28">
        <v>79</v>
      </c>
      <c r="H64" s="28">
        <v>33</v>
      </c>
      <c r="I64" s="28">
        <v>37</v>
      </c>
      <c r="J64" s="28">
        <v>61</v>
      </c>
      <c r="K64" s="28">
        <v>65</v>
      </c>
      <c r="L64" s="28">
        <v>25</v>
      </c>
      <c r="M64" s="28">
        <v>29</v>
      </c>
      <c r="N64" s="28">
        <v>51</v>
      </c>
      <c r="O64" s="28">
        <v>59</v>
      </c>
      <c r="P64" s="28">
        <v>24</v>
      </c>
      <c r="Q64" s="28">
        <v>15</v>
      </c>
      <c r="R64" s="28">
        <v>17</v>
      </c>
      <c r="S64" s="28">
        <v>71</v>
      </c>
      <c r="T64" s="28">
        <v>30</v>
      </c>
      <c r="U64" s="28">
        <v>33</v>
      </c>
      <c r="V64" s="35">
        <v>29</v>
      </c>
    </row>
    <row r="65" spans="1:22" s="2" customFormat="1" x14ac:dyDescent="0.3">
      <c r="A65" s="41" t="s">
        <v>79</v>
      </c>
      <c r="B65" s="30"/>
      <c r="C65" s="31">
        <v>0</v>
      </c>
      <c r="D65" s="31">
        <v>15</v>
      </c>
      <c r="E65" s="31">
        <v>-12</v>
      </c>
      <c r="F65" s="31">
        <v>5</v>
      </c>
      <c r="G65" s="31">
        <v>28</v>
      </c>
      <c r="H65" s="31">
        <v>-46</v>
      </c>
      <c r="I65" s="31">
        <v>4</v>
      </c>
      <c r="J65" s="31">
        <v>24</v>
      </c>
      <c r="K65" s="31">
        <v>4</v>
      </c>
      <c r="L65" s="31">
        <v>-40</v>
      </c>
      <c r="M65" s="31">
        <v>4</v>
      </c>
      <c r="N65" s="31">
        <v>22</v>
      </c>
      <c r="O65" s="31">
        <v>8</v>
      </c>
      <c r="P65" s="31">
        <v>-35</v>
      </c>
      <c r="Q65" s="31">
        <v>-9</v>
      </c>
      <c r="R65" s="31">
        <v>2</v>
      </c>
      <c r="S65" s="31">
        <v>54</v>
      </c>
      <c r="T65" s="31">
        <v>-41</v>
      </c>
      <c r="U65" s="31">
        <v>3</v>
      </c>
      <c r="V65" s="36">
        <v>-4</v>
      </c>
    </row>
    <row r="66" spans="1:22" s="2" customFormat="1" x14ac:dyDescent="0.3">
      <c r="A66" s="43" t="s">
        <v>80</v>
      </c>
      <c r="B66" s="32"/>
      <c r="C66" s="21">
        <v>0</v>
      </c>
      <c r="D66" s="21">
        <v>0.34883720930232553</v>
      </c>
      <c r="E66" s="21">
        <v>-0.2068965517241379</v>
      </c>
      <c r="F66" s="21">
        <v>0.10869565217391308</v>
      </c>
      <c r="G66" s="21">
        <v>0.5490196078431373</v>
      </c>
      <c r="H66" s="21">
        <v>-0.58227848101265822</v>
      </c>
      <c r="I66" s="21">
        <v>0.1212121212121211</v>
      </c>
      <c r="J66" s="21">
        <v>0.64864864864864868</v>
      </c>
      <c r="K66" s="21">
        <v>6.5573770491803351E-2</v>
      </c>
      <c r="L66" s="21">
        <v>-0.61538461538461542</v>
      </c>
      <c r="M66" s="21">
        <v>0.15999999999999992</v>
      </c>
      <c r="N66" s="21">
        <v>0.75862068965517238</v>
      </c>
      <c r="O66" s="21">
        <v>0.15686274509803932</v>
      </c>
      <c r="P66" s="21">
        <v>-0.59322033898305082</v>
      </c>
      <c r="Q66" s="21">
        <v>-0.375</v>
      </c>
      <c r="R66" s="21">
        <v>0.1333333333333333</v>
      </c>
      <c r="S66" s="21">
        <v>3.1764705882352944</v>
      </c>
      <c r="T66" s="21">
        <v>-0.57746478873239437</v>
      </c>
      <c r="U66" s="21">
        <v>0.10000000000000009</v>
      </c>
      <c r="V66" s="24">
        <v>-0.12121212121212122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12" width="12.109375" bestFit="1" customWidth="1"/>
    <col min="13" max="13" width="11.21875" bestFit="1" customWidth="1"/>
    <col min="14" max="14" width="11.109375" bestFit="1" customWidth="1"/>
    <col min="15" max="15" width="12.109375" bestFit="1" customWidth="1"/>
    <col min="16" max="16" width="11.21875" bestFit="1" customWidth="1"/>
    <col min="17" max="18" width="11.109375" bestFit="1" customWidth="1"/>
    <col min="19" max="21" width="12.109375" bestFit="1" customWidth="1"/>
    <col min="22" max="22" width="11.109375" bestFit="1" customWidth="1"/>
  </cols>
  <sheetData>
    <row r="1" spans="1:22" x14ac:dyDescent="0.3">
      <c r="A1" s="162" t="s">
        <v>83</v>
      </c>
      <c r="B1" s="156" t="s">
        <v>172</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4">
        <v>0</v>
      </c>
    </row>
    <row r="6" spans="1:22" x14ac:dyDescent="0.3">
      <c r="A6" s="37" t="s">
        <v>63</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4">
        <v>3016000</v>
      </c>
    </row>
    <row r="7" spans="1:22" x14ac:dyDescent="0.3">
      <c r="A7" s="37" t="s">
        <v>66</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4">
        <v>0</v>
      </c>
    </row>
    <row r="8" spans="1:22" x14ac:dyDescent="0.3">
      <c r="A8" s="37" t="s">
        <v>71</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4">
        <v>0</v>
      </c>
    </row>
    <row r="9" spans="1:22" x14ac:dyDescent="0.3">
      <c r="A9" s="37" t="s">
        <v>62</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4">
        <v>0</v>
      </c>
    </row>
    <row r="10" spans="1:22" x14ac:dyDescent="0.3">
      <c r="A10" s="37" t="s">
        <v>65</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4">
        <v>600000</v>
      </c>
    </row>
    <row r="11" spans="1:22" x14ac:dyDescent="0.3">
      <c r="A11" s="37" t="s">
        <v>72</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4">
        <v>0</v>
      </c>
    </row>
    <row r="12" spans="1:22" x14ac:dyDescent="0.3">
      <c r="A12" s="37" t="s">
        <v>73</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4">
        <v>0</v>
      </c>
    </row>
    <row r="13" spans="1:22" x14ac:dyDescent="0.3">
      <c r="A13" s="37" t="s">
        <v>69</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4"/>
    </row>
    <row r="14" spans="1:22" x14ac:dyDescent="0.3">
      <c r="A14" s="39" t="s">
        <v>67</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1.3529411764705883</v>
      </c>
      <c r="Q21" s="19">
        <v>-1</v>
      </c>
      <c r="R21" s="19" t="s">
        <v>82</v>
      </c>
      <c r="S21" s="19" t="s">
        <v>82</v>
      </c>
      <c r="T21" s="19" t="s">
        <v>82</v>
      </c>
      <c r="U21" s="19" t="s">
        <v>82</v>
      </c>
      <c r="V21" s="23" t="s">
        <v>82</v>
      </c>
    </row>
    <row r="22" spans="1:22" x14ac:dyDescent="0.3">
      <c r="A22" s="37" t="s">
        <v>63</v>
      </c>
      <c r="B22" s="18"/>
      <c r="C22" s="19" t="s">
        <v>82</v>
      </c>
      <c r="D22" s="19" t="s">
        <v>82</v>
      </c>
      <c r="E22" s="19">
        <v>17.050130208333332</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0.1333333333333333</v>
      </c>
      <c r="H23" s="19">
        <v>6.9411764705882355</v>
      </c>
      <c r="I23" s="19">
        <v>1.112586962962963</v>
      </c>
      <c r="J23" s="19">
        <v>-0.9103784428037045</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14.833448590381426</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3.0562466197944831</v>
      </c>
      <c r="H25" s="19">
        <v>-1</v>
      </c>
      <c r="I25" s="19" t="s">
        <v>82</v>
      </c>
      <c r="J25" s="19">
        <v>-1</v>
      </c>
      <c r="K25" s="19" t="s">
        <v>82</v>
      </c>
      <c r="L25" s="19" t="s">
        <v>82</v>
      </c>
      <c r="M25" s="19" t="s">
        <v>82</v>
      </c>
      <c r="N25" s="19" t="s">
        <v>82</v>
      </c>
      <c r="O25" s="19" t="s">
        <v>82</v>
      </c>
      <c r="P25" s="19">
        <v>0.3214285714285714</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-3.23918034977142E-2</v>
      </c>
      <c r="L26" s="19">
        <v>-1</v>
      </c>
      <c r="M26" s="19" t="s">
        <v>82</v>
      </c>
      <c r="N26" s="19">
        <v>-1</v>
      </c>
      <c r="O26" s="19" t="s">
        <v>82</v>
      </c>
      <c r="P26" s="19">
        <v>-1</v>
      </c>
      <c r="Q26" s="19" t="s">
        <v>82</v>
      </c>
      <c r="R26" s="19" t="s">
        <v>82</v>
      </c>
      <c r="S26" s="19">
        <v>-1</v>
      </c>
      <c r="T26" s="19" t="s">
        <v>82</v>
      </c>
      <c r="U26" s="19" t="s">
        <v>82</v>
      </c>
      <c r="V26" s="23">
        <v>-0.94390618271663485</v>
      </c>
    </row>
    <row r="27" spans="1:22" x14ac:dyDescent="0.3">
      <c r="A27" s="37" t="s">
        <v>72</v>
      </c>
      <c r="B27" s="18"/>
      <c r="C27" s="19" t="s">
        <v>82</v>
      </c>
      <c r="D27" s="19" t="s">
        <v>82</v>
      </c>
      <c r="E27" s="19" t="s">
        <v>82</v>
      </c>
      <c r="F27" s="19">
        <v>0.25537900480613995</v>
      </c>
      <c r="G27" s="19">
        <v>-0.32599531250000002</v>
      </c>
      <c r="H27" s="19">
        <v>-1</v>
      </c>
      <c r="I27" s="19" t="s">
        <v>82</v>
      </c>
      <c r="J27" s="19">
        <v>-1</v>
      </c>
      <c r="K27" s="19" t="s">
        <v>82</v>
      </c>
      <c r="L27" s="19">
        <v>3.1553865236659648</v>
      </c>
      <c r="M27" s="19">
        <v>-1</v>
      </c>
      <c r="N27" s="19" t="s">
        <v>82</v>
      </c>
      <c r="O27" s="19" t="s">
        <v>82</v>
      </c>
      <c r="P27" s="19">
        <v>-1</v>
      </c>
      <c r="Q27" s="19" t="s">
        <v>82</v>
      </c>
      <c r="R27" s="19" t="s">
        <v>82</v>
      </c>
      <c r="S27" s="19" t="s">
        <v>82</v>
      </c>
      <c r="T27" s="19" t="s">
        <v>82</v>
      </c>
      <c r="U27" s="19">
        <v>-0.86584075629666923</v>
      </c>
      <c r="V27" s="23">
        <v>-1</v>
      </c>
    </row>
    <row r="28" spans="1:22" x14ac:dyDescent="0.3">
      <c r="A28" s="37" t="s">
        <v>73</v>
      </c>
      <c r="B28" s="18"/>
      <c r="C28" s="19">
        <v>-1</v>
      </c>
      <c r="D28" s="19" t="s">
        <v>82</v>
      </c>
      <c r="E28" s="19" t="s">
        <v>82</v>
      </c>
      <c r="F28" s="19">
        <v>-1</v>
      </c>
      <c r="G28" s="19" t="s">
        <v>82</v>
      </c>
      <c r="H28" s="19">
        <v>-0.95333333333333337</v>
      </c>
      <c r="I28" s="19">
        <v>-1</v>
      </c>
      <c r="J28" s="19" t="s">
        <v>82</v>
      </c>
      <c r="K28" s="19">
        <v>41.017219178082193</v>
      </c>
      <c r="L28" s="19">
        <v>-0.26644555705635364</v>
      </c>
      <c r="M28" s="19">
        <v>-1</v>
      </c>
      <c r="N28" s="19" t="s">
        <v>82</v>
      </c>
      <c r="O28" s="19">
        <v>-1</v>
      </c>
      <c r="P28" s="19" t="s">
        <v>82</v>
      </c>
      <c r="Q28" s="19" t="s">
        <v>82</v>
      </c>
      <c r="R28" s="19" t="s">
        <v>82</v>
      </c>
      <c r="S28" s="19" t="s">
        <v>82</v>
      </c>
      <c r="T28" s="19">
        <v>-1</v>
      </c>
      <c r="U28" s="19" t="s">
        <v>82</v>
      </c>
      <c r="V28" s="23" t="s">
        <v>82</v>
      </c>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0.86116076923076923</v>
      </c>
      <c r="D30" s="21">
        <v>3.9543109779711507</v>
      </c>
      <c r="E30" s="21">
        <v>-1</v>
      </c>
      <c r="F30" s="21" t="s">
        <v>82</v>
      </c>
      <c r="G30" s="21">
        <v>0.73705352296167637</v>
      </c>
      <c r="H30" s="21">
        <v>-1</v>
      </c>
      <c r="I30" s="21" t="s">
        <v>82</v>
      </c>
      <c r="J30" s="21">
        <v>-0.63615472998851019</v>
      </c>
      <c r="K30" s="21">
        <v>11.701754385964913</v>
      </c>
      <c r="L30" s="21">
        <v>-0.90319337016574586</v>
      </c>
      <c r="M30" s="21">
        <v>-1</v>
      </c>
      <c r="N30" s="21" t="s">
        <v>82</v>
      </c>
      <c r="O30" s="21" t="s">
        <v>82</v>
      </c>
      <c r="P30" s="21">
        <v>-0.99618750984611304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4">
        <v>0</v>
      </c>
    </row>
    <row r="38" spans="1:22" x14ac:dyDescent="0.3">
      <c r="A38" s="37" t="s">
        <v>63</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4">
        <v>3016000</v>
      </c>
    </row>
    <row r="39" spans="1:22" x14ac:dyDescent="0.3">
      <c r="A39" s="37" t="s">
        <v>66</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4">
        <v>0</v>
      </c>
    </row>
    <row r="40" spans="1:22" x14ac:dyDescent="0.3">
      <c r="A40" s="37" t="s">
        <v>71</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4">
        <v>0</v>
      </c>
    </row>
    <row r="41" spans="1:22" x14ac:dyDescent="0.3">
      <c r="A41" s="37" t="s">
        <v>62</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4">
        <v>0</v>
      </c>
    </row>
    <row r="42" spans="1:22" x14ac:dyDescent="0.3">
      <c r="A42" s="37" t="s">
        <v>65</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4">
        <v>-10096366</v>
      </c>
    </row>
    <row r="43" spans="1:22" x14ac:dyDescent="0.3">
      <c r="A43" s="37" t="s">
        <v>72</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4">
        <v>-1078870</v>
      </c>
    </row>
    <row r="44" spans="1:22" x14ac:dyDescent="0.3">
      <c r="A44" s="37" t="s">
        <v>73</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4">
        <v>0</v>
      </c>
    </row>
    <row r="45" spans="1:22" x14ac:dyDescent="0.3">
      <c r="A45" s="37" t="s">
        <v>69</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4"/>
    </row>
    <row r="46" spans="1:22" x14ac:dyDescent="0.3">
      <c r="A46" s="39" t="s">
        <v>67</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34"/>
    </row>
    <row r="53" spans="1:22" s="2" customFormat="1" x14ac:dyDescent="0.3">
      <c r="A53" s="41" t="s">
        <v>79</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4"/>
    </row>
    <row r="54" spans="1:22" s="2" customFormat="1" x14ac:dyDescent="0.3">
      <c r="A54" s="41" t="s">
        <v>80</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84000</v>
      </c>
      <c r="C56" s="28">
        <v>12400000</v>
      </c>
      <c r="D56" s="28">
        <v>460800</v>
      </c>
      <c r="E56" s="28">
        <v>14218893</v>
      </c>
      <c r="F56" s="28">
        <v>9565517</v>
      </c>
      <c r="G56" s="28">
        <v>15056815</v>
      </c>
      <c r="H56" s="28">
        <v>21956000</v>
      </c>
      <c r="I56" s="28">
        <v>45974444</v>
      </c>
      <c r="J56" s="28">
        <v>12364204</v>
      </c>
      <c r="K56" s="28">
        <v>17214423</v>
      </c>
      <c r="L56" s="28">
        <v>29595139</v>
      </c>
      <c r="M56" s="28">
        <v>1473969</v>
      </c>
      <c r="N56" s="28">
        <v>2589751</v>
      </c>
      <c r="O56" s="28">
        <v>16353490</v>
      </c>
      <c r="P56" s="28">
        <v>4555000</v>
      </c>
      <c r="Q56" s="28">
        <v>0</v>
      </c>
      <c r="R56" s="28">
        <v>7647603</v>
      </c>
      <c r="S56" s="28">
        <v>2454613</v>
      </c>
      <c r="T56" s="28">
        <v>8041712</v>
      </c>
      <c r="U56" s="28">
        <v>11775236</v>
      </c>
      <c r="V56" s="35">
        <v>3616000</v>
      </c>
    </row>
    <row r="57" spans="1:22" s="2" customFormat="1" x14ac:dyDescent="0.3">
      <c r="A57" s="41" t="s">
        <v>79</v>
      </c>
      <c r="B57" s="30"/>
      <c r="C57" s="31">
        <v>12316000</v>
      </c>
      <c r="D57" s="31">
        <v>-11939200</v>
      </c>
      <c r="E57" s="31">
        <v>13758093</v>
      </c>
      <c r="F57" s="31">
        <v>-4653376</v>
      </c>
      <c r="G57" s="31">
        <v>5491298</v>
      </c>
      <c r="H57" s="31">
        <v>6899185</v>
      </c>
      <c r="I57" s="31">
        <v>24018444</v>
      </c>
      <c r="J57" s="31">
        <v>-33610240</v>
      </c>
      <c r="K57" s="31">
        <v>4850219</v>
      </c>
      <c r="L57" s="31">
        <v>12380716</v>
      </c>
      <c r="M57" s="31">
        <v>-28121170</v>
      </c>
      <c r="N57" s="31">
        <v>1115782</v>
      </c>
      <c r="O57" s="31">
        <v>13763739</v>
      </c>
      <c r="P57" s="31">
        <v>-11798490</v>
      </c>
      <c r="Q57" s="31">
        <v>-4555000</v>
      </c>
      <c r="R57" s="31" t="s">
        <v>82</v>
      </c>
      <c r="S57" s="31">
        <v>-5192990</v>
      </c>
      <c r="T57" s="31">
        <v>5587099</v>
      </c>
      <c r="U57" s="31">
        <v>3733524</v>
      </c>
      <c r="V57" s="36">
        <v>-8159236</v>
      </c>
    </row>
    <row r="58" spans="1:22" s="2" customFormat="1" x14ac:dyDescent="0.3">
      <c r="A58" s="43" t="s">
        <v>80</v>
      </c>
      <c r="B58" s="30"/>
      <c r="C58" s="19">
        <v>146.61904761904762</v>
      </c>
      <c r="D58" s="19">
        <v>-0.96283870967741936</v>
      </c>
      <c r="E58" s="19">
        <v>29.856972656250001</v>
      </c>
      <c r="F58" s="19">
        <v>-0.32726710862793607</v>
      </c>
      <c r="G58" s="19">
        <v>0.57407226394558708</v>
      </c>
      <c r="H58" s="19">
        <v>0.45821011947081769</v>
      </c>
      <c r="I58" s="19">
        <v>1.0939353251958464</v>
      </c>
      <c r="J58" s="19">
        <v>-0.73106354478153124</v>
      </c>
      <c r="K58" s="19">
        <v>0.39227911477358357</v>
      </c>
      <c r="L58" s="19">
        <v>0.71920598210001008</v>
      </c>
      <c r="M58" s="19">
        <v>-0.95019557096859719</v>
      </c>
      <c r="N58" s="19">
        <v>0.7569914971074696</v>
      </c>
      <c r="O58" s="19">
        <v>5.3146958916127458</v>
      </c>
      <c r="P58" s="19">
        <v>-0.72146618244790561</v>
      </c>
      <c r="Q58" s="19">
        <v>-1</v>
      </c>
      <c r="R58" s="19" t="s">
        <v>82</v>
      </c>
      <c r="S58" s="19">
        <v>-0.67903498651799787</v>
      </c>
      <c r="T58" s="19">
        <v>2.2761628818881019</v>
      </c>
      <c r="U58" s="19">
        <v>0.4642697972769978</v>
      </c>
      <c r="V58" s="23">
        <v>-0.6929148596257434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34"/>
    </row>
    <row r="61" spans="1:22" s="2" customFormat="1" x14ac:dyDescent="0.3">
      <c r="A61" s="41" t="s">
        <v>79</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34"/>
    </row>
    <row r="62" spans="1:22" s="2" customFormat="1" x14ac:dyDescent="0.3">
      <c r="A62" s="41" t="s">
        <v>80</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84000</v>
      </c>
      <c r="C64" s="28">
        <v>6800000</v>
      </c>
      <c r="D64" s="28">
        <v>0</v>
      </c>
      <c r="E64" s="28">
        <v>5601393</v>
      </c>
      <c r="F64" s="28">
        <v>5315517</v>
      </c>
      <c r="G64" s="28">
        <v>12656815</v>
      </c>
      <c r="H64" s="28">
        <v>310000</v>
      </c>
      <c r="I64" s="28">
        <v>17029520</v>
      </c>
      <c r="J64" s="28">
        <v>8858204</v>
      </c>
      <c r="K64" s="28">
        <v>16008423</v>
      </c>
      <c r="L64" s="28">
        <v>10500000</v>
      </c>
      <c r="M64" s="28">
        <v>1473969</v>
      </c>
      <c r="N64" s="28">
        <v>2169751</v>
      </c>
      <c r="O64" s="28">
        <v>14653490</v>
      </c>
      <c r="P64" s="28">
        <v>555000</v>
      </c>
      <c r="Q64" s="28">
        <v>0</v>
      </c>
      <c r="R64" s="28">
        <v>2957812</v>
      </c>
      <c r="S64" s="28">
        <v>2454613</v>
      </c>
      <c r="T64" s="28">
        <v>8041712</v>
      </c>
      <c r="U64" s="28">
        <v>11775236</v>
      </c>
      <c r="V64" s="35">
        <v>600000</v>
      </c>
    </row>
    <row r="65" spans="1:22" s="2" customFormat="1" x14ac:dyDescent="0.3">
      <c r="A65" s="41" t="s">
        <v>79</v>
      </c>
      <c r="B65" s="30"/>
      <c r="C65" s="31">
        <v>6716000</v>
      </c>
      <c r="D65" s="31">
        <v>-6800000</v>
      </c>
      <c r="E65" s="31">
        <v>5601393</v>
      </c>
      <c r="F65" s="31">
        <v>-285876</v>
      </c>
      <c r="G65" s="31">
        <v>7341298</v>
      </c>
      <c r="H65" s="31">
        <v>-12346815</v>
      </c>
      <c r="I65" s="31">
        <v>16719520</v>
      </c>
      <c r="J65" s="31">
        <v>-8171316</v>
      </c>
      <c r="K65" s="31">
        <v>7150219</v>
      </c>
      <c r="L65" s="31">
        <v>-5508423</v>
      </c>
      <c r="M65" s="31">
        <v>-9026031</v>
      </c>
      <c r="N65" s="31">
        <v>695782</v>
      </c>
      <c r="O65" s="31">
        <v>12483739</v>
      </c>
      <c r="P65" s="31">
        <v>-14098490</v>
      </c>
      <c r="Q65" s="31">
        <v>-555000</v>
      </c>
      <c r="R65" s="31">
        <v>2957812</v>
      </c>
      <c r="S65" s="31">
        <v>-503199</v>
      </c>
      <c r="T65" s="31">
        <v>5587099</v>
      </c>
      <c r="U65" s="31">
        <v>3733524</v>
      </c>
      <c r="V65" s="36">
        <v>-11175236</v>
      </c>
    </row>
    <row r="66" spans="1:22" s="2" customFormat="1" x14ac:dyDescent="0.3">
      <c r="A66" s="43" t="s">
        <v>80</v>
      </c>
      <c r="B66" s="32"/>
      <c r="C66" s="21">
        <v>79.952380952380949</v>
      </c>
      <c r="D66" s="21">
        <v>-1</v>
      </c>
      <c r="E66" s="21" t="s">
        <v>82</v>
      </c>
      <c r="F66" s="21">
        <v>-5.1036590362433021E-2</v>
      </c>
      <c r="G66" s="21">
        <v>1.3811070494177708</v>
      </c>
      <c r="H66" s="21">
        <v>-0.9755072662435218</v>
      </c>
      <c r="I66" s="21">
        <v>53.933935483870968</v>
      </c>
      <c r="J66" s="21">
        <v>-0.47983243215310822</v>
      </c>
      <c r="K66" s="21">
        <v>0.80718608422203864</v>
      </c>
      <c r="L66" s="21">
        <v>-0.34409529283427853</v>
      </c>
      <c r="M66" s="21">
        <v>-0.859622</v>
      </c>
      <c r="N66" s="21">
        <v>0.47204656271604084</v>
      </c>
      <c r="O66" s="21">
        <v>5.753535313499107</v>
      </c>
      <c r="P66" s="21">
        <v>-0.96212506372202111</v>
      </c>
      <c r="Q66" s="21">
        <v>-1</v>
      </c>
      <c r="R66" s="21" t="s">
        <v>82</v>
      </c>
      <c r="S66" s="21">
        <v>-0.17012541703123796</v>
      </c>
      <c r="T66" s="21">
        <v>2.2761628818881019</v>
      </c>
      <c r="U66" s="21">
        <v>0.4642697972769978</v>
      </c>
      <c r="V66" s="24">
        <v>-0.94904560723878484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33203125" bestFit="1" customWidth="1"/>
    <col min="3" max="3" width="12.33203125" bestFit="1" customWidth="1"/>
    <col min="4" max="4" width="11.33203125" bestFit="1" customWidth="1"/>
    <col min="5" max="5" width="12.109375" bestFit="1" customWidth="1"/>
    <col min="6" max="15" width="12.33203125" bestFit="1" customWidth="1"/>
    <col min="16" max="16" width="12.109375" bestFit="1" customWidth="1"/>
    <col min="17" max="21" width="12.33203125" bestFit="1" customWidth="1"/>
    <col min="22" max="22" width="12.109375" bestFit="1" customWidth="1"/>
  </cols>
  <sheetData>
    <row r="1" spans="1:22" x14ac:dyDescent="0.3">
      <c r="A1" s="162" t="s">
        <v>83</v>
      </c>
      <c r="B1" s="156" t="s">
        <v>173</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13">
        <v>0</v>
      </c>
    </row>
    <row r="4" spans="1:22" x14ac:dyDescent="0.3">
      <c r="A4" s="37" t="s">
        <v>70</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4">
        <v>0</v>
      </c>
    </row>
    <row r="5" spans="1:22" x14ac:dyDescent="0.3">
      <c r="A5" s="37" t="s">
        <v>64</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4">
        <v>0</v>
      </c>
    </row>
    <row r="6" spans="1:22" x14ac:dyDescent="0.3">
      <c r="A6" s="37" t="s">
        <v>63</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4">
        <v>675000</v>
      </c>
    </row>
    <row r="7" spans="1:22" x14ac:dyDescent="0.3">
      <c r="A7" s="37" t="s">
        <v>66</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4">
        <v>965140</v>
      </c>
    </row>
    <row r="8" spans="1:22" x14ac:dyDescent="0.3">
      <c r="A8" s="37" t="s">
        <v>71</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4">
        <v>2548540</v>
      </c>
    </row>
    <row r="9" spans="1:22" x14ac:dyDescent="0.3">
      <c r="A9" s="37" t="s">
        <v>62</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4">
        <v>1000000</v>
      </c>
    </row>
    <row r="10" spans="1:22" x14ac:dyDescent="0.3">
      <c r="A10" s="37" t="s">
        <v>65</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4">
        <v>497640</v>
      </c>
    </row>
    <row r="11" spans="1:22" x14ac:dyDescent="0.3">
      <c r="A11" s="37" t="s">
        <v>72</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4">
        <v>3300600</v>
      </c>
    </row>
    <row r="12" spans="1:22" x14ac:dyDescent="0.3">
      <c r="A12" s="37" t="s">
        <v>73</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4">
        <v>2942000</v>
      </c>
    </row>
    <row r="13" spans="1:22" x14ac:dyDescent="0.3">
      <c r="A13" s="37" t="s">
        <v>69</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4"/>
    </row>
    <row r="14" spans="1:22" x14ac:dyDescent="0.3">
      <c r="A14" s="39" t="s">
        <v>67</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-0.30988315481986373</v>
      </c>
      <c r="F20" s="19">
        <v>1.3798941798941797</v>
      </c>
      <c r="G20" s="19">
        <v>9.4627834593152507</v>
      </c>
      <c r="H20" s="19">
        <v>-1</v>
      </c>
      <c r="I20" s="19" t="s">
        <v>82</v>
      </c>
      <c r="J20" s="19">
        <v>1.7423087885985749</v>
      </c>
      <c r="K20" s="19">
        <v>-1</v>
      </c>
      <c r="L20" s="19" t="s">
        <v>82</v>
      </c>
      <c r="M20" s="19" t="s">
        <v>82</v>
      </c>
      <c r="N20" s="19">
        <v>-0.45756548536209551</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-0.97813694130621032</v>
      </c>
      <c r="I21" s="19">
        <v>-1</v>
      </c>
      <c r="J21" s="19" t="s">
        <v>82</v>
      </c>
      <c r="K21" s="19">
        <v>5.0737320931495686</v>
      </c>
      <c r="L21" s="19">
        <v>-1</v>
      </c>
      <c r="M21" s="19" t="s">
        <v>82</v>
      </c>
      <c r="N21" s="19" t="s">
        <v>82</v>
      </c>
      <c r="O21" s="19">
        <v>-0.82377910859545211</v>
      </c>
      <c r="P21" s="19">
        <v>-0.19233789600294238</v>
      </c>
      <c r="Q21" s="19">
        <v>-1</v>
      </c>
      <c r="R21" s="19" t="s">
        <v>82</v>
      </c>
      <c r="S21" s="19">
        <v>-1</v>
      </c>
      <c r="T21" s="19" t="s">
        <v>82</v>
      </c>
      <c r="U21" s="19" t="s">
        <v>82</v>
      </c>
      <c r="V21" s="23">
        <v>-1</v>
      </c>
    </row>
    <row r="22" spans="1:22" x14ac:dyDescent="0.3">
      <c r="A22" s="37" t="s">
        <v>63</v>
      </c>
      <c r="B22" s="18"/>
      <c r="C22" s="19">
        <v>-0.936419</v>
      </c>
      <c r="D22" s="19">
        <v>-0.53602491310297107</v>
      </c>
      <c r="E22" s="19">
        <v>-1</v>
      </c>
      <c r="F22" s="19" t="s">
        <v>82</v>
      </c>
      <c r="G22" s="19" t="s">
        <v>82</v>
      </c>
      <c r="H22" s="19">
        <v>-1</v>
      </c>
      <c r="I22" s="19" t="s">
        <v>82</v>
      </c>
      <c r="J22" s="19">
        <v>97.11616954474097</v>
      </c>
      <c r="K22" s="19">
        <v>-1</v>
      </c>
      <c r="L22" s="19" t="s">
        <v>82</v>
      </c>
      <c r="M22" s="19">
        <v>0.65840299282223858</v>
      </c>
      <c r="N22" s="19">
        <v>-0.85245979492714519</v>
      </c>
      <c r="O22" s="19">
        <v>-0.85639667583543044</v>
      </c>
      <c r="P22" s="19">
        <v>2.107488537952114</v>
      </c>
      <c r="Q22" s="19">
        <v>36.904163934426229</v>
      </c>
      <c r="R22" s="19">
        <v>0.49485717646834937</v>
      </c>
      <c r="S22" s="19">
        <v>-0.71718638791322609</v>
      </c>
      <c r="T22" s="19">
        <v>-1</v>
      </c>
      <c r="U22" s="19" t="s">
        <v>82</v>
      </c>
      <c r="V22" s="23">
        <v>-0.80706347754504715</v>
      </c>
    </row>
    <row r="23" spans="1:22" x14ac:dyDescent="0.3">
      <c r="A23" s="37" t="s">
        <v>66</v>
      </c>
      <c r="B23" s="18"/>
      <c r="C23" s="19" t="s">
        <v>82</v>
      </c>
      <c r="D23" s="19" t="s">
        <v>82</v>
      </c>
      <c r="E23" s="19" t="s">
        <v>82</v>
      </c>
      <c r="F23" s="19">
        <v>111.315625</v>
      </c>
      <c r="G23" s="19">
        <v>-1</v>
      </c>
      <c r="H23" s="19" t="s">
        <v>82</v>
      </c>
      <c r="I23" s="19">
        <v>-1</v>
      </c>
      <c r="J23" s="19" t="s">
        <v>82</v>
      </c>
      <c r="K23" s="19" t="s">
        <v>82</v>
      </c>
      <c r="L23" s="19">
        <v>3.6020342857142857</v>
      </c>
      <c r="M23" s="19">
        <v>-0.93249295963524204</v>
      </c>
      <c r="N23" s="19">
        <v>-1</v>
      </c>
      <c r="O23" s="19" t="s">
        <v>82</v>
      </c>
      <c r="P23" s="19">
        <v>-0.94268444444444444</v>
      </c>
      <c r="Q23" s="19">
        <v>-1</v>
      </c>
      <c r="R23" s="19" t="s">
        <v>82</v>
      </c>
      <c r="S23" s="19" t="s">
        <v>82</v>
      </c>
      <c r="T23" s="19" t="s">
        <v>82</v>
      </c>
      <c r="U23" s="19" t="s">
        <v>82</v>
      </c>
      <c r="V23" s="23">
        <v>1.9854615194258849</v>
      </c>
    </row>
    <row r="24" spans="1:22" x14ac:dyDescent="0.3">
      <c r="A24" s="37" t="s">
        <v>71</v>
      </c>
      <c r="B24" s="18"/>
      <c r="C24" s="19" t="s">
        <v>82</v>
      </c>
      <c r="D24" s="19">
        <v>-1</v>
      </c>
      <c r="E24" s="19" t="s">
        <v>82</v>
      </c>
      <c r="F24" s="19">
        <v>9.8695652173913047</v>
      </c>
      <c r="G24" s="19">
        <v>-0.96947935368043092</v>
      </c>
      <c r="H24" s="19">
        <v>-1</v>
      </c>
      <c r="I24" s="19" t="s">
        <v>82</v>
      </c>
      <c r="J24" s="19" t="s">
        <v>82</v>
      </c>
      <c r="K24" s="19">
        <v>-0.99068464114115296</v>
      </c>
      <c r="L24" s="19">
        <v>57.353296266878473</v>
      </c>
      <c r="M24" s="19">
        <v>-0.97483053569775735</v>
      </c>
      <c r="N24" s="19">
        <v>4.2270485420091717</v>
      </c>
      <c r="O24" s="19">
        <v>-1</v>
      </c>
      <c r="P24" s="19" t="s">
        <v>82</v>
      </c>
      <c r="Q24" s="19" t="s">
        <v>82</v>
      </c>
      <c r="R24" s="19">
        <v>14.209969118472769</v>
      </c>
      <c r="S24" s="19">
        <v>-1</v>
      </c>
      <c r="T24" s="19" t="s">
        <v>82</v>
      </c>
      <c r="U24" s="19" t="s">
        <v>82</v>
      </c>
      <c r="V24" s="23">
        <v>1.006724409448819</v>
      </c>
    </row>
    <row r="25" spans="1:22" x14ac:dyDescent="0.3">
      <c r="A25" s="37" t="s">
        <v>62</v>
      </c>
      <c r="B25" s="18"/>
      <c r="C25" s="19">
        <v>9.107142857142847E-2</v>
      </c>
      <c r="D25" s="19">
        <v>-1</v>
      </c>
      <c r="E25" s="19" t="s">
        <v>82</v>
      </c>
      <c r="F25" s="19" t="s">
        <v>82</v>
      </c>
      <c r="G25" s="19" t="s">
        <v>82</v>
      </c>
      <c r="H25" s="19">
        <v>20.579739837398375</v>
      </c>
      <c r="I25" s="19">
        <v>-0.79924145954425785</v>
      </c>
      <c r="J25" s="19">
        <v>1.8149190710767065</v>
      </c>
      <c r="K25" s="19">
        <v>1.085696</v>
      </c>
      <c r="L25" s="19">
        <v>-1</v>
      </c>
      <c r="M25" s="19" t="s">
        <v>82</v>
      </c>
      <c r="N25" s="19" t="s">
        <v>82</v>
      </c>
      <c r="O25" s="19">
        <v>2.1124343257443083</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-0.38755555555555554</v>
      </c>
      <c r="H26" s="19">
        <v>5.4720609579100143</v>
      </c>
      <c r="I26" s="19">
        <v>-1</v>
      </c>
      <c r="J26" s="19" t="s">
        <v>82</v>
      </c>
      <c r="K26" s="19" t="s">
        <v>82</v>
      </c>
      <c r="L26" s="19" t="s">
        <v>82</v>
      </c>
      <c r="M26" s="19">
        <v>-0.89370799103808807</v>
      </c>
      <c r="N26" s="19">
        <v>-0.1217284384331635</v>
      </c>
      <c r="O26" s="19">
        <v>-1</v>
      </c>
      <c r="P26" s="19" t="s">
        <v>82</v>
      </c>
      <c r="Q26" s="19" t="s">
        <v>82</v>
      </c>
      <c r="R26" s="19">
        <v>7.5870090557590562</v>
      </c>
      <c r="S26" s="19">
        <v>-0.63832954402387632</v>
      </c>
      <c r="T26" s="19">
        <v>0.23515439429928731</v>
      </c>
      <c r="U26" s="19">
        <v>1.643304376657825</v>
      </c>
      <c r="V26" s="23">
        <v>-0.87515626164200977</v>
      </c>
    </row>
    <row r="27" spans="1:22" x14ac:dyDescent="0.3">
      <c r="A27" s="37" t="s">
        <v>72</v>
      </c>
      <c r="B27" s="18"/>
      <c r="C27" s="19">
        <v>-1</v>
      </c>
      <c r="D27" s="19" t="s">
        <v>82</v>
      </c>
      <c r="E27" s="19" t="s">
        <v>82</v>
      </c>
      <c r="F27" s="19">
        <v>1.4761555392516508</v>
      </c>
      <c r="G27" s="19">
        <v>-0.78052651851851851</v>
      </c>
      <c r="H27" s="19">
        <v>-0.79271063541971831</v>
      </c>
      <c r="I27" s="19">
        <v>103.84727504819466</v>
      </c>
      <c r="J27" s="19">
        <v>-0.54312996042530215</v>
      </c>
      <c r="K27" s="19">
        <v>-0.78736791298436437</v>
      </c>
      <c r="L27" s="19">
        <v>12.348948052604083</v>
      </c>
      <c r="M27" s="19">
        <v>-1</v>
      </c>
      <c r="N27" s="19" t="s">
        <v>82</v>
      </c>
      <c r="O27" s="19">
        <v>-0.26029962546816476</v>
      </c>
      <c r="P27" s="19">
        <v>-1</v>
      </c>
      <c r="Q27" s="19" t="s">
        <v>82</v>
      </c>
      <c r="R27" s="19" t="s">
        <v>82</v>
      </c>
      <c r="S27" s="19">
        <v>-0.3864675819385972</v>
      </c>
      <c r="T27" s="19">
        <v>5.9595218855218857</v>
      </c>
      <c r="U27" s="19">
        <v>-0.95440203040380689</v>
      </c>
      <c r="V27" s="23">
        <v>7.7549071618037129</v>
      </c>
    </row>
    <row r="28" spans="1:22" x14ac:dyDescent="0.3">
      <c r="A28" s="37" t="s">
        <v>73</v>
      </c>
      <c r="B28" s="18"/>
      <c r="C28" s="19">
        <v>33.464285714285715</v>
      </c>
      <c r="D28" s="19">
        <v>-0.65903557858376516</v>
      </c>
      <c r="E28" s="19">
        <v>-1</v>
      </c>
      <c r="F28" s="19" t="s">
        <v>82</v>
      </c>
      <c r="G28" s="19" t="s">
        <v>82</v>
      </c>
      <c r="H28" s="19">
        <v>-1</v>
      </c>
      <c r="I28" s="19" t="s">
        <v>82</v>
      </c>
      <c r="J28" s="19">
        <v>1.0740172579098752</v>
      </c>
      <c r="K28" s="19">
        <v>22.814278229783039</v>
      </c>
      <c r="L28" s="19">
        <v>-1</v>
      </c>
      <c r="M28" s="19" t="s">
        <v>82</v>
      </c>
      <c r="N28" s="19">
        <v>3.7270688481168435</v>
      </c>
      <c r="O28" s="19">
        <v>-0.7919571293585923</v>
      </c>
      <c r="P28" s="19">
        <v>-1</v>
      </c>
      <c r="Q28" s="19" t="s">
        <v>82</v>
      </c>
      <c r="R28" s="19">
        <v>-1</v>
      </c>
      <c r="S28" s="19" t="s">
        <v>82</v>
      </c>
      <c r="T28" s="19">
        <v>-0.46243887642045722</v>
      </c>
      <c r="U28" s="19">
        <v>5.7052142857142858</v>
      </c>
      <c r="V28" s="23">
        <v>-0.21649462571772504</v>
      </c>
    </row>
    <row r="29" spans="1:22" x14ac:dyDescent="0.3">
      <c r="A29" s="37" t="s">
        <v>69</v>
      </c>
      <c r="B29" s="18"/>
      <c r="C29" s="19" t="s">
        <v>82</v>
      </c>
      <c r="D29" s="19">
        <v>-0.69694143976128309</v>
      </c>
      <c r="E29" s="19">
        <v>33.49623076923077</v>
      </c>
      <c r="F29" s="19">
        <v>0.86687062800618131</v>
      </c>
      <c r="G29" s="19">
        <v>-0.16776875298614424</v>
      </c>
      <c r="H29" s="19">
        <v>-1</v>
      </c>
      <c r="I29" s="19" t="s">
        <v>82</v>
      </c>
      <c r="J29" s="19">
        <v>5.0352875280059743</v>
      </c>
      <c r="K29" s="19">
        <v>-1</v>
      </c>
      <c r="L29" s="19" t="s">
        <v>82</v>
      </c>
      <c r="M29" s="19" t="s">
        <v>82</v>
      </c>
      <c r="N29" s="19">
        <v>0.16261836146562381</v>
      </c>
      <c r="O29" s="19">
        <v>5.6989858356940513</v>
      </c>
      <c r="P29" s="19">
        <v>-1</v>
      </c>
      <c r="Q29" s="19" t="s">
        <v>82</v>
      </c>
      <c r="R29" s="19">
        <v>-1</v>
      </c>
      <c r="S29" s="19" t="s">
        <v>82</v>
      </c>
      <c r="T29" s="19" t="s">
        <v>82</v>
      </c>
      <c r="U29" s="19">
        <v>0.8238313505948216</v>
      </c>
      <c r="V29" s="23"/>
    </row>
    <row r="30" spans="1:22" x14ac:dyDescent="0.3">
      <c r="A30" s="39" t="s">
        <v>67</v>
      </c>
      <c r="B30" s="20"/>
      <c r="C30" s="21" t="s">
        <v>82</v>
      </c>
      <c r="D30" s="21">
        <v>-1</v>
      </c>
      <c r="E30" s="21" t="s">
        <v>82</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13">
        <v>0</v>
      </c>
    </row>
    <row r="36" spans="1:22" x14ac:dyDescent="0.3">
      <c r="A36" s="37" t="s">
        <v>70</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4">
        <v>0</v>
      </c>
    </row>
    <row r="37" spans="1:22" x14ac:dyDescent="0.3">
      <c r="A37" s="37" t="s">
        <v>64</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4">
        <v>-7266960</v>
      </c>
    </row>
    <row r="38" spans="1:22" x14ac:dyDescent="0.3">
      <c r="A38" s="37" t="s">
        <v>63</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4">
        <v>-2823560</v>
      </c>
    </row>
    <row r="39" spans="1:22" x14ac:dyDescent="0.3">
      <c r="A39" s="37" t="s">
        <v>66</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4">
        <v>641860</v>
      </c>
    </row>
    <row r="40" spans="1:22" x14ac:dyDescent="0.3">
      <c r="A40" s="37" t="s">
        <v>71</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4">
        <v>1278540</v>
      </c>
    </row>
    <row r="41" spans="1:22" x14ac:dyDescent="0.3">
      <c r="A41" s="37" t="s">
        <v>62</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4">
        <v>1000000</v>
      </c>
    </row>
    <row r="42" spans="1:22" x14ac:dyDescent="0.3">
      <c r="A42" s="37" t="s">
        <v>65</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4">
        <v>-3488463</v>
      </c>
    </row>
    <row r="43" spans="1:22" x14ac:dyDescent="0.3">
      <c r="A43" s="37" t="s">
        <v>72</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4">
        <v>2923600</v>
      </c>
    </row>
    <row r="44" spans="1:22" x14ac:dyDescent="0.3">
      <c r="A44" s="37" t="s">
        <v>73</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4">
        <v>-812920</v>
      </c>
    </row>
    <row r="45" spans="1:22" x14ac:dyDescent="0.3">
      <c r="A45" s="37" t="s">
        <v>69</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4"/>
    </row>
    <row r="46" spans="1:22" x14ac:dyDescent="0.3">
      <c r="A46" s="39" t="s">
        <v>67</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34"/>
    </row>
    <row r="53" spans="1:22" s="2" customFormat="1" x14ac:dyDescent="0.3">
      <c r="A53" s="41" t="s">
        <v>79</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4"/>
    </row>
    <row r="54" spans="1:22" s="2" customFormat="1" x14ac:dyDescent="0.3">
      <c r="A54" s="41" t="s">
        <v>80</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8135640</v>
      </c>
      <c r="C56" s="28">
        <v>10442126</v>
      </c>
      <c r="D56" s="28">
        <v>3677692</v>
      </c>
      <c r="E56" s="28">
        <v>4016120</v>
      </c>
      <c r="F56" s="28">
        <v>28621605</v>
      </c>
      <c r="G56" s="28">
        <v>16587167</v>
      </c>
      <c r="H56" s="28">
        <v>5512609</v>
      </c>
      <c r="I56" s="28">
        <v>19815295</v>
      </c>
      <c r="J56" s="28">
        <v>32315910</v>
      </c>
      <c r="K56" s="28">
        <v>24169907</v>
      </c>
      <c r="L56" s="28">
        <v>43982156</v>
      </c>
      <c r="M56" s="28">
        <v>12704964</v>
      </c>
      <c r="N56" s="28">
        <v>52358008</v>
      </c>
      <c r="O56" s="28">
        <v>20766888</v>
      </c>
      <c r="P56" s="28">
        <v>3599840</v>
      </c>
      <c r="Q56" s="28">
        <v>10283936</v>
      </c>
      <c r="R56" s="28">
        <v>24630604</v>
      </c>
      <c r="S56" s="28">
        <v>16903073</v>
      </c>
      <c r="T56" s="28">
        <v>10335912</v>
      </c>
      <c r="U56" s="28">
        <v>20476823</v>
      </c>
      <c r="V56" s="35">
        <v>11928920</v>
      </c>
    </row>
    <row r="57" spans="1:22" s="2" customFormat="1" x14ac:dyDescent="0.3">
      <c r="A57" s="41" t="s">
        <v>79</v>
      </c>
      <c r="B57" s="30"/>
      <c r="C57" s="31">
        <v>2306486</v>
      </c>
      <c r="D57" s="31">
        <v>-6764434</v>
      </c>
      <c r="E57" s="31">
        <v>338428</v>
      </c>
      <c r="F57" s="31">
        <v>24605485</v>
      </c>
      <c r="G57" s="31">
        <v>-12034438</v>
      </c>
      <c r="H57" s="31">
        <v>-11074558</v>
      </c>
      <c r="I57" s="31">
        <v>14302686</v>
      </c>
      <c r="J57" s="31">
        <v>12500615</v>
      </c>
      <c r="K57" s="31">
        <v>-8146003</v>
      </c>
      <c r="L57" s="31">
        <v>19812249</v>
      </c>
      <c r="M57" s="31">
        <v>-31277192</v>
      </c>
      <c r="N57" s="31">
        <v>39653044</v>
      </c>
      <c r="O57" s="31">
        <v>-31591120</v>
      </c>
      <c r="P57" s="31">
        <v>-17167048</v>
      </c>
      <c r="Q57" s="31">
        <v>6684096</v>
      </c>
      <c r="R57" s="31">
        <v>14346668</v>
      </c>
      <c r="S57" s="31">
        <v>-7727531</v>
      </c>
      <c r="T57" s="31">
        <v>-6567161</v>
      </c>
      <c r="U57" s="31">
        <v>10140911</v>
      </c>
      <c r="V57" s="36">
        <v>-8547903</v>
      </c>
    </row>
    <row r="58" spans="1:22" s="2" customFormat="1" x14ac:dyDescent="0.3">
      <c r="A58" s="43" t="s">
        <v>80</v>
      </c>
      <c r="B58" s="30"/>
      <c r="C58" s="19">
        <v>0.2835039406856743</v>
      </c>
      <c r="D58" s="19">
        <v>-0.64780237281182007</v>
      </c>
      <c r="E58" s="19">
        <v>9.2021844134854147E-2</v>
      </c>
      <c r="F58" s="19">
        <v>6.1266807266715135</v>
      </c>
      <c r="G58" s="19">
        <v>-0.42046691651289292</v>
      </c>
      <c r="H58" s="19">
        <v>-0.66765819624291478</v>
      </c>
      <c r="I58" s="19">
        <v>2.5945402621517326</v>
      </c>
      <c r="J58" s="19">
        <v>0.6308568709171376</v>
      </c>
      <c r="K58" s="19">
        <v>-0.25207407125468539</v>
      </c>
      <c r="L58" s="19">
        <v>0.81970729138510956</v>
      </c>
      <c r="M58" s="19">
        <v>-0.711133669754616</v>
      </c>
      <c r="N58" s="19">
        <v>3.1210670097136832</v>
      </c>
      <c r="O58" s="19">
        <v>-0.60336749251423005</v>
      </c>
      <c r="P58" s="19">
        <v>-0.82665481703373178</v>
      </c>
      <c r="Q58" s="19">
        <v>1.8567758567047425</v>
      </c>
      <c r="R58" s="19">
        <v>1.395056134149415</v>
      </c>
      <c r="S58" s="19">
        <v>-0.31373696722987388</v>
      </c>
      <c r="T58" s="19">
        <v>-0.38851876223926851</v>
      </c>
      <c r="U58" s="19">
        <v>0.98113364355269272</v>
      </c>
      <c r="V58" s="23">
        <v>-0.41744283280663219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34"/>
    </row>
    <row r="61" spans="1:22" s="2" customFormat="1" x14ac:dyDescent="0.3">
      <c r="A61" s="41" t="s">
        <v>79</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34"/>
    </row>
    <row r="62" spans="1:22" s="2" customFormat="1" x14ac:dyDescent="0.3">
      <c r="A62" s="41" t="s">
        <v>80</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881400</v>
      </c>
      <c r="C64" s="28">
        <v>3041640</v>
      </c>
      <c r="D64" s="28">
        <v>987092</v>
      </c>
      <c r="E64" s="28">
        <v>1363000</v>
      </c>
      <c r="F64" s="28">
        <v>3555000</v>
      </c>
      <c r="G64" s="28">
        <v>1473963</v>
      </c>
      <c r="H64" s="28">
        <v>3521332</v>
      </c>
      <c r="I64" s="28">
        <v>16944445</v>
      </c>
      <c r="J64" s="28">
        <v>9503960</v>
      </c>
      <c r="K64" s="28">
        <v>20146967</v>
      </c>
      <c r="L64" s="28">
        <v>26232540</v>
      </c>
      <c r="M64" s="28">
        <v>6972380</v>
      </c>
      <c r="N64" s="28">
        <v>31872800</v>
      </c>
      <c r="O64" s="28">
        <v>8469200</v>
      </c>
      <c r="P64" s="28">
        <v>0</v>
      </c>
      <c r="Q64" s="28">
        <v>679120</v>
      </c>
      <c r="R64" s="28">
        <v>5312053</v>
      </c>
      <c r="S64" s="28">
        <v>9941233</v>
      </c>
      <c r="T64" s="28">
        <v>10335912</v>
      </c>
      <c r="U64" s="28">
        <v>8118023</v>
      </c>
      <c r="V64" s="35">
        <v>7740240</v>
      </c>
    </row>
    <row r="65" spans="1:22" s="2" customFormat="1" x14ac:dyDescent="0.3">
      <c r="A65" s="41" t="s">
        <v>79</v>
      </c>
      <c r="B65" s="30"/>
      <c r="C65" s="31">
        <v>2160240</v>
      </c>
      <c r="D65" s="31">
        <v>-2054548</v>
      </c>
      <c r="E65" s="31">
        <v>375908</v>
      </c>
      <c r="F65" s="31">
        <v>2192000</v>
      </c>
      <c r="G65" s="31">
        <v>-2081037</v>
      </c>
      <c r="H65" s="31">
        <v>2047369</v>
      </c>
      <c r="I65" s="31">
        <v>13423113</v>
      </c>
      <c r="J65" s="31">
        <v>-7440485</v>
      </c>
      <c r="K65" s="31">
        <v>10643007</v>
      </c>
      <c r="L65" s="31">
        <v>6085573</v>
      </c>
      <c r="M65" s="31">
        <v>-19260160</v>
      </c>
      <c r="N65" s="31">
        <v>24900420</v>
      </c>
      <c r="O65" s="31">
        <v>-23403600</v>
      </c>
      <c r="P65" s="31">
        <v>-8469200</v>
      </c>
      <c r="Q65" s="31">
        <v>679120</v>
      </c>
      <c r="R65" s="31">
        <v>4632933</v>
      </c>
      <c r="S65" s="31">
        <v>4629180</v>
      </c>
      <c r="T65" s="31">
        <v>394679</v>
      </c>
      <c r="U65" s="31">
        <v>-2217889</v>
      </c>
      <c r="V65" s="36">
        <v>-377783</v>
      </c>
    </row>
    <row r="66" spans="1:22" s="2" customFormat="1" x14ac:dyDescent="0.3">
      <c r="A66" s="43" t="s">
        <v>80</v>
      </c>
      <c r="B66" s="32"/>
      <c r="C66" s="21">
        <v>2.4509189925119128</v>
      </c>
      <c r="D66" s="21">
        <v>-0.67547375757814865</v>
      </c>
      <c r="E66" s="21">
        <v>0.38082367195762901</v>
      </c>
      <c r="F66" s="21">
        <v>1.608217168011739</v>
      </c>
      <c r="G66" s="21">
        <v>-0.58538312236286916</v>
      </c>
      <c r="H66" s="21">
        <v>1.3890233336929083</v>
      </c>
      <c r="I66" s="21">
        <v>3.8119419015304432</v>
      </c>
      <c r="J66" s="21">
        <v>-0.43911057576686641</v>
      </c>
      <c r="K66" s="21">
        <v>1.1198497257985092</v>
      </c>
      <c r="L66" s="21">
        <v>0.30205901463977192</v>
      </c>
      <c r="M66" s="21">
        <v>-0.73420873464788383</v>
      </c>
      <c r="N66" s="21">
        <v>3.5712941635424347</v>
      </c>
      <c r="O66" s="21">
        <v>-0.7342812680404609</v>
      </c>
      <c r="P66" s="21">
        <v>-1</v>
      </c>
      <c r="Q66" s="21" t="s">
        <v>82</v>
      </c>
      <c r="R66" s="21">
        <v>6.8219651902462006</v>
      </c>
      <c r="S66" s="21">
        <v>0.87144838351575182</v>
      </c>
      <c r="T66" s="21">
        <v>3.9701212113225859E-2</v>
      </c>
      <c r="U66" s="21">
        <v>-0.21458087104456769</v>
      </c>
      <c r="V66" s="24">
        <v>-4.6536330335600229E-2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8" width="12.44140625" bestFit="1" customWidth="1"/>
    <col min="9" max="15" width="12.33203125" bestFit="1" customWidth="1"/>
    <col min="16" max="16" width="12.109375" bestFit="1" customWidth="1"/>
    <col min="17" max="21" width="12.33203125" bestFit="1" customWidth="1"/>
    <col min="22" max="22" width="12.109375" bestFit="1" customWidth="1"/>
  </cols>
  <sheetData>
    <row r="1" spans="1:22" x14ac:dyDescent="0.3">
      <c r="A1" s="162" t="s">
        <v>83</v>
      </c>
      <c r="B1" s="156" t="s">
        <v>174</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13">
        <v>0</v>
      </c>
    </row>
    <row r="4" spans="1:22" x14ac:dyDescent="0.3">
      <c r="A4" s="37" t="s">
        <v>70</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4">
        <v>1923911</v>
      </c>
    </row>
    <row r="5" spans="1:22" x14ac:dyDescent="0.3">
      <c r="A5" s="37" t="s">
        <v>64</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4">
        <v>3276000</v>
      </c>
    </row>
    <row r="6" spans="1:22" x14ac:dyDescent="0.3">
      <c r="A6" s="37" t="s">
        <v>63</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4">
        <v>4222684</v>
      </c>
    </row>
    <row r="7" spans="1:22" x14ac:dyDescent="0.3">
      <c r="A7" s="37" t="s">
        <v>66</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4">
        <v>1726965</v>
      </c>
    </row>
    <row r="8" spans="1:22" x14ac:dyDescent="0.3">
      <c r="A8" s="37" t="s">
        <v>71</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497640</v>
      </c>
      <c r="U8" s="10">
        <v>2038320</v>
      </c>
      <c r="V8" s="14">
        <v>0</v>
      </c>
    </row>
    <row r="9" spans="1:22" x14ac:dyDescent="0.3">
      <c r="A9" s="37" t="s">
        <v>62</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4">
        <v>3581200</v>
      </c>
    </row>
    <row r="10" spans="1:22" x14ac:dyDescent="0.3">
      <c r="A10" s="37" t="s">
        <v>65</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4">
        <v>8392080</v>
      </c>
    </row>
    <row r="11" spans="1:22" x14ac:dyDescent="0.3">
      <c r="A11" s="37" t="s">
        <v>72</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4">
        <v>2925800</v>
      </c>
    </row>
    <row r="12" spans="1:22" x14ac:dyDescent="0.3">
      <c r="A12" s="37" t="s">
        <v>73</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4">
        <v>930000</v>
      </c>
    </row>
    <row r="13" spans="1:22" x14ac:dyDescent="0.3">
      <c r="A13" s="37" t="s">
        <v>69</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4"/>
    </row>
    <row r="14" spans="1:22" x14ac:dyDescent="0.3">
      <c r="A14" s="39" t="s">
        <v>67</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-0.28625441293702314</v>
      </c>
      <c r="D19" s="17">
        <v>2.0586303730414528</v>
      </c>
      <c r="E19" s="17">
        <v>0.77223487531860235</v>
      </c>
      <c r="F19" s="17">
        <v>-0.97435150239277268</v>
      </c>
      <c r="G19" s="17">
        <v>-1</v>
      </c>
      <c r="H19" s="17" t="s">
        <v>82</v>
      </c>
      <c r="I19" s="17">
        <v>-0.53928920882213627</v>
      </c>
      <c r="J19" s="17">
        <v>-0.78588367729831143</v>
      </c>
      <c r="K19" s="17">
        <v>-0.51501875153341981</v>
      </c>
      <c r="L19" s="17">
        <v>1.9534581195345813</v>
      </c>
      <c r="M19" s="17">
        <v>14.490518021875841</v>
      </c>
      <c r="N19" s="17">
        <v>-1</v>
      </c>
      <c r="O19" s="17" t="s">
        <v>82</v>
      </c>
      <c r="P19" s="17">
        <v>-1</v>
      </c>
      <c r="Q19" s="17" t="s">
        <v>82</v>
      </c>
      <c r="R19" s="17">
        <v>-1</v>
      </c>
      <c r="S19" s="17" t="s">
        <v>82</v>
      </c>
      <c r="T19" s="17" t="s">
        <v>82</v>
      </c>
      <c r="U19" s="17">
        <v>-0.88795122126954396</v>
      </c>
      <c r="V19" s="22">
        <v>-1</v>
      </c>
    </row>
    <row r="20" spans="1:22" x14ac:dyDescent="0.3">
      <c r="A20" s="37" t="s">
        <v>70</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82</v>
      </c>
      <c r="V20" s="23">
        <v>0.72839496190886877</v>
      </c>
    </row>
    <row r="21" spans="1:22" x14ac:dyDescent="0.3">
      <c r="A21" s="37" t="s">
        <v>64</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23">
        <v>-0.45995373999344225</v>
      </c>
    </row>
    <row r="22" spans="1:22" x14ac:dyDescent="0.3">
      <c r="A22" s="37" t="s">
        <v>63</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23">
        <v>3.139967450342164</v>
      </c>
    </row>
    <row r="23" spans="1:22" x14ac:dyDescent="0.3">
      <c r="A23" s="37" t="s">
        <v>66</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23">
        <v>0.55269096597856571</v>
      </c>
    </row>
    <row r="24" spans="1:22" x14ac:dyDescent="0.3">
      <c r="A24" s="37" t="s">
        <v>71</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82</v>
      </c>
      <c r="R24" s="19">
        <v>-0.91190429269896112</v>
      </c>
      <c r="S24" s="19">
        <v>4.318832891246684</v>
      </c>
      <c r="T24" s="19">
        <v>-0.58637542389786557</v>
      </c>
      <c r="U24" s="19">
        <v>3.0959729925247164</v>
      </c>
      <c r="V24" s="23">
        <v>-1</v>
      </c>
    </row>
    <row r="25" spans="1:22" x14ac:dyDescent="0.3">
      <c r="A25" s="37" t="s">
        <v>62</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23">
        <v>33.874231904098785</v>
      </c>
    </row>
    <row r="26" spans="1:22" x14ac:dyDescent="0.3">
      <c r="A26" s="37" t="s">
        <v>65</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82</v>
      </c>
      <c r="S26" s="19">
        <v>0.39500753554689627</v>
      </c>
      <c r="T26" s="19">
        <v>6.6627102946597905E-2</v>
      </c>
      <c r="U26" s="19">
        <v>1.5429573825605196</v>
      </c>
      <c r="V26" s="23">
        <v>-0.30449161365938271</v>
      </c>
    </row>
    <row r="27" spans="1:22" x14ac:dyDescent="0.3">
      <c r="A27" s="37" t="s">
        <v>72</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23">
        <v>8.7138114209827364</v>
      </c>
    </row>
    <row r="28" spans="1:22" x14ac:dyDescent="0.3">
      <c r="A28" s="37" t="s">
        <v>73</v>
      </c>
      <c r="B28" s="18"/>
      <c r="C28" s="19">
        <v>-0.34403838313071744</v>
      </c>
      <c r="D28" s="19">
        <v>5.6187597666081581</v>
      </c>
      <c r="E28" s="19">
        <v>-0.63649707493277563</v>
      </c>
      <c r="F28" s="19">
        <v>1.101448457983075</v>
      </c>
      <c r="G28" s="19">
        <v>4.9000851464653392</v>
      </c>
      <c r="H28" s="19">
        <v>-0.94608952821367276</v>
      </c>
      <c r="I28" s="19">
        <v>-1</v>
      </c>
      <c r="J28" s="19" t="s">
        <v>82</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23">
        <v>2.8670029200955627E-2</v>
      </c>
    </row>
    <row r="29" spans="1:22" x14ac:dyDescent="0.3">
      <c r="A29" s="37" t="s">
        <v>69</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23"/>
    </row>
    <row r="30" spans="1:22" x14ac:dyDescent="0.3">
      <c r="A30" s="39" t="s">
        <v>67</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13">
        <v>-497640</v>
      </c>
    </row>
    <row r="36" spans="1:22" x14ac:dyDescent="0.3">
      <c r="A36" s="37" t="s">
        <v>70</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4">
        <v>810791</v>
      </c>
    </row>
    <row r="37" spans="1:22" x14ac:dyDescent="0.3">
      <c r="A37" s="37" t="s">
        <v>64</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4">
        <v>-2790147</v>
      </c>
    </row>
    <row r="38" spans="1:22" x14ac:dyDescent="0.3">
      <c r="A38" s="37" t="s">
        <v>63</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4">
        <v>3202704</v>
      </c>
    </row>
    <row r="39" spans="1:22" x14ac:dyDescent="0.3">
      <c r="A39" s="37" t="s">
        <v>66</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4">
        <v>614725</v>
      </c>
    </row>
    <row r="40" spans="1:22" x14ac:dyDescent="0.3">
      <c r="A40" s="37" t="s">
        <v>71</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-705480</v>
      </c>
      <c r="U40" s="10">
        <v>1540680</v>
      </c>
      <c r="V40" s="14">
        <v>-2038320</v>
      </c>
    </row>
    <row r="41" spans="1:22" x14ac:dyDescent="0.3">
      <c r="A41" s="37" t="s">
        <v>62</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4">
        <v>3478511</v>
      </c>
    </row>
    <row r="42" spans="1:22" x14ac:dyDescent="0.3">
      <c r="A42" s="37" t="s">
        <v>65</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4">
        <v>-3674029</v>
      </c>
    </row>
    <row r="43" spans="1:22" x14ac:dyDescent="0.3">
      <c r="A43" s="37" t="s">
        <v>72</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4">
        <v>2624600</v>
      </c>
    </row>
    <row r="44" spans="1:22" x14ac:dyDescent="0.3">
      <c r="A44" s="37" t="s">
        <v>73</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4">
        <v>25920</v>
      </c>
    </row>
    <row r="45" spans="1:22" x14ac:dyDescent="0.3">
      <c r="A45" s="37" t="s">
        <v>69</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4"/>
    </row>
    <row r="46" spans="1:22" x14ac:dyDescent="0.3">
      <c r="A46" s="39" t="s">
        <v>67</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26117757</v>
      </c>
      <c r="U52" s="28">
        <v>35812628</v>
      </c>
      <c r="V52" s="34"/>
    </row>
    <row r="53" spans="1:22" s="2" customFormat="1" x14ac:dyDescent="0.3">
      <c r="A53" s="41" t="s">
        <v>79</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-2143468</v>
      </c>
      <c r="U53" s="31">
        <v>9694871</v>
      </c>
      <c r="V53" s="34"/>
    </row>
    <row r="54" spans="1:22" s="2" customFormat="1" x14ac:dyDescent="0.3">
      <c r="A54" s="41" t="s">
        <v>80</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-7.5844836874551569E-2</v>
      </c>
      <c r="U54" s="19">
        <v>0.37119845322092559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10565796</v>
      </c>
      <c r="C56" s="28">
        <v>11564645</v>
      </c>
      <c r="D56" s="28">
        <v>22211169</v>
      </c>
      <c r="E56" s="28">
        <v>35554474</v>
      </c>
      <c r="F56" s="28">
        <v>17746682</v>
      </c>
      <c r="G56" s="28">
        <v>151609425</v>
      </c>
      <c r="H56" s="28">
        <v>87379466</v>
      </c>
      <c r="I56" s="28">
        <v>20018005</v>
      </c>
      <c r="J56" s="28">
        <v>44088362</v>
      </c>
      <c r="K56" s="28">
        <v>14492296</v>
      </c>
      <c r="L56" s="28">
        <v>41692491</v>
      </c>
      <c r="M56" s="28">
        <v>11190797</v>
      </c>
      <c r="N56" s="28">
        <v>44123810</v>
      </c>
      <c r="O56" s="28">
        <v>22922624</v>
      </c>
      <c r="P56" s="28">
        <v>8587019</v>
      </c>
      <c r="Q56" s="28">
        <v>10969016</v>
      </c>
      <c r="R56" s="28">
        <v>17110185</v>
      </c>
      <c r="S56" s="28">
        <v>15387176</v>
      </c>
      <c r="T56" s="28">
        <v>14482229</v>
      </c>
      <c r="U56" s="28">
        <v>25221525</v>
      </c>
      <c r="V56" s="35">
        <v>26978640</v>
      </c>
    </row>
    <row r="57" spans="1:22" s="2" customFormat="1" x14ac:dyDescent="0.3">
      <c r="A57" s="41" t="s">
        <v>79</v>
      </c>
      <c r="B57" s="30"/>
      <c r="C57" s="31">
        <v>998849</v>
      </c>
      <c r="D57" s="31">
        <v>10646524</v>
      </c>
      <c r="E57" s="31">
        <v>13343305</v>
      </c>
      <c r="F57" s="31">
        <v>-17807792</v>
      </c>
      <c r="G57" s="31">
        <v>133862743</v>
      </c>
      <c r="H57" s="31">
        <v>-64229959</v>
      </c>
      <c r="I57" s="31">
        <v>-67361461</v>
      </c>
      <c r="J57" s="31">
        <v>24070357</v>
      </c>
      <c r="K57" s="31">
        <v>-29596066</v>
      </c>
      <c r="L57" s="31">
        <v>27200195</v>
      </c>
      <c r="M57" s="31">
        <v>-30501694</v>
      </c>
      <c r="N57" s="31">
        <v>32933013</v>
      </c>
      <c r="O57" s="31">
        <v>-21201186</v>
      </c>
      <c r="P57" s="31">
        <v>-14335605</v>
      </c>
      <c r="Q57" s="31">
        <v>2381997</v>
      </c>
      <c r="R57" s="31">
        <v>6141169</v>
      </c>
      <c r="S57" s="31">
        <v>-1723009</v>
      </c>
      <c r="T57" s="31">
        <v>-904947</v>
      </c>
      <c r="U57" s="31">
        <v>10739296</v>
      </c>
      <c r="V57" s="36">
        <v>1757115</v>
      </c>
    </row>
    <row r="58" spans="1:22" s="2" customFormat="1" x14ac:dyDescent="0.3">
      <c r="A58" s="43" t="s">
        <v>80</v>
      </c>
      <c r="B58" s="30"/>
      <c r="C58" s="19">
        <v>9.4536086064883396E-2</v>
      </c>
      <c r="D58" s="19">
        <v>0.92060966851987236</v>
      </c>
      <c r="E58" s="19">
        <v>0.60074753381958423</v>
      </c>
      <c r="F58" s="19">
        <v>-0.50085938551643316</v>
      </c>
      <c r="G58" s="19">
        <v>7.5429729906694671</v>
      </c>
      <c r="H58" s="19">
        <v>-0.42365412968224103</v>
      </c>
      <c r="I58" s="19">
        <v>-0.77090721749203639</v>
      </c>
      <c r="J58" s="19">
        <v>1.2024353575693483</v>
      </c>
      <c r="K58" s="19">
        <v>-0.67128976122995909</v>
      </c>
      <c r="L58" s="19">
        <v>1.8768727191329795</v>
      </c>
      <c r="M58" s="19">
        <v>-0.73158722994027869</v>
      </c>
      <c r="N58" s="19">
        <v>2.9428657315470916</v>
      </c>
      <c r="O58" s="19">
        <v>-0.48049309431801102</v>
      </c>
      <c r="P58" s="19">
        <v>-0.62539109833149986</v>
      </c>
      <c r="Q58" s="19">
        <v>0.27739510067463469</v>
      </c>
      <c r="R58" s="19">
        <v>0.55986507814374598</v>
      </c>
      <c r="S58" s="19">
        <v>-0.10070078143515104</v>
      </c>
      <c r="T58" s="19">
        <v>-5.8811766369605389E-2</v>
      </c>
      <c r="U58" s="19">
        <v>0.74154993682257064</v>
      </c>
      <c r="V58" s="23">
        <v>6.9667278247449449E-2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29493508</v>
      </c>
      <c r="T60" s="28">
        <v>31317255</v>
      </c>
      <c r="U60" s="28">
        <v>35114741</v>
      </c>
      <c r="V60" s="34"/>
    </row>
    <row r="61" spans="1:22" s="2" customFormat="1" x14ac:dyDescent="0.3">
      <c r="A61" s="41" t="s">
        <v>79</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2972027</v>
      </c>
      <c r="T61" s="31">
        <v>1823747</v>
      </c>
      <c r="U61" s="31">
        <v>3797486</v>
      </c>
      <c r="V61" s="34"/>
    </row>
    <row r="62" spans="1:22" s="2" customFormat="1" x14ac:dyDescent="0.3">
      <c r="A62" s="41" t="s">
        <v>80</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0.11206112509327815</v>
      </c>
      <c r="T62" s="19">
        <v>6.1835540214477014E-2</v>
      </c>
      <c r="U62" s="19">
        <v>0.12125858412558821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4330912</v>
      </c>
      <c r="C64" s="28">
        <v>5258448</v>
      </c>
      <c r="D64" s="28">
        <v>14004812</v>
      </c>
      <c r="E64" s="28">
        <v>12719871</v>
      </c>
      <c r="F64" s="28">
        <v>8153234</v>
      </c>
      <c r="G64" s="28">
        <v>60016245</v>
      </c>
      <c r="H64" s="28">
        <v>12305600</v>
      </c>
      <c r="I64" s="28">
        <v>9426946</v>
      </c>
      <c r="J64" s="28">
        <v>17187927</v>
      </c>
      <c r="K64" s="28">
        <v>5766519</v>
      </c>
      <c r="L64" s="28">
        <v>14744208</v>
      </c>
      <c r="M64" s="28">
        <v>2479312</v>
      </c>
      <c r="N64" s="28">
        <v>16635115</v>
      </c>
      <c r="O64" s="28">
        <v>8472714</v>
      </c>
      <c r="P64" s="28">
        <v>4207190</v>
      </c>
      <c r="Q64" s="28">
        <v>2284768</v>
      </c>
      <c r="R64" s="28">
        <v>11637125</v>
      </c>
      <c r="S64" s="28">
        <v>9971510</v>
      </c>
      <c r="T64" s="28">
        <v>7834280</v>
      </c>
      <c r="U64" s="28">
        <v>13374078</v>
      </c>
      <c r="V64" s="35">
        <v>15829080</v>
      </c>
    </row>
    <row r="65" spans="1:22" s="2" customFormat="1" x14ac:dyDescent="0.3">
      <c r="A65" s="41" t="s">
        <v>79</v>
      </c>
      <c r="B65" s="30"/>
      <c r="C65" s="31">
        <v>927536</v>
      </c>
      <c r="D65" s="31">
        <v>8746364</v>
      </c>
      <c r="E65" s="31">
        <v>-1284941</v>
      </c>
      <c r="F65" s="31">
        <v>-4566637</v>
      </c>
      <c r="G65" s="31">
        <v>51863011</v>
      </c>
      <c r="H65" s="31">
        <v>-47710645</v>
      </c>
      <c r="I65" s="31">
        <v>-2878654</v>
      </c>
      <c r="J65" s="31">
        <v>7760981</v>
      </c>
      <c r="K65" s="31">
        <v>-11421408</v>
      </c>
      <c r="L65" s="31">
        <v>8977689</v>
      </c>
      <c r="M65" s="31">
        <v>-12264896</v>
      </c>
      <c r="N65" s="31">
        <v>14155803</v>
      </c>
      <c r="O65" s="31">
        <v>-8162401</v>
      </c>
      <c r="P65" s="31">
        <v>-4265524</v>
      </c>
      <c r="Q65" s="31">
        <v>-1922422</v>
      </c>
      <c r="R65" s="31">
        <v>9352357</v>
      </c>
      <c r="S65" s="31">
        <v>-1665615</v>
      </c>
      <c r="T65" s="31">
        <v>-2137230</v>
      </c>
      <c r="U65" s="31">
        <v>5539798</v>
      </c>
      <c r="V65" s="36">
        <v>2455002</v>
      </c>
    </row>
    <row r="66" spans="1:22" s="2" customFormat="1" x14ac:dyDescent="0.3">
      <c r="A66" s="43" t="s">
        <v>80</v>
      </c>
      <c r="B66" s="32"/>
      <c r="C66" s="21">
        <v>0.21416643884706033</v>
      </c>
      <c r="D66" s="21">
        <v>1.6632976117668177</v>
      </c>
      <c r="E66" s="21">
        <v>-9.1749964226581548E-2</v>
      </c>
      <c r="F66" s="21">
        <v>-0.35901598373128152</v>
      </c>
      <c r="G66" s="21">
        <v>6.3610355105716332</v>
      </c>
      <c r="H66" s="21">
        <v>-0.79496218065625401</v>
      </c>
      <c r="I66" s="21">
        <v>-0.23393040566896373</v>
      </c>
      <c r="J66" s="21">
        <v>0.82327627632533384</v>
      </c>
      <c r="K66" s="21">
        <v>-0.66450177499590257</v>
      </c>
      <c r="L66" s="21">
        <v>1.5568645486124297</v>
      </c>
      <c r="M66" s="21">
        <v>-0.83184502009195749</v>
      </c>
      <c r="N66" s="21">
        <v>5.7095690256006506</v>
      </c>
      <c r="O66" s="21">
        <v>-0.49067295296726232</v>
      </c>
      <c r="P66" s="21">
        <v>-0.50344246247424373</v>
      </c>
      <c r="Q66" s="21">
        <v>-0.4569372906857071</v>
      </c>
      <c r="R66" s="21">
        <v>4.0933508347455847</v>
      </c>
      <c r="S66" s="21">
        <v>-0.14312942414900587</v>
      </c>
      <c r="T66" s="21">
        <v>-0.21433363653047532</v>
      </c>
      <c r="U66" s="21">
        <v>0.7071227987766584</v>
      </c>
      <c r="V66" s="24">
        <v>0.1835642053231632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14" width="12.33203125" bestFit="1" customWidth="1"/>
    <col min="15" max="15" width="13.33203125" bestFit="1" customWidth="1"/>
    <col min="16" max="16" width="12.33203125" bestFit="1" customWidth="1"/>
    <col min="17" max="17" width="12.109375" bestFit="1" customWidth="1"/>
    <col min="18" max="18" width="12.33203125" bestFit="1" customWidth="1"/>
    <col min="19" max="19" width="13.109375" bestFit="1" customWidth="1"/>
    <col min="20" max="20" width="13.33203125" bestFit="1" customWidth="1"/>
    <col min="21" max="21" width="12.33203125" bestFit="1" customWidth="1"/>
    <col min="22" max="22" width="12.109375" bestFit="1" customWidth="1"/>
  </cols>
  <sheetData>
    <row r="1" spans="1:22" x14ac:dyDescent="0.3">
      <c r="A1" s="162" t="s">
        <v>83</v>
      </c>
      <c r="B1" s="156" t="s">
        <v>175</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13">
        <v>0</v>
      </c>
    </row>
    <row r="4" spans="1:22" x14ac:dyDescent="0.3">
      <c r="A4" s="37" t="s">
        <v>70</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4">
        <v>16097000</v>
      </c>
    </row>
    <row r="5" spans="1:22" x14ac:dyDescent="0.3">
      <c r="A5" s="37" t="s">
        <v>64</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4">
        <v>0</v>
      </c>
    </row>
    <row r="6" spans="1:22" x14ac:dyDescent="0.3">
      <c r="A6" s="37" t="s">
        <v>63</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4">
        <v>1050000</v>
      </c>
    </row>
    <row r="7" spans="1:22" x14ac:dyDescent="0.3">
      <c r="A7" s="37" t="s">
        <v>66</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4">
        <v>900000</v>
      </c>
    </row>
    <row r="8" spans="1:22" x14ac:dyDescent="0.3">
      <c r="A8" s="37" t="s">
        <v>71</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4">
        <v>226200</v>
      </c>
    </row>
    <row r="9" spans="1:22" x14ac:dyDescent="0.3">
      <c r="A9" s="37" t="s">
        <v>62</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4">
        <v>2350800</v>
      </c>
    </row>
    <row r="10" spans="1:22" x14ac:dyDescent="0.3">
      <c r="A10" s="37" t="s">
        <v>65</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4">
        <v>1842500</v>
      </c>
    </row>
    <row r="11" spans="1:22" x14ac:dyDescent="0.3">
      <c r="A11" s="37" t="s">
        <v>72</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4">
        <v>218179</v>
      </c>
    </row>
    <row r="12" spans="1:22" x14ac:dyDescent="0.3">
      <c r="A12" s="37" t="s">
        <v>73</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4">
        <v>7046632</v>
      </c>
    </row>
    <row r="13" spans="1:22" x14ac:dyDescent="0.3">
      <c r="A13" s="37" t="s">
        <v>69</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4"/>
    </row>
    <row r="14" spans="1:22" x14ac:dyDescent="0.3">
      <c r="A14" s="39" t="s">
        <v>67</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3.67852684144819</v>
      </c>
      <c r="I19" s="17">
        <v>-0.72047100845007783</v>
      </c>
      <c r="J19" s="17">
        <v>-1</v>
      </c>
      <c r="K19" s="17" t="s">
        <v>82</v>
      </c>
      <c r="L19" s="17">
        <v>-1</v>
      </c>
      <c r="M19" s="17" t="s">
        <v>82</v>
      </c>
      <c r="N19" s="17" t="s">
        <v>82</v>
      </c>
      <c r="O19" s="17">
        <v>-1</v>
      </c>
      <c r="P19" s="17" t="s">
        <v>82</v>
      </c>
      <c r="Q19" s="17" t="s">
        <v>82</v>
      </c>
      <c r="R19" s="17" t="s">
        <v>82</v>
      </c>
      <c r="S19" s="17">
        <v>19.291458824596408</v>
      </c>
      <c r="T19" s="17">
        <v>-1</v>
      </c>
      <c r="U19" s="17" t="s">
        <v>82</v>
      </c>
      <c r="V19" s="22">
        <v>-1</v>
      </c>
    </row>
    <row r="20" spans="1:22" x14ac:dyDescent="0.3">
      <c r="A20" s="37" t="s">
        <v>70</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82</v>
      </c>
      <c r="M20" s="19">
        <v>-1</v>
      </c>
      <c r="N20" s="19" t="s">
        <v>82</v>
      </c>
      <c r="O20" s="19" t="s">
        <v>82</v>
      </c>
      <c r="P20" s="19" t="s">
        <v>82</v>
      </c>
      <c r="Q20" s="19">
        <v>-1</v>
      </c>
      <c r="R20" s="19" t="s">
        <v>82</v>
      </c>
      <c r="S20" s="19" t="s">
        <v>82</v>
      </c>
      <c r="T20" s="19">
        <v>1.2558290155440415</v>
      </c>
      <c r="U20" s="19">
        <v>-0.97238013207005458</v>
      </c>
      <c r="V20" s="23">
        <v>82.664241164241162</v>
      </c>
    </row>
    <row r="21" spans="1:22" x14ac:dyDescent="0.3">
      <c r="A21" s="37" t="s">
        <v>64</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82</v>
      </c>
      <c r="O21" s="19">
        <v>3.9645485714285718</v>
      </c>
      <c r="P21" s="19">
        <v>0.70802620331278376</v>
      </c>
      <c r="Q21" s="19">
        <v>-1</v>
      </c>
      <c r="R21" s="19" t="s">
        <v>82</v>
      </c>
      <c r="S21" s="19">
        <v>-1</v>
      </c>
      <c r="T21" s="19" t="s">
        <v>82</v>
      </c>
      <c r="U21" s="19" t="s">
        <v>82</v>
      </c>
      <c r="V21" s="23">
        <v>-1</v>
      </c>
    </row>
    <row r="22" spans="1:22" x14ac:dyDescent="0.3">
      <c r="A22" s="37" t="s">
        <v>63</v>
      </c>
      <c r="B22" s="18"/>
      <c r="C22" s="19">
        <v>-1</v>
      </c>
      <c r="D22" s="19" t="s">
        <v>82</v>
      </c>
      <c r="E22" s="19">
        <v>78.932982857142861</v>
      </c>
      <c r="F22" s="19">
        <v>0.47981523379013513</v>
      </c>
      <c r="G22" s="19">
        <v>1.0436657713712685</v>
      </c>
      <c r="H22" s="19">
        <v>-0.5260125283661119</v>
      </c>
      <c r="I22" s="19">
        <v>-0.89271261905429233</v>
      </c>
      <c r="J22" s="19">
        <v>0.92371890223494857</v>
      </c>
      <c r="K22" s="19">
        <v>-1</v>
      </c>
      <c r="L22" s="19" t="s">
        <v>82</v>
      </c>
      <c r="M22" s="19">
        <v>-0.74085604034703589</v>
      </c>
      <c r="N22" s="19">
        <v>0.15757786476874891</v>
      </c>
      <c r="O22" s="19">
        <v>5.0044846161670353</v>
      </c>
      <c r="P22" s="19">
        <v>-0.99353339223944626</v>
      </c>
      <c r="Q22" s="19">
        <v>1.9640964003944772</v>
      </c>
      <c r="R22" s="19">
        <v>-1</v>
      </c>
      <c r="S22" s="19" t="s">
        <v>82</v>
      </c>
      <c r="T22" s="19">
        <v>6.7677545336787563</v>
      </c>
      <c r="U22" s="19">
        <v>-0.96856607873004952</v>
      </c>
      <c r="V22" s="23">
        <v>0.39257294429708223</v>
      </c>
    </row>
    <row r="23" spans="1:22" x14ac:dyDescent="0.3">
      <c r="A23" s="37" t="s">
        <v>66</v>
      </c>
      <c r="B23" s="18"/>
      <c r="C23" s="19">
        <v>0.84924060314685312</v>
      </c>
      <c r="D23" s="19">
        <v>-0.88758733769590969</v>
      </c>
      <c r="E23" s="19">
        <v>15.099540078843628</v>
      </c>
      <c r="F23" s="19">
        <v>-0.29499867365886501</v>
      </c>
      <c r="G23" s="19">
        <v>1.4602489146164976</v>
      </c>
      <c r="H23" s="19">
        <v>-0.54467774724240492</v>
      </c>
      <c r="I23" s="19">
        <v>-1</v>
      </c>
      <c r="J23" s="19" t="s">
        <v>82</v>
      </c>
      <c r="K23" s="19">
        <v>-0.87714290092337488</v>
      </c>
      <c r="L23" s="19">
        <v>-1</v>
      </c>
      <c r="M23" s="19" t="s">
        <v>82</v>
      </c>
      <c r="N23" s="19">
        <v>0.94549258525301494</v>
      </c>
      <c r="O23" s="19">
        <v>-3.7374047188994952E-3</v>
      </c>
      <c r="P23" s="19">
        <v>-1</v>
      </c>
      <c r="Q23" s="19" t="s">
        <v>82</v>
      </c>
      <c r="R23" s="19" t="s">
        <v>82</v>
      </c>
      <c r="S23" s="19">
        <v>4.5999999999999996</v>
      </c>
      <c r="T23" s="19">
        <v>-0.59397499052671465</v>
      </c>
      <c r="U23" s="19">
        <v>18.102893140457304</v>
      </c>
      <c r="V23" s="23">
        <v>-0.72519083969465647</v>
      </c>
    </row>
    <row r="24" spans="1:22" x14ac:dyDescent="0.3">
      <c r="A24" s="37" t="s">
        <v>71</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82</v>
      </c>
      <c r="R24" s="19" t="s">
        <v>82</v>
      </c>
      <c r="S24" s="19" t="s">
        <v>82</v>
      </c>
      <c r="T24" s="19" t="s">
        <v>82</v>
      </c>
      <c r="U24" s="19">
        <v>-0.95388785183942282</v>
      </c>
      <c r="V24" s="23">
        <v>-0.48556652498140807</v>
      </c>
    </row>
    <row r="25" spans="1:22" x14ac:dyDescent="0.3">
      <c r="A25" s="37" t="s">
        <v>62</v>
      </c>
      <c r="B25" s="18"/>
      <c r="C25" s="19">
        <v>-0.58305177035630518</v>
      </c>
      <c r="D25" s="19">
        <v>-0.9158839385872386</v>
      </c>
      <c r="E25" s="19">
        <v>42.473447452229301</v>
      </c>
      <c r="F25" s="19">
        <v>-0.54809153035612734</v>
      </c>
      <c r="G25" s="19">
        <v>-1</v>
      </c>
      <c r="H25" s="19" t="s">
        <v>82</v>
      </c>
      <c r="I25" s="19">
        <v>14.510164313505578</v>
      </c>
      <c r="J25" s="19">
        <v>-1</v>
      </c>
      <c r="K25" s="19" t="s">
        <v>82</v>
      </c>
      <c r="L25" s="19">
        <v>-1</v>
      </c>
      <c r="M25" s="19" t="s">
        <v>82</v>
      </c>
      <c r="N25" s="19">
        <v>-1</v>
      </c>
      <c r="O25" s="19" t="s">
        <v>82</v>
      </c>
      <c r="P25" s="19">
        <v>-0.38498320299157152</v>
      </c>
      <c r="Q25" s="19">
        <v>-1</v>
      </c>
      <c r="R25" s="19" t="s">
        <v>82</v>
      </c>
      <c r="S25" s="19" t="s">
        <v>82</v>
      </c>
      <c r="T25" s="19">
        <v>-0.9946265939326745</v>
      </c>
      <c r="U25" s="19">
        <v>56.283653846153847</v>
      </c>
      <c r="V25" s="23">
        <v>-0.65983185494957097</v>
      </c>
    </row>
    <row r="26" spans="1:22" x14ac:dyDescent="0.3">
      <c r="A26" s="37" t="s">
        <v>65</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82</v>
      </c>
      <c r="O26" s="19">
        <v>1.4442961215597472</v>
      </c>
      <c r="P26" s="19">
        <v>1.8624443893972442</v>
      </c>
      <c r="Q26" s="19">
        <v>-1</v>
      </c>
      <c r="R26" s="19" t="s">
        <v>82</v>
      </c>
      <c r="S26" s="19">
        <v>129.89802387267903</v>
      </c>
      <c r="T26" s="19">
        <v>-1</v>
      </c>
      <c r="U26" s="19" t="s">
        <v>82</v>
      </c>
      <c r="V26" s="23">
        <v>-0.76432350292660967</v>
      </c>
    </row>
    <row r="27" spans="1:22" x14ac:dyDescent="0.3">
      <c r="A27" s="37" t="s">
        <v>72</v>
      </c>
      <c r="B27" s="18"/>
      <c r="C27" s="19">
        <v>6.1083774525070069</v>
      </c>
      <c r="D27" s="19">
        <v>3.0629441401971524</v>
      </c>
      <c r="E27" s="19">
        <v>-0.78348593383202125</v>
      </c>
      <c r="F27" s="19">
        <v>1.5736099766918343</v>
      </c>
      <c r="G27" s="19">
        <v>4.2717392356071597</v>
      </c>
      <c r="H27" s="19">
        <v>-0.70065703468531937</v>
      </c>
      <c r="I27" s="19">
        <v>-1</v>
      </c>
      <c r="J27" s="19" t="s">
        <v>82</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23">
        <v>-0.93342822707370288</v>
      </c>
    </row>
    <row r="28" spans="1:22" x14ac:dyDescent="0.3">
      <c r="A28" s="37" t="s">
        <v>73</v>
      </c>
      <c r="B28" s="18"/>
      <c r="C28" s="19">
        <v>-0.78342576028622535</v>
      </c>
      <c r="D28" s="19">
        <v>0.49343327964316686</v>
      </c>
      <c r="E28" s="19">
        <v>0.96250466669432111</v>
      </c>
      <c r="F28" s="19">
        <v>0.8794584384025117</v>
      </c>
      <c r="G28" s="19">
        <v>1.0534498135159946</v>
      </c>
      <c r="H28" s="19">
        <v>-0.94394226471147458</v>
      </c>
      <c r="I28" s="19">
        <v>-1</v>
      </c>
      <c r="J28" s="19" t="s">
        <v>82</v>
      </c>
      <c r="K28" s="19">
        <v>1.3805464497600446</v>
      </c>
      <c r="L28" s="19">
        <v>-0.41531889556620238</v>
      </c>
      <c r="M28" s="19">
        <v>-0.61736627178195458</v>
      </c>
      <c r="N28" s="19">
        <v>8.5884876183318326</v>
      </c>
      <c r="O28" s="19">
        <v>-0.45330263017144712</v>
      </c>
      <c r="P28" s="19">
        <v>-0.71425107516078645</v>
      </c>
      <c r="Q28" s="19">
        <v>-0.76632990074112117</v>
      </c>
      <c r="R28" s="19">
        <v>-1</v>
      </c>
      <c r="S28" s="19" t="s">
        <v>82</v>
      </c>
      <c r="T28" s="19">
        <v>-0.66280301330675906</v>
      </c>
      <c r="U28" s="19">
        <v>34.785419982316533</v>
      </c>
      <c r="V28" s="23">
        <v>-0.56473587161514582</v>
      </c>
    </row>
    <row r="29" spans="1:22" x14ac:dyDescent="0.3">
      <c r="A29" s="37" t="s">
        <v>69</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82</v>
      </c>
      <c r="R29" s="19">
        <v>-0.50463118243504734</v>
      </c>
      <c r="S29" s="19">
        <v>5.6906317708333329</v>
      </c>
      <c r="T29" s="19">
        <v>-0.4590337873704472</v>
      </c>
      <c r="U29" s="19">
        <v>-1</v>
      </c>
      <c r="V29" s="23"/>
    </row>
    <row r="30" spans="1:22" x14ac:dyDescent="0.3">
      <c r="A30" s="39" t="s">
        <v>67</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13">
        <v>-11716883</v>
      </c>
    </row>
    <row r="36" spans="1:22" x14ac:dyDescent="0.3">
      <c r="A36" s="37" t="s">
        <v>70</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4">
        <v>15904600</v>
      </c>
    </row>
    <row r="37" spans="1:22" x14ac:dyDescent="0.3">
      <c r="A37" s="37" t="s">
        <v>64</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4">
        <v>-6995865</v>
      </c>
    </row>
    <row r="38" spans="1:22" x14ac:dyDescent="0.3">
      <c r="A38" s="37" t="s">
        <v>63</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4">
        <v>296000</v>
      </c>
    </row>
    <row r="39" spans="1:22" x14ac:dyDescent="0.3">
      <c r="A39" s="37" t="s">
        <v>66</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4">
        <v>-2375000</v>
      </c>
    </row>
    <row r="40" spans="1:22" x14ac:dyDescent="0.3">
      <c r="A40" s="37" t="s">
        <v>71</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4">
        <v>-213507</v>
      </c>
    </row>
    <row r="41" spans="1:22" x14ac:dyDescent="0.3">
      <c r="A41" s="37" t="s">
        <v>62</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4">
        <v>-4559900</v>
      </c>
    </row>
    <row r="42" spans="1:22" x14ac:dyDescent="0.3">
      <c r="A42" s="37" t="s">
        <v>65</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4">
        <v>-5975420</v>
      </c>
    </row>
    <row r="43" spans="1:22" x14ac:dyDescent="0.3">
      <c r="A43" s="37" t="s">
        <v>72</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4">
        <v>-3059171</v>
      </c>
    </row>
    <row r="44" spans="1:22" x14ac:dyDescent="0.3">
      <c r="A44" s="37" t="s">
        <v>73</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4">
        <v>-9142692</v>
      </c>
    </row>
    <row r="45" spans="1:22" x14ac:dyDescent="0.3">
      <c r="A45" s="37" t="s">
        <v>69</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4"/>
    </row>
    <row r="46" spans="1:22" x14ac:dyDescent="0.3">
      <c r="A46" s="39" t="s">
        <v>67</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34"/>
    </row>
    <row r="53" spans="1:22" s="2" customFormat="1" x14ac:dyDescent="0.3">
      <c r="A53" s="41" t="s">
        <v>79</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4"/>
    </row>
    <row r="54" spans="1:22" s="2" customFormat="1" x14ac:dyDescent="0.3">
      <c r="A54" s="41" t="s">
        <v>80</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17388470</v>
      </c>
      <c r="C56" s="28">
        <v>29898367</v>
      </c>
      <c r="D56" s="28">
        <v>22139498</v>
      </c>
      <c r="E56" s="28">
        <v>49973581</v>
      </c>
      <c r="F56" s="28">
        <v>48642246</v>
      </c>
      <c r="G56" s="28">
        <v>58966864</v>
      </c>
      <c r="H56" s="28">
        <v>34352973</v>
      </c>
      <c r="I56" s="28">
        <v>27919354</v>
      </c>
      <c r="J56" s="28">
        <v>37160873</v>
      </c>
      <c r="K56" s="28">
        <v>26059866</v>
      </c>
      <c r="L56" s="28">
        <v>29874585</v>
      </c>
      <c r="M56" s="28">
        <v>15314771</v>
      </c>
      <c r="N56" s="28">
        <v>30165385</v>
      </c>
      <c r="O56" s="28">
        <v>56426881</v>
      </c>
      <c r="P56" s="28">
        <v>24268127</v>
      </c>
      <c r="Q56" s="28">
        <v>680617</v>
      </c>
      <c r="R56" s="28">
        <v>3679888</v>
      </c>
      <c r="S56" s="28">
        <v>63778349</v>
      </c>
      <c r="T56" s="28">
        <v>41459106</v>
      </c>
      <c r="U56" s="28">
        <v>57569149</v>
      </c>
      <c r="V56" s="35">
        <v>29731311</v>
      </c>
    </row>
    <row r="57" spans="1:22" s="2" customFormat="1" x14ac:dyDescent="0.3">
      <c r="A57" s="41" t="s">
        <v>79</v>
      </c>
      <c r="B57" s="30"/>
      <c r="C57" s="31">
        <v>12509897</v>
      </c>
      <c r="D57" s="31">
        <v>-7758869</v>
      </c>
      <c r="E57" s="31">
        <v>27834083</v>
      </c>
      <c r="F57" s="31">
        <v>-1331335</v>
      </c>
      <c r="G57" s="31">
        <v>10324618</v>
      </c>
      <c r="H57" s="31">
        <v>-24613891</v>
      </c>
      <c r="I57" s="31">
        <v>-6433619</v>
      </c>
      <c r="J57" s="31">
        <v>9241519</v>
      </c>
      <c r="K57" s="31">
        <v>-11101007</v>
      </c>
      <c r="L57" s="31">
        <v>3814719</v>
      </c>
      <c r="M57" s="31">
        <v>-14559814</v>
      </c>
      <c r="N57" s="31">
        <v>14850614</v>
      </c>
      <c r="O57" s="31">
        <v>26261496</v>
      </c>
      <c r="P57" s="31">
        <v>-32158754</v>
      </c>
      <c r="Q57" s="31">
        <v>-23587510</v>
      </c>
      <c r="R57" s="31">
        <v>2999271</v>
      </c>
      <c r="S57" s="31">
        <v>60098461</v>
      </c>
      <c r="T57" s="31">
        <v>-22319243</v>
      </c>
      <c r="U57" s="31">
        <v>16110043</v>
      </c>
      <c r="V57" s="36">
        <v>-27837838</v>
      </c>
    </row>
    <row r="58" spans="1:22" s="2" customFormat="1" x14ac:dyDescent="0.3">
      <c r="A58" s="43" t="s">
        <v>80</v>
      </c>
      <c r="B58" s="30"/>
      <c r="C58" s="19">
        <v>0.71943632763549648</v>
      </c>
      <c r="D58" s="19">
        <v>-0.2595081196240584</v>
      </c>
      <c r="E58" s="19">
        <v>1.2572138266188331</v>
      </c>
      <c r="F58" s="19">
        <v>-2.6640776453462522E-2</v>
      </c>
      <c r="G58" s="19">
        <v>0.21225619392657147</v>
      </c>
      <c r="H58" s="19">
        <v>-0.41741902706577716</v>
      </c>
      <c r="I58" s="19">
        <v>-0.18727983164659434</v>
      </c>
      <c r="J58" s="19">
        <v>0.33100762288411123</v>
      </c>
      <c r="K58" s="19">
        <v>-0.29872836948690629</v>
      </c>
      <c r="L58" s="19">
        <v>0.14638290925977904</v>
      </c>
      <c r="M58" s="19">
        <v>-0.48736456088009261</v>
      </c>
      <c r="N58" s="19">
        <v>0.96969220107829224</v>
      </c>
      <c r="O58" s="19">
        <v>0.87058381651684535</v>
      </c>
      <c r="P58" s="19">
        <v>-0.56991904266337179</v>
      </c>
      <c r="Q58" s="19">
        <v>-0.9719542839049754</v>
      </c>
      <c r="R58" s="19">
        <v>4.4066942200973527</v>
      </c>
      <c r="S58" s="19">
        <v>16.331600581322039</v>
      </c>
      <c r="T58" s="19">
        <v>-0.34995015314679911</v>
      </c>
      <c r="U58" s="19">
        <v>0.38857670978240577</v>
      </c>
      <c r="V58" s="23">
        <v>-0.48355479425273418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34"/>
    </row>
    <row r="61" spans="1:22" s="2" customFormat="1" x14ac:dyDescent="0.3">
      <c r="A61" s="41" t="s">
        <v>79</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-30654740</v>
      </c>
      <c r="V61" s="34"/>
    </row>
    <row r="62" spans="1:22" s="2" customFormat="1" x14ac:dyDescent="0.3">
      <c r="A62" s="41" t="s">
        <v>80</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9261012</v>
      </c>
      <c r="C64" s="28">
        <v>8629060</v>
      </c>
      <c r="D64" s="28">
        <v>14923518</v>
      </c>
      <c r="E64" s="28">
        <v>25527253</v>
      </c>
      <c r="F64" s="28">
        <v>25642949</v>
      </c>
      <c r="G64" s="28">
        <v>21995106</v>
      </c>
      <c r="H64" s="28">
        <v>5985294</v>
      </c>
      <c r="I64" s="28">
        <v>15965080</v>
      </c>
      <c r="J64" s="28">
        <v>12278141</v>
      </c>
      <c r="K64" s="28">
        <v>9950506</v>
      </c>
      <c r="L64" s="28">
        <v>15046403</v>
      </c>
      <c r="M64" s="28">
        <v>10701768</v>
      </c>
      <c r="N64" s="28">
        <v>17078322</v>
      </c>
      <c r="O64" s="28">
        <v>32821052</v>
      </c>
      <c r="P64" s="28">
        <v>14301489</v>
      </c>
      <c r="Q64" s="28">
        <v>392080</v>
      </c>
      <c r="R64" s="28">
        <v>950040</v>
      </c>
      <c r="S64" s="28">
        <v>55390240</v>
      </c>
      <c r="T64" s="28">
        <v>799240</v>
      </c>
      <c r="U64" s="28">
        <v>34195294</v>
      </c>
      <c r="V64" s="35">
        <v>11458111</v>
      </c>
    </row>
    <row r="65" spans="1:22" s="2" customFormat="1" x14ac:dyDescent="0.3">
      <c r="A65" s="41" t="s">
        <v>79</v>
      </c>
      <c r="B65" s="30"/>
      <c r="C65" s="31">
        <v>-631952</v>
      </c>
      <c r="D65" s="31">
        <v>6294458</v>
      </c>
      <c r="E65" s="31">
        <v>10603735</v>
      </c>
      <c r="F65" s="31">
        <v>115696</v>
      </c>
      <c r="G65" s="31">
        <v>-3647843</v>
      </c>
      <c r="H65" s="31">
        <v>-16009812</v>
      </c>
      <c r="I65" s="31">
        <v>9979786</v>
      </c>
      <c r="J65" s="31">
        <v>-3686939</v>
      </c>
      <c r="K65" s="31">
        <v>-2327635</v>
      </c>
      <c r="L65" s="31">
        <v>5095897</v>
      </c>
      <c r="M65" s="31">
        <v>-4344635</v>
      </c>
      <c r="N65" s="31">
        <v>6376554</v>
      </c>
      <c r="O65" s="31">
        <v>15742730</v>
      </c>
      <c r="P65" s="31">
        <v>-18519563</v>
      </c>
      <c r="Q65" s="31">
        <v>-13909409</v>
      </c>
      <c r="R65" s="31">
        <v>557960</v>
      </c>
      <c r="S65" s="31">
        <v>54440200</v>
      </c>
      <c r="T65" s="31">
        <v>-54591000</v>
      </c>
      <c r="U65" s="31">
        <v>33396054</v>
      </c>
      <c r="V65" s="36">
        <v>-22737183</v>
      </c>
    </row>
    <row r="66" spans="1:22" s="2" customFormat="1" x14ac:dyDescent="0.3">
      <c r="A66" s="43" t="s">
        <v>80</v>
      </c>
      <c r="B66" s="32"/>
      <c r="C66" s="21">
        <v>-6.8237898838701461E-2</v>
      </c>
      <c r="D66" s="21">
        <v>0.7294488623326294</v>
      </c>
      <c r="E66" s="21">
        <v>0.7105385606798611</v>
      </c>
      <c r="F66" s="21">
        <v>4.532254214740572E-3</v>
      </c>
      <c r="G66" s="21">
        <v>-0.14225520629472066</v>
      </c>
      <c r="H66" s="21">
        <v>-0.7278806476313413</v>
      </c>
      <c r="I66" s="21">
        <v>1.6673844258945341</v>
      </c>
      <c r="J66" s="21">
        <v>-0.23093770905000166</v>
      </c>
      <c r="K66" s="21">
        <v>-0.18957552287435042</v>
      </c>
      <c r="L66" s="21">
        <v>0.51212440854766572</v>
      </c>
      <c r="M66" s="21">
        <v>-0.28874907843422781</v>
      </c>
      <c r="N66" s="21">
        <v>0.59584117315942553</v>
      </c>
      <c r="O66" s="21">
        <v>0.92179606403954684</v>
      </c>
      <c r="P66" s="21">
        <v>-0.56425866544436176</v>
      </c>
      <c r="Q66" s="21">
        <v>-0.97258467282672456</v>
      </c>
      <c r="R66" s="21">
        <v>1.4230769230769229</v>
      </c>
      <c r="S66" s="21">
        <v>57.303060923750579</v>
      </c>
      <c r="T66" s="21">
        <v>-0.98557074314897353</v>
      </c>
      <c r="U66" s="21">
        <v>41.784763024873627</v>
      </c>
      <c r="V66" s="24">
        <v>-0.66492140702167957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8" width="12.21875" bestFit="1" customWidth="1"/>
    <col min="9" max="9" width="13.21875" bestFit="1" customWidth="1"/>
    <col min="10" max="19" width="12.21875" bestFit="1" customWidth="1"/>
    <col min="20" max="20" width="12.109375" bestFit="1" customWidth="1"/>
    <col min="21" max="21" width="12.21875" bestFit="1" customWidth="1"/>
    <col min="22" max="22" width="11.109375" bestFit="1" customWidth="1"/>
  </cols>
  <sheetData>
    <row r="1" spans="1:22" x14ac:dyDescent="0.3">
      <c r="A1" s="162" t="s">
        <v>83</v>
      </c>
      <c r="B1" s="156" t="s">
        <v>176</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13">
        <v>2503280</v>
      </c>
    </row>
    <row r="4" spans="1:22" x14ac:dyDescent="0.3">
      <c r="A4" s="37" t="s">
        <v>70</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4">
        <v>0</v>
      </c>
    </row>
    <row r="5" spans="1:22" x14ac:dyDescent="0.3">
      <c r="A5" s="37" t="s">
        <v>64</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4">
        <v>275000</v>
      </c>
    </row>
    <row r="6" spans="1:22" x14ac:dyDescent="0.3">
      <c r="A6" s="37" t="s">
        <v>63</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4">
        <v>0</v>
      </c>
    </row>
    <row r="7" spans="1:22" x14ac:dyDescent="0.3">
      <c r="A7" s="37" t="s">
        <v>66</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4">
        <v>0</v>
      </c>
    </row>
    <row r="8" spans="1:22" x14ac:dyDescent="0.3">
      <c r="A8" s="37" t="s">
        <v>71</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4">
        <v>398112</v>
      </c>
    </row>
    <row r="9" spans="1:22" x14ac:dyDescent="0.3">
      <c r="A9" s="37" t="s">
        <v>62</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4">
        <v>0</v>
      </c>
    </row>
    <row r="10" spans="1:22" x14ac:dyDescent="0.3">
      <c r="A10" s="37" t="s">
        <v>65</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4">
        <v>0</v>
      </c>
    </row>
    <row r="11" spans="1:22" x14ac:dyDescent="0.3">
      <c r="A11" s="37" t="s">
        <v>72</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4">
        <v>678600</v>
      </c>
    </row>
    <row r="12" spans="1:22" x14ac:dyDescent="0.3">
      <c r="A12" s="37" t="s">
        <v>73</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4">
        <v>0</v>
      </c>
    </row>
    <row r="13" spans="1:22" x14ac:dyDescent="0.3">
      <c r="A13" s="37" t="s">
        <v>69</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58573750</v>
      </c>
      <c r="T13" s="10">
        <v>0</v>
      </c>
      <c r="U13" s="10">
        <v>90480</v>
      </c>
      <c r="V13" s="14"/>
    </row>
    <row r="14" spans="1:22" x14ac:dyDescent="0.3">
      <c r="A14" s="39" t="s">
        <v>67</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0</v>
      </c>
      <c r="U14" s="12">
        <v>150800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20.880530303030302</v>
      </c>
      <c r="F19" s="17">
        <v>-1</v>
      </c>
      <c r="G19" s="17" t="s">
        <v>82</v>
      </c>
      <c r="H19" s="17" t="s">
        <v>82</v>
      </c>
      <c r="I19" s="17">
        <v>-0.86856344885481496</v>
      </c>
      <c r="J19" s="17">
        <v>-1</v>
      </c>
      <c r="K19" s="17" t="s">
        <v>82</v>
      </c>
      <c r="L19" s="17">
        <v>-1</v>
      </c>
      <c r="M19" s="17" t="s">
        <v>82</v>
      </c>
      <c r="N19" s="17">
        <v>3.0687956364915987</v>
      </c>
      <c r="O19" s="17">
        <v>-1</v>
      </c>
      <c r="P19" s="17" t="s">
        <v>82</v>
      </c>
      <c r="Q19" s="17">
        <v>1.1914761295042986</v>
      </c>
      <c r="R19" s="17">
        <v>-1</v>
      </c>
      <c r="S19" s="17" t="s">
        <v>82</v>
      </c>
      <c r="T19" s="17" t="s">
        <v>82</v>
      </c>
      <c r="U19" s="17">
        <v>-1</v>
      </c>
      <c r="V19" s="22" t="s">
        <v>82</v>
      </c>
    </row>
    <row r="20" spans="1:22" x14ac:dyDescent="0.3">
      <c r="A20" s="37" t="s">
        <v>70</v>
      </c>
      <c r="B20" s="18"/>
      <c r="C20" s="19" t="s">
        <v>82</v>
      </c>
      <c r="D20" s="19">
        <v>-1</v>
      </c>
      <c r="E20" s="19" t="s">
        <v>82</v>
      </c>
      <c r="F20" s="19">
        <v>7.7818630877487305</v>
      </c>
      <c r="G20" s="19">
        <v>-0.90282568320509415</v>
      </c>
      <c r="H20" s="19">
        <v>-1</v>
      </c>
      <c r="I20" s="19" t="s">
        <v>82</v>
      </c>
      <c r="J20" s="19">
        <v>2.5262133197691754</v>
      </c>
      <c r="K20" s="19">
        <v>-7.6263430163151624E-2</v>
      </c>
      <c r="L20" s="19">
        <v>-1</v>
      </c>
      <c r="M20" s="19" t="s">
        <v>82</v>
      </c>
      <c r="N20" s="19" t="s">
        <v>82</v>
      </c>
      <c r="O20" s="19" t="s">
        <v>82</v>
      </c>
      <c r="P20" s="19" t="s">
        <v>82</v>
      </c>
      <c r="Q20" s="19" t="s">
        <v>82</v>
      </c>
      <c r="R20" s="19" t="s">
        <v>82</v>
      </c>
      <c r="S20" s="19">
        <v>1.2222222222222223</v>
      </c>
      <c r="T20" s="19">
        <v>-1</v>
      </c>
      <c r="U20" s="19" t="s">
        <v>82</v>
      </c>
      <c r="V20" s="23">
        <v>-1</v>
      </c>
    </row>
    <row r="21" spans="1:22" x14ac:dyDescent="0.3">
      <c r="A21" s="37" t="s">
        <v>64</v>
      </c>
      <c r="B21" s="18"/>
      <c r="C21" s="19" t="s">
        <v>82</v>
      </c>
      <c r="D21" s="19" t="s">
        <v>82</v>
      </c>
      <c r="E21" s="19">
        <v>2.4486818432341124</v>
      </c>
      <c r="F21" s="19">
        <v>-0.93955731692833522</v>
      </c>
      <c r="G21" s="19">
        <v>22.077937491757879</v>
      </c>
      <c r="H21" s="19">
        <v>1.657142857142857</v>
      </c>
      <c r="I21" s="19">
        <v>-1</v>
      </c>
      <c r="J21" s="19" t="s">
        <v>82</v>
      </c>
      <c r="K21" s="19">
        <v>8.666666666666667E-2</v>
      </c>
      <c r="L21" s="19">
        <v>-1</v>
      </c>
      <c r="M21" s="19" t="s">
        <v>82</v>
      </c>
      <c r="N21" s="19">
        <v>-1</v>
      </c>
      <c r="O21" s="19" t="s">
        <v>82</v>
      </c>
      <c r="P21" s="19" t="s">
        <v>82</v>
      </c>
      <c r="Q21" s="19" t="s">
        <v>82</v>
      </c>
      <c r="R21" s="19">
        <v>5.6059894304169111</v>
      </c>
      <c r="S21" s="19">
        <v>-1</v>
      </c>
      <c r="T21" s="19" t="s">
        <v>82</v>
      </c>
      <c r="U21" s="19" t="s">
        <v>82</v>
      </c>
      <c r="V21" s="23">
        <v>-0.95972274602994434</v>
      </c>
    </row>
    <row r="22" spans="1:22" x14ac:dyDescent="0.3">
      <c r="A22" s="37" t="s">
        <v>63</v>
      </c>
      <c r="B22" s="18"/>
      <c r="C22" s="19" t="s">
        <v>82</v>
      </c>
      <c r="D22" s="19" t="s">
        <v>82</v>
      </c>
      <c r="E22" s="19">
        <v>19.032594764112353</v>
      </c>
      <c r="F22" s="19">
        <v>-1</v>
      </c>
      <c r="G22" s="19" t="s">
        <v>82</v>
      </c>
      <c r="H22" s="19">
        <v>-1</v>
      </c>
      <c r="I22" s="19" t="s">
        <v>82</v>
      </c>
      <c r="J22" s="19">
        <v>-0.66568770442156266</v>
      </c>
      <c r="K22" s="19">
        <v>-0.82703928039806529</v>
      </c>
      <c r="L22" s="19">
        <v>-1</v>
      </c>
      <c r="M22" s="19" t="s">
        <v>82</v>
      </c>
      <c r="N22" s="19" t="s">
        <v>82</v>
      </c>
      <c r="O22" s="19">
        <v>1.821698454792779</v>
      </c>
      <c r="P22" s="19">
        <v>-1</v>
      </c>
      <c r="Q22" s="19" t="s">
        <v>82</v>
      </c>
      <c r="R22" s="19">
        <v>-1</v>
      </c>
      <c r="S22" s="19" t="s">
        <v>82</v>
      </c>
      <c r="T22" s="19">
        <v>-0.65250110521662252</v>
      </c>
      <c r="U22" s="19">
        <v>2.9391731363126041</v>
      </c>
      <c r="V22" s="23">
        <v>-1</v>
      </c>
    </row>
    <row r="23" spans="1:22" x14ac:dyDescent="0.3">
      <c r="A23" s="37" t="s">
        <v>66</v>
      </c>
      <c r="B23" s="18"/>
      <c r="C23" s="19">
        <v>-1</v>
      </c>
      <c r="D23" s="19" t="s">
        <v>82</v>
      </c>
      <c r="E23" s="19">
        <v>2.0592431379680525</v>
      </c>
      <c r="F23" s="19">
        <v>-0.84594439117929054</v>
      </c>
      <c r="G23" s="19">
        <v>1.0135258484773049</v>
      </c>
      <c r="H23" s="19">
        <v>-1</v>
      </c>
      <c r="I23" s="19" t="s">
        <v>82</v>
      </c>
      <c r="J23" s="19">
        <v>-1</v>
      </c>
      <c r="K23" s="19" t="s">
        <v>82</v>
      </c>
      <c r="L23" s="19">
        <v>-1</v>
      </c>
      <c r="M23" s="19" t="s">
        <v>82</v>
      </c>
      <c r="N23" s="19">
        <v>-1</v>
      </c>
      <c r="O23" s="19" t="s">
        <v>82</v>
      </c>
      <c r="P23" s="19">
        <v>-1</v>
      </c>
      <c r="Q23" s="19" t="s">
        <v>82</v>
      </c>
      <c r="R23" s="19" t="s">
        <v>82</v>
      </c>
      <c r="S23" s="19" t="s">
        <v>82</v>
      </c>
      <c r="T23" s="19" t="s">
        <v>82</v>
      </c>
      <c r="U23" s="19">
        <v>7.5904366543665436</v>
      </c>
      <c r="V23" s="23">
        <v>-1</v>
      </c>
    </row>
    <row r="24" spans="1:22" x14ac:dyDescent="0.3">
      <c r="A24" s="37" t="s">
        <v>71</v>
      </c>
      <c r="B24" s="18"/>
      <c r="C24" s="19" t="s">
        <v>82</v>
      </c>
      <c r="D24" s="19">
        <v>-0.94157106164231719</v>
      </c>
      <c r="E24" s="19">
        <v>-1</v>
      </c>
      <c r="F24" s="19" t="s">
        <v>82</v>
      </c>
      <c r="G24" s="19" t="s">
        <v>82</v>
      </c>
      <c r="H24" s="19">
        <v>-1</v>
      </c>
      <c r="I24" s="19" t="s">
        <v>82</v>
      </c>
      <c r="J24" s="19">
        <v>9.699416445623342</v>
      </c>
      <c r="K24" s="19">
        <v>-0.12736818488328272</v>
      </c>
      <c r="L24" s="19">
        <v>-0.10550933840542187</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1.3191342857142856</v>
      </c>
      <c r="G25" s="19">
        <v>-1</v>
      </c>
      <c r="H25" s="19" t="s">
        <v>82</v>
      </c>
      <c r="I25" s="19" t="s">
        <v>82</v>
      </c>
      <c r="J25" s="19">
        <v>-1</v>
      </c>
      <c r="K25" s="19" t="s">
        <v>82</v>
      </c>
      <c r="L25" s="19">
        <v>-1</v>
      </c>
      <c r="M25" s="19" t="s">
        <v>82</v>
      </c>
      <c r="N25" s="19">
        <v>4.8434166666666663</v>
      </c>
      <c r="O25" s="19">
        <v>-0.34056844597196279</v>
      </c>
      <c r="P25" s="19">
        <v>1.5526578719723183</v>
      </c>
      <c r="Q25" s="19">
        <v>-1</v>
      </c>
      <c r="R25" s="19" t="s">
        <v>82</v>
      </c>
      <c r="S25" s="19" t="s">
        <v>82</v>
      </c>
      <c r="T25" s="19">
        <v>-1</v>
      </c>
      <c r="U25" s="19" t="s">
        <v>82</v>
      </c>
      <c r="V25" s="23">
        <v>-1</v>
      </c>
    </row>
    <row r="26" spans="1:22" x14ac:dyDescent="0.3">
      <c r="A26" s="37" t="s">
        <v>65</v>
      </c>
      <c r="B26" s="18"/>
      <c r="C26" s="19">
        <v>9.4950495049504955</v>
      </c>
      <c r="D26" s="19">
        <v>-1</v>
      </c>
      <c r="E26" s="19" t="s">
        <v>82</v>
      </c>
      <c r="F26" s="19">
        <v>-1</v>
      </c>
      <c r="G26" s="19" t="s">
        <v>82</v>
      </c>
      <c r="H26" s="19">
        <v>-0.30172121212121217</v>
      </c>
      <c r="I26" s="19">
        <v>53.582085821413692</v>
      </c>
      <c r="J26" s="19">
        <v>-0.72967513184220856</v>
      </c>
      <c r="K26" s="19">
        <v>2.6775294117647057</v>
      </c>
      <c r="L26" s="19">
        <v>-1</v>
      </c>
      <c r="M26" s="19" t="s">
        <v>82</v>
      </c>
      <c r="N26" s="19">
        <v>-1</v>
      </c>
      <c r="O26" s="19" t="s">
        <v>82</v>
      </c>
      <c r="P26" s="19">
        <v>2.0105512167668209</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0.32539298222856394</v>
      </c>
      <c r="K27" s="19">
        <v>-0.93036220518525425</v>
      </c>
      <c r="L27" s="19">
        <v>-1</v>
      </c>
      <c r="M27" s="19" t="s">
        <v>82</v>
      </c>
      <c r="N27" s="19" t="s">
        <v>82</v>
      </c>
      <c r="O27" s="19">
        <v>0.34835283687943264</v>
      </c>
      <c r="P27" s="19">
        <v>-1</v>
      </c>
      <c r="Q27" s="19" t="s">
        <v>82</v>
      </c>
      <c r="R27" s="19">
        <v>-1</v>
      </c>
      <c r="S27" s="19" t="s">
        <v>82</v>
      </c>
      <c r="T27" s="19">
        <v>-0.99064935064935067</v>
      </c>
      <c r="U27" s="19">
        <v>-1</v>
      </c>
      <c r="V27" s="23" t="s">
        <v>82</v>
      </c>
    </row>
    <row r="28" spans="1:22" x14ac:dyDescent="0.3">
      <c r="A28" s="37" t="s">
        <v>73</v>
      </c>
      <c r="B28" s="18"/>
      <c r="C28" s="19">
        <v>0.8036363636363637</v>
      </c>
      <c r="D28" s="19">
        <v>1.495108870967742</v>
      </c>
      <c r="E28" s="19">
        <v>-0.65552847748902288</v>
      </c>
      <c r="F28" s="19">
        <v>-0.8971325181187042</v>
      </c>
      <c r="G28" s="19">
        <v>24.081483733657645</v>
      </c>
      <c r="H28" s="19">
        <v>-1</v>
      </c>
      <c r="I28" s="19" t="s">
        <v>82</v>
      </c>
      <c r="J28" s="19">
        <v>3.4232089837701958</v>
      </c>
      <c r="K28" s="19">
        <v>0.51026593734910985</v>
      </c>
      <c r="L28" s="19">
        <v>-1</v>
      </c>
      <c r="M28" s="19" t="s">
        <v>82</v>
      </c>
      <c r="N28" s="19">
        <v>-0.19219792936304991</v>
      </c>
      <c r="O28" s="19">
        <v>-1</v>
      </c>
      <c r="P28" s="19" t="s">
        <v>82</v>
      </c>
      <c r="Q28" s="19" t="s">
        <v>82</v>
      </c>
      <c r="R28" s="19" t="s">
        <v>82</v>
      </c>
      <c r="S28" s="19" t="s">
        <v>82</v>
      </c>
      <c r="T28" s="19">
        <v>11.214511627906976</v>
      </c>
      <c r="U28" s="19">
        <v>-0.98649926680633582</v>
      </c>
      <c r="V28" s="23">
        <v>-1</v>
      </c>
    </row>
    <row r="29" spans="1:22" x14ac:dyDescent="0.3">
      <c r="A29" s="37" t="s">
        <v>69</v>
      </c>
      <c r="B29" s="18"/>
      <c r="C29" s="19" t="s">
        <v>82</v>
      </c>
      <c r="D29" s="19">
        <v>-0.62459161481998149</v>
      </c>
      <c r="E29" s="19">
        <v>1.0332115125063539</v>
      </c>
      <c r="F29" s="19">
        <v>-1</v>
      </c>
      <c r="G29" s="19" t="s">
        <v>82</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293.71958901903957</v>
      </c>
      <c r="T29" s="19">
        <v>-1</v>
      </c>
      <c r="U29" s="19" t="s">
        <v>82</v>
      </c>
      <c r="V29" s="23"/>
    </row>
    <row r="30" spans="1:22" x14ac:dyDescent="0.3">
      <c r="A30" s="39" t="s">
        <v>67</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82</v>
      </c>
      <c r="M30" s="21">
        <v>-0.28661848943960511</v>
      </c>
      <c r="N30" s="21">
        <v>-0.2832304526748971</v>
      </c>
      <c r="O30" s="21">
        <v>3.7711683651499932</v>
      </c>
      <c r="P30" s="21">
        <v>-1</v>
      </c>
      <c r="Q30" s="21" t="s">
        <v>82</v>
      </c>
      <c r="R30" s="21" t="s">
        <v>82</v>
      </c>
      <c r="S30" s="21">
        <v>2.5477740937223694</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13">
        <v>2503280</v>
      </c>
    </row>
    <row r="36" spans="1:22" x14ac:dyDescent="0.3">
      <c r="A36" s="37" t="s">
        <v>70</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4">
        <v>-452400</v>
      </c>
    </row>
    <row r="37" spans="1:22" x14ac:dyDescent="0.3">
      <c r="A37" s="37" t="s">
        <v>64</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4">
        <v>-6552675</v>
      </c>
    </row>
    <row r="38" spans="1:22" x14ac:dyDescent="0.3">
      <c r="A38" s="37" t="s">
        <v>63</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4">
        <v>-1238543</v>
      </c>
    </row>
    <row r="39" spans="1:22" x14ac:dyDescent="0.3">
      <c r="A39" s="37" t="s">
        <v>66</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4">
        <v>-6984025</v>
      </c>
    </row>
    <row r="40" spans="1:22" x14ac:dyDescent="0.3">
      <c r="A40" s="37" t="s">
        <v>71</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4">
        <v>398112</v>
      </c>
    </row>
    <row r="41" spans="1:22" x14ac:dyDescent="0.3">
      <c r="A41" s="37" t="s">
        <v>62</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4">
        <v>-546988</v>
      </c>
    </row>
    <row r="42" spans="1:22" x14ac:dyDescent="0.3">
      <c r="A42" s="37" t="s">
        <v>65</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4">
        <v>0</v>
      </c>
    </row>
    <row r="43" spans="1:22" x14ac:dyDescent="0.3">
      <c r="A43" s="37" t="s">
        <v>72</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4">
        <v>678600</v>
      </c>
    </row>
    <row r="44" spans="1:22" x14ac:dyDescent="0.3">
      <c r="A44" s="37" t="s">
        <v>73</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4">
        <v>-78000</v>
      </c>
    </row>
    <row r="45" spans="1:22" x14ac:dyDescent="0.3">
      <c r="A45" s="37" t="s">
        <v>69</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58375006</v>
      </c>
      <c r="T45" s="10">
        <v>-58573750</v>
      </c>
      <c r="U45" s="10">
        <v>90480</v>
      </c>
      <c r="V45" s="14"/>
    </row>
    <row r="46" spans="1:22" x14ac:dyDescent="0.3">
      <c r="A46" s="39" t="s">
        <v>67</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-1605013</v>
      </c>
      <c r="U46" s="12">
        <v>150800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96931789</v>
      </c>
      <c r="T52" s="28">
        <v>8781168</v>
      </c>
      <c r="U52" s="28">
        <v>16368911</v>
      </c>
      <c r="V52" s="34"/>
    </row>
    <row r="53" spans="1:22" s="2" customFormat="1" x14ac:dyDescent="0.3">
      <c r="A53" s="41" t="s">
        <v>79</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85579484</v>
      </c>
      <c r="T53" s="31">
        <v>-88150621</v>
      </c>
      <c r="U53" s="31">
        <v>7587743</v>
      </c>
      <c r="V53" s="34"/>
    </row>
    <row r="54" spans="1:22" s="2" customFormat="1" x14ac:dyDescent="0.3">
      <c r="A54" s="41" t="s">
        <v>80</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7.5385116943211088</v>
      </c>
      <c r="T54" s="19">
        <v>-0.90940879054651513</v>
      </c>
      <c r="U54" s="19">
        <v>0.86409268106475134</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3760000</v>
      </c>
      <c r="C56" s="28">
        <v>16257275</v>
      </c>
      <c r="D56" s="28">
        <v>6576933</v>
      </c>
      <c r="E56" s="28">
        <v>15830222</v>
      </c>
      <c r="F56" s="28">
        <v>16652957</v>
      </c>
      <c r="G56" s="28">
        <v>14156100</v>
      </c>
      <c r="H56" s="28">
        <v>11861829</v>
      </c>
      <c r="I56" s="28">
        <v>87184140</v>
      </c>
      <c r="J56" s="28">
        <v>42928669</v>
      </c>
      <c r="K56" s="28">
        <v>60352600</v>
      </c>
      <c r="L56" s="28">
        <v>3778240</v>
      </c>
      <c r="M56" s="28">
        <v>4451511</v>
      </c>
      <c r="N56" s="28">
        <v>15265243</v>
      </c>
      <c r="O56" s="28">
        <v>42158935</v>
      </c>
      <c r="P56" s="28">
        <v>41018209</v>
      </c>
      <c r="Q56" s="28">
        <v>26913941</v>
      </c>
      <c r="R56" s="28">
        <v>10701161</v>
      </c>
      <c r="S56" s="28">
        <v>36753026</v>
      </c>
      <c r="T56" s="28">
        <v>8781168</v>
      </c>
      <c r="U56" s="28">
        <v>16127631</v>
      </c>
      <c r="V56" s="35">
        <v>3854992</v>
      </c>
    </row>
    <row r="57" spans="1:22" s="2" customFormat="1" x14ac:dyDescent="0.3">
      <c r="A57" s="41" t="s">
        <v>79</v>
      </c>
      <c r="B57" s="30"/>
      <c r="C57" s="31">
        <v>12497275</v>
      </c>
      <c r="D57" s="31">
        <v>-9680342</v>
      </c>
      <c r="E57" s="31">
        <v>9253289</v>
      </c>
      <c r="F57" s="31">
        <v>822735</v>
      </c>
      <c r="G57" s="31">
        <v>-2496857</v>
      </c>
      <c r="H57" s="31">
        <v>-2294271</v>
      </c>
      <c r="I57" s="31">
        <v>75322311</v>
      </c>
      <c r="J57" s="31">
        <v>-44255471</v>
      </c>
      <c r="K57" s="31">
        <v>17423931</v>
      </c>
      <c r="L57" s="31">
        <v>-56574360</v>
      </c>
      <c r="M57" s="31">
        <v>673271</v>
      </c>
      <c r="N57" s="31">
        <v>10813732</v>
      </c>
      <c r="O57" s="31">
        <v>26893692</v>
      </c>
      <c r="P57" s="31">
        <v>-1140726</v>
      </c>
      <c r="Q57" s="31">
        <v>-14104268</v>
      </c>
      <c r="R57" s="31">
        <v>-16212780</v>
      </c>
      <c r="S57" s="31">
        <v>26051865</v>
      </c>
      <c r="T57" s="31">
        <v>-27971858</v>
      </c>
      <c r="U57" s="31">
        <v>7346463</v>
      </c>
      <c r="V57" s="36">
        <v>-12272639</v>
      </c>
    </row>
    <row r="58" spans="1:22" s="2" customFormat="1" x14ac:dyDescent="0.3">
      <c r="A58" s="43" t="s">
        <v>80</v>
      </c>
      <c r="B58" s="30"/>
      <c r="C58" s="19">
        <v>3.3237433510638299</v>
      </c>
      <c r="D58" s="19">
        <v>-0.59544677690449355</v>
      </c>
      <c r="E58" s="19">
        <v>1.4069307076717976</v>
      </c>
      <c r="F58" s="19">
        <v>5.1972423381049238E-2</v>
      </c>
      <c r="G58" s="19">
        <v>-0.14993475332939366</v>
      </c>
      <c r="H58" s="19">
        <v>-0.16206942590120155</v>
      </c>
      <c r="I58" s="19">
        <v>6.3499744432329956</v>
      </c>
      <c r="J58" s="19">
        <v>-0.50760919359874401</v>
      </c>
      <c r="K58" s="19">
        <v>0.40588099761490382</v>
      </c>
      <c r="L58" s="19">
        <v>-0.93739722895119681</v>
      </c>
      <c r="M58" s="19">
        <v>0.17819699119166588</v>
      </c>
      <c r="N58" s="19">
        <v>2.4292272893406306</v>
      </c>
      <c r="O58" s="19">
        <v>1.7617598357261657</v>
      </c>
      <c r="P58" s="19">
        <v>-2.7057751814650866E-2</v>
      </c>
      <c r="Q58" s="19">
        <v>-0.3438538235543146</v>
      </c>
      <c r="R58" s="19">
        <v>-0.60239338415730348</v>
      </c>
      <c r="S58" s="19">
        <v>2.4344895848216841</v>
      </c>
      <c r="T58" s="19">
        <v>-0.76107632606904252</v>
      </c>
      <c r="U58" s="19">
        <v>0.83661569850388928</v>
      </c>
      <c r="V58" s="23">
        <v>-0.76096972952816189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78940693</v>
      </c>
      <c r="T60" s="28">
        <v>21370107</v>
      </c>
      <c r="U60" s="28">
        <v>4042660</v>
      </c>
      <c r="V60" s="34"/>
    </row>
    <row r="61" spans="1:22" s="2" customFormat="1" x14ac:dyDescent="0.3">
      <c r="A61" s="41" t="s">
        <v>79</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56583588</v>
      </c>
      <c r="T61" s="31">
        <v>-57570586</v>
      </c>
      <c r="U61" s="31">
        <v>-17327447</v>
      </c>
      <c r="V61" s="34"/>
    </row>
    <row r="62" spans="1:22" s="2" customFormat="1" x14ac:dyDescent="0.3">
      <c r="A62" s="41" t="s">
        <v>80</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2.5308995954529889</v>
      </c>
      <c r="T62" s="19">
        <v>-0.72928908794859448</v>
      </c>
      <c r="U62" s="19">
        <v>-0.81082640344290269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1618000</v>
      </c>
      <c r="C64" s="28">
        <v>6788000</v>
      </c>
      <c r="D64" s="28">
        <v>4053722</v>
      </c>
      <c r="E64" s="28">
        <v>2648737</v>
      </c>
      <c r="F64" s="28">
        <v>943257</v>
      </c>
      <c r="G64" s="28">
        <v>5205820</v>
      </c>
      <c r="H64" s="28">
        <v>576080</v>
      </c>
      <c r="I64" s="28">
        <v>49239712</v>
      </c>
      <c r="J64" s="28">
        <v>32820185</v>
      </c>
      <c r="K64" s="28">
        <v>47745389</v>
      </c>
      <c r="L64" s="28">
        <v>0</v>
      </c>
      <c r="M64" s="28">
        <v>3271171</v>
      </c>
      <c r="N64" s="28">
        <v>5480331</v>
      </c>
      <c r="O64" s="28">
        <v>16887743</v>
      </c>
      <c r="P64" s="28">
        <v>38970771</v>
      </c>
      <c r="Q64" s="28">
        <v>14438501</v>
      </c>
      <c r="R64" s="28">
        <v>801161</v>
      </c>
      <c r="S64" s="28">
        <v>15848226</v>
      </c>
      <c r="T64" s="28">
        <v>5867464</v>
      </c>
      <c r="U64" s="28">
        <v>624988</v>
      </c>
      <c r="V64" s="35">
        <v>678600</v>
      </c>
    </row>
    <row r="65" spans="1:22" s="2" customFormat="1" x14ac:dyDescent="0.3">
      <c r="A65" s="41" t="s">
        <v>79</v>
      </c>
      <c r="B65" s="30"/>
      <c r="C65" s="31">
        <v>5170000</v>
      </c>
      <c r="D65" s="31">
        <v>-2734278</v>
      </c>
      <c r="E65" s="31">
        <v>-1404985</v>
      </c>
      <c r="F65" s="31">
        <v>-1705480</v>
      </c>
      <c r="G65" s="31">
        <v>4262563</v>
      </c>
      <c r="H65" s="31">
        <v>-4629740</v>
      </c>
      <c r="I65" s="31">
        <v>48663632</v>
      </c>
      <c r="J65" s="31">
        <v>-16419527</v>
      </c>
      <c r="K65" s="31">
        <v>14925204</v>
      </c>
      <c r="L65" s="31">
        <v>-47745389</v>
      </c>
      <c r="M65" s="31">
        <v>3271171</v>
      </c>
      <c r="N65" s="31">
        <v>2209160</v>
      </c>
      <c r="O65" s="31">
        <v>11407412</v>
      </c>
      <c r="P65" s="31">
        <v>22083028</v>
      </c>
      <c r="Q65" s="31">
        <v>-24532270</v>
      </c>
      <c r="R65" s="31">
        <v>-13637340</v>
      </c>
      <c r="S65" s="31">
        <v>15047065</v>
      </c>
      <c r="T65" s="31">
        <v>-9980762</v>
      </c>
      <c r="U65" s="31">
        <v>-5242476</v>
      </c>
      <c r="V65" s="36">
        <v>53612</v>
      </c>
    </row>
    <row r="66" spans="1:22" s="2" customFormat="1" x14ac:dyDescent="0.3">
      <c r="A66" s="43" t="s">
        <v>80</v>
      </c>
      <c r="B66" s="32"/>
      <c r="C66" s="21">
        <v>3.1953028430160693</v>
      </c>
      <c r="D66" s="21">
        <v>-0.40281054802592808</v>
      </c>
      <c r="E66" s="21">
        <v>-0.34659135480923453</v>
      </c>
      <c r="F66" s="21">
        <v>-0.64388423614726564</v>
      </c>
      <c r="G66" s="21">
        <v>4.518983691613208</v>
      </c>
      <c r="H66" s="21">
        <v>-0.88933923954343408</v>
      </c>
      <c r="I66" s="21">
        <v>84.473739758366889</v>
      </c>
      <c r="J66" s="21">
        <v>-0.33346106898431904</v>
      </c>
      <c r="K66" s="21">
        <v>0.45475685161433432</v>
      </c>
      <c r="L66" s="21">
        <v>-1</v>
      </c>
      <c r="M66" s="21" t="s">
        <v>82</v>
      </c>
      <c r="N66" s="21">
        <v>0.67534225511292445</v>
      </c>
      <c r="O66" s="21">
        <v>2.0815187987732857</v>
      </c>
      <c r="P66" s="21">
        <v>1.3076364319376483</v>
      </c>
      <c r="Q66" s="21">
        <v>-0.62950435340373434</v>
      </c>
      <c r="R66" s="21">
        <v>-0.94451217616011518</v>
      </c>
      <c r="S66" s="21">
        <v>18.781574490021356</v>
      </c>
      <c r="T66" s="21">
        <v>-0.62977155928997985</v>
      </c>
      <c r="U66" s="21">
        <v>-0.89348243125138904</v>
      </c>
      <c r="V66" s="24">
        <v>8.5780846992262294E-2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42</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13">
        <v>144</v>
      </c>
    </row>
    <row r="4" spans="1:22" x14ac:dyDescent="0.3">
      <c r="A4" s="37" t="s">
        <v>70</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4">
        <v>61</v>
      </c>
    </row>
    <row r="5" spans="1:22" x14ac:dyDescent="0.3">
      <c r="A5" s="37" t="s">
        <v>64</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4">
        <v>45</v>
      </c>
    </row>
    <row r="6" spans="1:22" x14ac:dyDescent="0.3">
      <c r="A6" s="37" t="s">
        <v>63</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325</v>
      </c>
      <c r="U6" s="10">
        <v>265</v>
      </c>
      <c r="V6" s="14">
        <v>2</v>
      </c>
    </row>
    <row r="7" spans="1:22" x14ac:dyDescent="0.3">
      <c r="A7" s="37" t="s">
        <v>66</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4">
        <v>133</v>
      </c>
    </row>
    <row r="8" spans="1:22" x14ac:dyDescent="0.3">
      <c r="A8" s="37" t="s">
        <v>71</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4">
        <v>78</v>
      </c>
    </row>
    <row r="9" spans="1:22" x14ac:dyDescent="0.3">
      <c r="A9" s="37" t="s">
        <v>62</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4">
        <v>26</v>
      </c>
    </row>
    <row r="10" spans="1:22" x14ac:dyDescent="0.3">
      <c r="A10" s="37" t="s">
        <v>65</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79</v>
      </c>
      <c r="S10" s="10">
        <v>19</v>
      </c>
      <c r="T10" s="10">
        <v>79</v>
      </c>
      <c r="U10" s="10">
        <v>18</v>
      </c>
      <c r="V10" s="14">
        <v>451</v>
      </c>
    </row>
    <row r="11" spans="1:22" x14ac:dyDescent="0.3">
      <c r="A11" s="37" t="s">
        <v>72</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4">
        <v>11</v>
      </c>
    </row>
    <row r="12" spans="1:22" x14ac:dyDescent="0.3">
      <c r="A12" s="37" t="s">
        <v>73</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4">
        <v>39</v>
      </c>
    </row>
    <row r="13" spans="1:22" x14ac:dyDescent="0.3">
      <c r="A13" s="37" t="s">
        <v>69</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4"/>
    </row>
    <row r="14" spans="1:22" x14ac:dyDescent="0.3">
      <c r="A14" s="39" t="s">
        <v>67</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434</v>
      </c>
      <c r="Q14" s="12">
        <v>65</v>
      </c>
      <c r="R14" s="12">
        <v>482</v>
      </c>
      <c r="S14" s="12">
        <v>497</v>
      </c>
      <c r="T14" s="12">
        <v>131</v>
      </c>
      <c r="U14" s="12">
        <v>15</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22">
        <v>1.4</v>
      </c>
    </row>
    <row r="20" spans="1:22" x14ac:dyDescent="0.3">
      <c r="A20" s="37" t="s">
        <v>70</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23">
        <v>-0.87944664031620556</v>
      </c>
    </row>
    <row r="21" spans="1:22" x14ac:dyDescent="0.3">
      <c r="A21" s="37" t="s">
        <v>64</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82</v>
      </c>
      <c r="P21" s="19">
        <v>-0.52649379932356255</v>
      </c>
      <c r="Q21" s="19">
        <v>-0.89761904761904765</v>
      </c>
      <c r="R21" s="19">
        <v>5.6279069767441863</v>
      </c>
      <c r="S21" s="19">
        <v>-0.81052631578947365</v>
      </c>
      <c r="T21" s="19">
        <v>-0.55555555555555558</v>
      </c>
      <c r="U21" s="19">
        <v>33.416666666666664</v>
      </c>
      <c r="V21" s="23">
        <v>-0.94552058111380144</v>
      </c>
    </row>
    <row r="22" spans="1:22" x14ac:dyDescent="0.3">
      <c r="A22" s="37" t="s">
        <v>63</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1.0833333333333335</v>
      </c>
      <c r="U22" s="19">
        <v>-0.18461538461538463</v>
      </c>
      <c r="V22" s="23">
        <v>-0.99245283018867925</v>
      </c>
    </row>
    <row r="23" spans="1:22" x14ac:dyDescent="0.3">
      <c r="A23" s="37" t="s">
        <v>66</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23">
        <v>-0.41666666666666663</v>
      </c>
    </row>
    <row r="24" spans="1:22" x14ac:dyDescent="0.3">
      <c r="A24" s="37" t="s">
        <v>71</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23">
        <v>-0.71111111111111114</v>
      </c>
    </row>
    <row r="25" spans="1:22" x14ac:dyDescent="0.3">
      <c r="A25" s="37" t="s">
        <v>62</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23">
        <v>-0.71111111111111114</v>
      </c>
    </row>
    <row r="26" spans="1:22" x14ac:dyDescent="0.3">
      <c r="A26" s="37" t="s">
        <v>65</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82</v>
      </c>
      <c r="P26" s="19">
        <v>-0.16326530612244894</v>
      </c>
      <c r="Q26" s="19">
        <v>1.1382113821138211</v>
      </c>
      <c r="R26" s="19">
        <v>-0.69961977186311786</v>
      </c>
      <c r="S26" s="19">
        <v>-0.759493670886076</v>
      </c>
      <c r="T26" s="19">
        <v>3.1578947368421053</v>
      </c>
      <c r="U26" s="19">
        <v>-0.77215189873417722</v>
      </c>
      <c r="V26" s="23">
        <v>24.055555555555557</v>
      </c>
    </row>
    <row r="27" spans="1:22" x14ac:dyDescent="0.3">
      <c r="A27" s="37" t="s">
        <v>72</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23">
        <v>-0.82258064516129026</v>
      </c>
    </row>
    <row r="28" spans="1:22" x14ac:dyDescent="0.3">
      <c r="A28" s="37" t="s">
        <v>73</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23">
        <v>0.85714285714285721</v>
      </c>
    </row>
    <row r="29" spans="1:22" x14ac:dyDescent="0.3">
      <c r="A29" s="37" t="s">
        <v>69</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23"/>
    </row>
    <row r="30" spans="1:22" x14ac:dyDescent="0.3">
      <c r="A30" s="39" t="s">
        <v>67</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-0.71927554980595088</v>
      </c>
      <c r="Q30" s="21">
        <v>-0.85023041474654382</v>
      </c>
      <c r="R30" s="21">
        <v>6.4153846153846157</v>
      </c>
      <c r="S30" s="21">
        <v>3.1120331950207358E-2</v>
      </c>
      <c r="T30" s="21">
        <v>-0.73641851106639833</v>
      </c>
      <c r="U30" s="21">
        <v>-0.8854961832061069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13">
        <v>84</v>
      </c>
    </row>
    <row r="36" spans="1:22" x14ac:dyDescent="0.3">
      <c r="A36" s="37" t="s">
        <v>70</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4">
        <v>-445</v>
      </c>
    </row>
    <row r="37" spans="1:22" x14ac:dyDescent="0.3">
      <c r="A37" s="37" t="s">
        <v>64</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4">
        <v>-781</v>
      </c>
    </row>
    <row r="38" spans="1:22" x14ac:dyDescent="0.3">
      <c r="A38" s="37" t="s">
        <v>63</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169</v>
      </c>
      <c r="U38" s="10">
        <v>-60</v>
      </c>
      <c r="V38" s="14">
        <v>-263</v>
      </c>
    </row>
    <row r="39" spans="1:22" x14ac:dyDescent="0.3">
      <c r="A39" s="37" t="s">
        <v>66</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4">
        <v>-95</v>
      </c>
    </row>
    <row r="40" spans="1:22" x14ac:dyDescent="0.3">
      <c r="A40" s="37" t="s">
        <v>71</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4">
        <v>-192</v>
      </c>
    </row>
    <row r="41" spans="1:22" x14ac:dyDescent="0.3">
      <c r="A41" s="37" t="s">
        <v>62</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4">
        <v>-64</v>
      </c>
    </row>
    <row r="42" spans="1:22" x14ac:dyDescent="0.3">
      <c r="A42" s="37" t="s">
        <v>65</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-184</v>
      </c>
      <c r="S42" s="10">
        <v>-60</v>
      </c>
      <c r="T42" s="10">
        <v>60</v>
      </c>
      <c r="U42" s="10">
        <v>-61</v>
      </c>
      <c r="V42" s="14">
        <v>433</v>
      </c>
    </row>
    <row r="43" spans="1:22" x14ac:dyDescent="0.3">
      <c r="A43" s="37" t="s">
        <v>72</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4">
        <v>-51</v>
      </c>
    </row>
    <row r="44" spans="1:22" x14ac:dyDescent="0.3">
      <c r="A44" s="37" t="s">
        <v>73</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4">
        <v>18</v>
      </c>
    </row>
    <row r="45" spans="1:22" x14ac:dyDescent="0.3">
      <c r="A45" s="37" t="s">
        <v>69</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4"/>
    </row>
    <row r="46" spans="1:22" x14ac:dyDescent="0.3">
      <c r="A46" s="39" t="s">
        <v>67</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-1112</v>
      </c>
      <c r="Q46" s="12">
        <v>-369</v>
      </c>
      <c r="R46" s="12">
        <v>417</v>
      </c>
      <c r="S46" s="12">
        <v>15</v>
      </c>
      <c r="T46" s="12">
        <v>-366</v>
      </c>
      <c r="U46" s="12">
        <v>-116</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3414</v>
      </c>
      <c r="Q52" s="28">
        <v>4593</v>
      </c>
      <c r="R52" s="28">
        <v>2371</v>
      </c>
      <c r="S52" s="28">
        <v>2711</v>
      </c>
      <c r="T52" s="28">
        <v>3583</v>
      </c>
      <c r="U52" s="28">
        <v>2454</v>
      </c>
      <c r="V52" s="34"/>
    </row>
    <row r="53" spans="1:22" s="2" customFormat="1" x14ac:dyDescent="0.3">
      <c r="A53" s="41" t="s">
        <v>79</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-3502</v>
      </c>
      <c r="Q53" s="31">
        <v>1179</v>
      </c>
      <c r="R53" s="31">
        <v>-2222</v>
      </c>
      <c r="S53" s="31">
        <v>340</v>
      </c>
      <c r="T53" s="31">
        <v>872</v>
      </c>
      <c r="U53" s="31">
        <v>-1129</v>
      </c>
      <c r="V53" s="34"/>
    </row>
    <row r="54" spans="1:22" s="2" customFormat="1" x14ac:dyDescent="0.3">
      <c r="A54" s="41" t="s">
        <v>80</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-0.50636205899363795</v>
      </c>
      <c r="Q54" s="19">
        <v>0.34534270650263621</v>
      </c>
      <c r="R54" s="19">
        <v>-0.48377966470716305</v>
      </c>
      <c r="S54" s="19">
        <v>0.14339940953184316</v>
      </c>
      <c r="T54" s="19">
        <v>0.32165252674289935</v>
      </c>
      <c r="U54" s="19">
        <v>-0.31509907898409151</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4131</v>
      </c>
      <c r="C56" s="28">
        <v>3185</v>
      </c>
      <c r="D56" s="28">
        <v>2795</v>
      </c>
      <c r="E56" s="28">
        <v>4707</v>
      </c>
      <c r="F56" s="28">
        <v>4699</v>
      </c>
      <c r="G56" s="28">
        <v>3310</v>
      </c>
      <c r="H56" s="28">
        <v>4159</v>
      </c>
      <c r="I56" s="28">
        <v>5913</v>
      </c>
      <c r="J56" s="28">
        <v>2576</v>
      </c>
      <c r="K56" s="28">
        <v>2779</v>
      </c>
      <c r="L56" s="28">
        <v>1434</v>
      </c>
      <c r="M56" s="28">
        <v>3401</v>
      </c>
      <c r="N56" s="28">
        <v>2336</v>
      </c>
      <c r="O56" s="28">
        <v>5132</v>
      </c>
      <c r="P56" s="28">
        <v>2772</v>
      </c>
      <c r="Q56" s="28">
        <v>3916</v>
      </c>
      <c r="R56" s="28">
        <v>1833</v>
      </c>
      <c r="S56" s="28">
        <v>1255</v>
      </c>
      <c r="T56" s="28">
        <v>3176</v>
      </c>
      <c r="U56" s="28">
        <v>2346</v>
      </c>
      <c r="V56" s="35">
        <v>990</v>
      </c>
    </row>
    <row r="57" spans="1:22" s="2" customFormat="1" x14ac:dyDescent="0.3">
      <c r="A57" s="41" t="s">
        <v>79</v>
      </c>
      <c r="B57" s="30"/>
      <c r="C57" s="31">
        <v>-946</v>
      </c>
      <c r="D57" s="31">
        <v>-390</v>
      </c>
      <c r="E57" s="31">
        <v>1912</v>
      </c>
      <c r="F57" s="31">
        <v>-8</v>
      </c>
      <c r="G57" s="31">
        <v>-1389</v>
      </c>
      <c r="H57" s="31">
        <v>849</v>
      </c>
      <c r="I57" s="31">
        <v>1754</v>
      </c>
      <c r="J57" s="31">
        <v>-3337</v>
      </c>
      <c r="K57" s="31">
        <v>203</v>
      </c>
      <c r="L57" s="31">
        <v>-1345</v>
      </c>
      <c r="M57" s="31">
        <v>1967</v>
      </c>
      <c r="N57" s="31">
        <v>-1065</v>
      </c>
      <c r="O57" s="31">
        <v>2796</v>
      </c>
      <c r="P57" s="31">
        <v>-2360</v>
      </c>
      <c r="Q57" s="31">
        <v>1144</v>
      </c>
      <c r="R57" s="31">
        <v>-2083</v>
      </c>
      <c r="S57" s="31">
        <v>-578</v>
      </c>
      <c r="T57" s="31">
        <v>1921</v>
      </c>
      <c r="U57" s="31">
        <v>-830</v>
      </c>
      <c r="V57" s="36">
        <v>-1356</v>
      </c>
    </row>
    <row r="58" spans="1:22" s="2" customFormat="1" x14ac:dyDescent="0.3">
      <c r="A58" s="43" t="s">
        <v>80</v>
      </c>
      <c r="B58" s="30"/>
      <c r="C58" s="19">
        <v>-0.22900024207213754</v>
      </c>
      <c r="D58" s="19">
        <v>-0.12244897959183676</v>
      </c>
      <c r="E58" s="19">
        <v>0.68407871198568881</v>
      </c>
      <c r="F58" s="19">
        <v>-1.6995963458678043E-3</v>
      </c>
      <c r="G58" s="19">
        <v>-0.29559480740583099</v>
      </c>
      <c r="H58" s="19">
        <v>0.25649546827794567</v>
      </c>
      <c r="I58" s="19">
        <v>0.42173599422938213</v>
      </c>
      <c r="J58" s="19">
        <v>-0.56434973786571963</v>
      </c>
      <c r="K58" s="19">
        <v>7.8804347826086918E-2</v>
      </c>
      <c r="L58" s="19">
        <v>-0.48398704569989204</v>
      </c>
      <c r="M58" s="19">
        <v>1.3716875871687586</v>
      </c>
      <c r="N58" s="19">
        <v>-0.31314319317847694</v>
      </c>
      <c r="O58" s="19">
        <v>1.1969178082191783</v>
      </c>
      <c r="P58" s="19">
        <v>-0.45985970381917385</v>
      </c>
      <c r="Q58" s="19">
        <v>0.41269841269841279</v>
      </c>
      <c r="R58" s="19">
        <v>-0.53192032686414703</v>
      </c>
      <c r="S58" s="19">
        <v>-0.31533006001091113</v>
      </c>
      <c r="T58" s="19">
        <v>1.5306772908366533</v>
      </c>
      <c r="U58" s="19">
        <v>-0.26133501259445846</v>
      </c>
      <c r="V58" s="23">
        <v>-0.57800511508951402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3164</v>
      </c>
      <c r="Q60" s="28">
        <v>3736</v>
      </c>
      <c r="R60" s="28">
        <v>1883</v>
      </c>
      <c r="S60" s="28">
        <v>4639</v>
      </c>
      <c r="T60" s="28">
        <v>3256</v>
      </c>
      <c r="U60" s="28">
        <v>762</v>
      </c>
      <c r="V60" s="34"/>
    </row>
    <row r="61" spans="1:22" s="2" customFormat="1" x14ac:dyDescent="0.3">
      <c r="A61" s="41" t="s">
        <v>79</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-1762</v>
      </c>
      <c r="Q61" s="31">
        <v>572</v>
      </c>
      <c r="R61" s="31">
        <v>-1853</v>
      </c>
      <c r="S61" s="31">
        <v>2756</v>
      </c>
      <c r="T61" s="31">
        <v>-1383</v>
      </c>
      <c r="U61" s="31">
        <v>-2494</v>
      </c>
      <c r="V61" s="34"/>
    </row>
    <row r="62" spans="1:22" s="2" customFormat="1" x14ac:dyDescent="0.3">
      <c r="A62" s="41" t="s">
        <v>80</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-0.35769386926512381</v>
      </c>
      <c r="Q62" s="19">
        <v>0.18078381795195964</v>
      </c>
      <c r="R62" s="19">
        <v>-0.49598501070663814</v>
      </c>
      <c r="S62" s="19">
        <v>1.4636218799787573</v>
      </c>
      <c r="T62" s="19">
        <v>-0.29812459581806428</v>
      </c>
      <c r="U62" s="19">
        <v>-0.76597051597051591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1818</v>
      </c>
      <c r="C64" s="28">
        <v>518</v>
      </c>
      <c r="D64" s="28">
        <v>866</v>
      </c>
      <c r="E64" s="28">
        <v>1787</v>
      </c>
      <c r="F64" s="28">
        <v>1515</v>
      </c>
      <c r="G64" s="28">
        <v>1254</v>
      </c>
      <c r="H64" s="28">
        <v>2151</v>
      </c>
      <c r="I64" s="28">
        <v>1078</v>
      </c>
      <c r="J64" s="28">
        <v>880</v>
      </c>
      <c r="K64" s="28">
        <v>1021</v>
      </c>
      <c r="L64" s="28">
        <v>524</v>
      </c>
      <c r="M64" s="28">
        <v>391</v>
      </c>
      <c r="N64" s="28">
        <v>112</v>
      </c>
      <c r="O64" s="28">
        <v>993</v>
      </c>
      <c r="P64" s="28">
        <v>623</v>
      </c>
      <c r="Q64" s="28">
        <v>2017</v>
      </c>
      <c r="R64" s="28">
        <v>791</v>
      </c>
      <c r="S64" s="28">
        <v>701</v>
      </c>
      <c r="T64" s="28">
        <v>694</v>
      </c>
      <c r="U64" s="28">
        <v>191</v>
      </c>
      <c r="V64" s="35">
        <v>527</v>
      </c>
    </row>
    <row r="65" spans="1:22" s="2" customFormat="1" x14ac:dyDescent="0.3">
      <c r="A65" s="41" t="s">
        <v>79</v>
      </c>
      <c r="B65" s="30"/>
      <c r="C65" s="31">
        <v>-1300</v>
      </c>
      <c r="D65" s="31">
        <v>348</v>
      </c>
      <c r="E65" s="31">
        <v>921</v>
      </c>
      <c r="F65" s="31">
        <v>-272</v>
      </c>
      <c r="G65" s="31">
        <v>-261</v>
      </c>
      <c r="H65" s="31">
        <v>897</v>
      </c>
      <c r="I65" s="31">
        <v>-1073</v>
      </c>
      <c r="J65" s="31">
        <v>-198</v>
      </c>
      <c r="K65" s="31">
        <v>141</v>
      </c>
      <c r="L65" s="31">
        <v>-497</v>
      </c>
      <c r="M65" s="31">
        <v>-133</v>
      </c>
      <c r="N65" s="31">
        <v>-279</v>
      </c>
      <c r="O65" s="31">
        <v>881</v>
      </c>
      <c r="P65" s="31">
        <v>-370</v>
      </c>
      <c r="Q65" s="31">
        <v>1394</v>
      </c>
      <c r="R65" s="31">
        <v>-1226</v>
      </c>
      <c r="S65" s="31">
        <v>-90</v>
      </c>
      <c r="T65" s="31">
        <v>-7</v>
      </c>
      <c r="U65" s="31">
        <v>-503</v>
      </c>
      <c r="V65" s="36">
        <v>336</v>
      </c>
    </row>
    <row r="66" spans="1:22" s="2" customFormat="1" x14ac:dyDescent="0.3">
      <c r="A66" s="43" t="s">
        <v>80</v>
      </c>
      <c r="B66" s="32"/>
      <c r="C66" s="21">
        <v>-0.71507150715071499</v>
      </c>
      <c r="D66" s="21">
        <v>0.6718146718146718</v>
      </c>
      <c r="E66" s="21">
        <v>1.0635103926096998</v>
      </c>
      <c r="F66" s="21">
        <v>-0.15221040850587575</v>
      </c>
      <c r="G66" s="21">
        <v>-0.17227722772277232</v>
      </c>
      <c r="H66" s="21">
        <v>0.7153110047846889</v>
      </c>
      <c r="I66" s="21">
        <v>-0.49883774988377494</v>
      </c>
      <c r="J66" s="21">
        <v>-0.18367346938775508</v>
      </c>
      <c r="K66" s="21">
        <v>0.16022727272727266</v>
      </c>
      <c r="L66" s="21">
        <v>-0.4867776689520078</v>
      </c>
      <c r="M66" s="21">
        <v>-0.25381679389312972</v>
      </c>
      <c r="N66" s="21">
        <v>-0.71355498721227617</v>
      </c>
      <c r="O66" s="21">
        <v>7.8660714285714288</v>
      </c>
      <c r="P66" s="21">
        <v>-0.37260825780463247</v>
      </c>
      <c r="Q66" s="21">
        <v>2.2375601926163724</v>
      </c>
      <c r="R66" s="21">
        <v>-0.6078334159643034</v>
      </c>
      <c r="S66" s="21">
        <v>-0.11378002528445008</v>
      </c>
      <c r="T66" s="21">
        <v>-9.9857346647646006E-3</v>
      </c>
      <c r="U66" s="21">
        <v>-0.72478386167146969</v>
      </c>
      <c r="V66" s="24">
        <v>1.7591623036649215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43</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13">
        <v>142</v>
      </c>
    </row>
    <row r="4" spans="1:22" x14ac:dyDescent="0.3">
      <c r="A4" s="37" t="s">
        <v>70</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4">
        <v>61</v>
      </c>
    </row>
    <row r="5" spans="1:22" x14ac:dyDescent="0.3">
      <c r="A5" s="37" t="s">
        <v>64</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4">
        <v>39</v>
      </c>
    </row>
    <row r="6" spans="1:22" x14ac:dyDescent="0.3">
      <c r="A6" s="37" t="s">
        <v>63</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8</v>
      </c>
      <c r="U6" s="10">
        <v>152</v>
      </c>
      <c r="V6" s="14">
        <v>1</v>
      </c>
    </row>
    <row r="7" spans="1:22" x14ac:dyDescent="0.3">
      <c r="A7" s="37" t="s">
        <v>66</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4">
        <v>106</v>
      </c>
    </row>
    <row r="8" spans="1:22" x14ac:dyDescent="0.3">
      <c r="A8" s="37" t="s">
        <v>71</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4">
        <v>57</v>
      </c>
    </row>
    <row r="9" spans="1:22" x14ac:dyDescent="0.3">
      <c r="A9" s="37" t="s">
        <v>62</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4">
        <v>15</v>
      </c>
    </row>
    <row r="10" spans="1:22" x14ac:dyDescent="0.3">
      <c r="A10" s="37" t="s">
        <v>65</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4">
        <v>30</v>
      </c>
    </row>
    <row r="11" spans="1:22" x14ac:dyDescent="0.3">
      <c r="A11" s="37" t="s">
        <v>72</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4">
        <v>11</v>
      </c>
    </row>
    <row r="12" spans="1:22" x14ac:dyDescent="0.3">
      <c r="A12" s="37" t="s">
        <v>73</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4">
        <v>39</v>
      </c>
    </row>
    <row r="13" spans="1:22" x14ac:dyDescent="0.3">
      <c r="A13" s="37" t="s">
        <v>69</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4"/>
    </row>
    <row r="14" spans="1:22" x14ac:dyDescent="0.3">
      <c r="A14" s="39" t="s">
        <v>67</v>
      </c>
      <c r="B14" s="11">
        <v>23</v>
      </c>
      <c r="C14" s="12">
        <v>33</v>
      </c>
      <c r="D14" s="12">
        <v>27</v>
      </c>
      <c r="E14" s="12">
        <v>14</v>
      </c>
      <c r="F14" s="12">
        <v>26</v>
      </c>
      <c r="G14" s="12">
        <v>88</v>
      </c>
      <c r="H14" s="12">
        <v>67</v>
      </c>
      <c r="I14" s="12">
        <v>81</v>
      </c>
      <c r="J14" s="12">
        <v>56</v>
      </c>
      <c r="K14" s="12">
        <v>39</v>
      </c>
      <c r="L14" s="12">
        <v>36</v>
      </c>
      <c r="M14" s="12">
        <v>145</v>
      </c>
      <c r="N14" s="12">
        <v>202</v>
      </c>
      <c r="O14" s="12">
        <v>50</v>
      </c>
      <c r="P14" s="12">
        <v>216</v>
      </c>
      <c r="Q14" s="12">
        <v>65</v>
      </c>
      <c r="R14" s="12">
        <v>246</v>
      </c>
      <c r="S14" s="12">
        <v>173</v>
      </c>
      <c r="T14" s="12">
        <v>42</v>
      </c>
      <c r="U14" s="12">
        <v>15</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22">
        <v>3.7333333333333334</v>
      </c>
    </row>
    <row r="20" spans="1:22" x14ac:dyDescent="0.3">
      <c r="A20" s="37" t="s">
        <v>70</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23">
        <v>-0.87576374745417518</v>
      </c>
    </row>
    <row r="21" spans="1:22" x14ac:dyDescent="0.3">
      <c r="A21" s="37" t="s">
        <v>64</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82</v>
      </c>
      <c r="P21" s="19">
        <v>-0.8161925601750547</v>
      </c>
      <c r="Q21" s="19">
        <v>-0.80952380952380953</v>
      </c>
      <c r="R21" s="19">
        <v>9.8125</v>
      </c>
      <c r="S21" s="19">
        <v>-0.79190751445086704</v>
      </c>
      <c r="T21" s="19">
        <v>-0.77777777777777779</v>
      </c>
      <c r="U21" s="19">
        <v>18.75</v>
      </c>
      <c r="V21" s="23">
        <v>-0.75316455696202533</v>
      </c>
    </row>
    <row r="22" spans="1:22" x14ac:dyDescent="0.3">
      <c r="A22" s="37" t="s">
        <v>63</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-0.77142857142857146</v>
      </c>
      <c r="U22" s="19">
        <v>18</v>
      </c>
      <c r="V22" s="23">
        <v>-0.99342105263157898</v>
      </c>
    </row>
    <row r="23" spans="1:22" x14ac:dyDescent="0.3">
      <c r="A23" s="37" t="s">
        <v>66</v>
      </c>
      <c r="B23" s="18"/>
      <c r="C23" s="19">
        <v>0.51948051948051943</v>
      </c>
      <c r="D23" s="19">
        <v>-1</v>
      </c>
      <c r="E23" s="19" t="s">
        <v>82</v>
      </c>
      <c r="F23" s="19">
        <v>-0.84079601990049757</v>
      </c>
      <c r="G23" s="19">
        <v>4.0625</v>
      </c>
      <c r="H23" s="19">
        <v>-0.6728395061728395</v>
      </c>
      <c r="I23" s="19">
        <v>13.773584905660377</v>
      </c>
      <c r="J23" s="19">
        <v>-0.89144316730523632</v>
      </c>
      <c r="K23" s="19">
        <v>-0.8</v>
      </c>
      <c r="L23" s="19">
        <v>-1</v>
      </c>
      <c r="M23" s="19" t="s">
        <v>82</v>
      </c>
      <c r="N23" s="19">
        <v>-0.87394957983193278</v>
      </c>
      <c r="O23" s="19">
        <v>1.7333333333333334</v>
      </c>
      <c r="P23" s="19">
        <v>1.3536585365853657</v>
      </c>
      <c r="Q23" s="19">
        <v>-0.68911917098445596</v>
      </c>
      <c r="R23" s="19">
        <v>0.64999999999999991</v>
      </c>
      <c r="S23" s="19">
        <v>-0.89898989898989901</v>
      </c>
      <c r="T23" s="19">
        <v>29.6</v>
      </c>
      <c r="U23" s="19">
        <v>-0.58169934640522869</v>
      </c>
      <c r="V23" s="23">
        <v>-0.171875</v>
      </c>
    </row>
    <row r="24" spans="1:22" x14ac:dyDescent="0.3">
      <c r="A24" s="37" t="s">
        <v>71</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23">
        <v>-0.73732718894009219</v>
      </c>
    </row>
    <row r="25" spans="1:22" x14ac:dyDescent="0.3">
      <c r="A25" s="37" t="s">
        <v>62</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23">
        <v>-6.25E-2</v>
      </c>
    </row>
    <row r="26" spans="1:22" x14ac:dyDescent="0.3">
      <c r="A26" s="37" t="s">
        <v>65</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82</v>
      </c>
      <c r="P26" s="19">
        <v>-7.999999999999996E-2</v>
      </c>
      <c r="Q26" s="19">
        <v>-0.58695652173913038</v>
      </c>
      <c r="R26" s="19">
        <v>1.0526315789473686</v>
      </c>
      <c r="S26" s="19">
        <v>-0.87179487179487181</v>
      </c>
      <c r="T26" s="19">
        <v>6.9</v>
      </c>
      <c r="U26" s="19">
        <v>-0.77215189873417722</v>
      </c>
      <c r="V26" s="23">
        <v>0.66666666666666674</v>
      </c>
    </row>
    <row r="27" spans="1:22" x14ac:dyDescent="0.3">
      <c r="A27" s="37" t="s">
        <v>72</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23">
        <v>-0.76086956521739135</v>
      </c>
    </row>
    <row r="28" spans="1:22" x14ac:dyDescent="0.3">
      <c r="A28" s="37" t="s">
        <v>73</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82</v>
      </c>
      <c r="V28" s="23">
        <v>1.7857142857142856</v>
      </c>
    </row>
    <row r="29" spans="1:22" x14ac:dyDescent="0.3">
      <c r="A29" s="37" t="s">
        <v>69</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23"/>
    </row>
    <row r="30" spans="1:22" x14ac:dyDescent="0.3">
      <c r="A30" s="39" t="s">
        <v>67</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3.3200000000000003</v>
      </c>
      <c r="Q30" s="21">
        <v>-0.69907407407407407</v>
      </c>
      <c r="R30" s="21">
        <v>2.7846153846153845</v>
      </c>
      <c r="S30" s="21">
        <v>-0.2967479674796748</v>
      </c>
      <c r="T30" s="21">
        <v>-0.75722543352601157</v>
      </c>
      <c r="U30" s="21">
        <v>-0.64285714285714279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13">
        <v>112</v>
      </c>
    </row>
    <row r="36" spans="1:22" x14ac:dyDescent="0.3">
      <c r="A36" s="37" t="s">
        <v>70</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4">
        <v>-430</v>
      </c>
    </row>
    <row r="37" spans="1:22" x14ac:dyDescent="0.3">
      <c r="A37" s="37" t="s">
        <v>64</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4">
        <v>-119</v>
      </c>
    </row>
    <row r="38" spans="1:22" x14ac:dyDescent="0.3">
      <c r="A38" s="37" t="s">
        <v>63</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-27</v>
      </c>
      <c r="U38" s="10">
        <v>144</v>
      </c>
      <c r="V38" s="14">
        <v>-151</v>
      </c>
    </row>
    <row r="39" spans="1:22" x14ac:dyDescent="0.3">
      <c r="A39" s="37" t="s">
        <v>66</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4">
        <v>-22</v>
      </c>
    </row>
    <row r="40" spans="1:22" x14ac:dyDescent="0.3">
      <c r="A40" s="37" t="s">
        <v>71</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4">
        <v>-160</v>
      </c>
    </row>
    <row r="41" spans="1:22" x14ac:dyDescent="0.3">
      <c r="A41" s="37" t="s">
        <v>62</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4">
        <v>-1</v>
      </c>
    </row>
    <row r="42" spans="1:22" x14ac:dyDescent="0.3">
      <c r="A42" s="37" t="s">
        <v>65</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4">
        <v>12</v>
      </c>
    </row>
    <row r="43" spans="1:22" x14ac:dyDescent="0.3">
      <c r="A43" s="37" t="s">
        <v>72</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4">
        <v>-35</v>
      </c>
    </row>
    <row r="44" spans="1:22" x14ac:dyDescent="0.3">
      <c r="A44" s="37" t="s">
        <v>73</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4">
        <v>25</v>
      </c>
    </row>
    <row r="45" spans="1:22" x14ac:dyDescent="0.3">
      <c r="A45" s="37" t="s">
        <v>69</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4"/>
    </row>
    <row r="46" spans="1:22" x14ac:dyDescent="0.3">
      <c r="A46" s="39" t="s">
        <v>67</v>
      </c>
      <c r="B46" s="11"/>
      <c r="C46" s="12">
        <v>10</v>
      </c>
      <c r="D46" s="12">
        <v>-6</v>
      </c>
      <c r="E46" s="12">
        <v>-13</v>
      </c>
      <c r="F46" s="12">
        <v>12</v>
      </c>
      <c r="G46" s="12">
        <v>62</v>
      </c>
      <c r="H46" s="12">
        <v>-21</v>
      </c>
      <c r="I46" s="12">
        <v>14</v>
      </c>
      <c r="J46" s="12">
        <v>-25</v>
      </c>
      <c r="K46" s="12">
        <v>-17</v>
      </c>
      <c r="L46" s="12">
        <v>-3</v>
      </c>
      <c r="M46" s="12">
        <v>109</v>
      </c>
      <c r="N46" s="12">
        <v>57</v>
      </c>
      <c r="O46" s="12">
        <v>-152</v>
      </c>
      <c r="P46" s="12">
        <v>166</v>
      </c>
      <c r="Q46" s="12">
        <v>-151</v>
      </c>
      <c r="R46" s="12">
        <v>181</v>
      </c>
      <c r="S46" s="12">
        <v>-73</v>
      </c>
      <c r="T46" s="12">
        <v>-131</v>
      </c>
      <c r="U46" s="12">
        <v>-27</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1168</v>
      </c>
      <c r="Q52" s="28">
        <v>989</v>
      </c>
      <c r="R52" s="28">
        <v>1251</v>
      </c>
      <c r="S52" s="28">
        <v>1364</v>
      </c>
      <c r="T52" s="28">
        <v>1486</v>
      </c>
      <c r="U52" s="28">
        <v>1306</v>
      </c>
      <c r="V52" s="34"/>
    </row>
    <row r="53" spans="1:22" s="2" customFormat="1" x14ac:dyDescent="0.3">
      <c r="A53" s="41" t="s">
        <v>79</v>
      </c>
      <c r="B53" s="30"/>
      <c r="C53" s="31">
        <v>-248</v>
      </c>
      <c r="D53" s="31">
        <v>176</v>
      </c>
      <c r="E53" s="31">
        <v>-498</v>
      </c>
      <c r="F53" s="31">
        <v>106</v>
      </c>
      <c r="G53" s="31">
        <v>137</v>
      </c>
      <c r="H53" s="31">
        <v>18</v>
      </c>
      <c r="I53" s="31">
        <v>695</v>
      </c>
      <c r="J53" s="31">
        <v>-1271</v>
      </c>
      <c r="K53" s="31">
        <v>417</v>
      </c>
      <c r="L53" s="31">
        <v>-449</v>
      </c>
      <c r="M53" s="31">
        <v>750</v>
      </c>
      <c r="N53" s="31">
        <v>-342</v>
      </c>
      <c r="O53" s="31">
        <v>714</v>
      </c>
      <c r="P53" s="31">
        <v>-548</v>
      </c>
      <c r="Q53" s="31">
        <v>-179</v>
      </c>
      <c r="R53" s="31">
        <v>262</v>
      </c>
      <c r="S53" s="31">
        <v>113</v>
      </c>
      <c r="T53" s="31">
        <v>122</v>
      </c>
      <c r="U53" s="31">
        <v>-180</v>
      </c>
      <c r="V53" s="34"/>
    </row>
    <row r="54" spans="1:22" s="2" customFormat="1" x14ac:dyDescent="0.3">
      <c r="A54" s="41" t="s">
        <v>80</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-0.3193473193473193</v>
      </c>
      <c r="Q54" s="19">
        <v>-0.15325342465753422</v>
      </c>
      <c r="R54" s="19">
        <v>0.26491405460060657</v>
      </c>
      <c r="S54" s="19">
        <v>9.0327737809752229E-2</v>
      </c>
      <c r="T54" s="19">
        <v>8.9442815249266783E-2</v>
      </c>
      <c r="U54" s="19">
        <v>-0.12113055181695831</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1412</v>
      </c>
      <c r="C56" s="28">
        <v>1202</v>
      </c>
      <c r="D56" s="28">
        <v>1377</v>
      </c>
      <c r="E56" s="28">
        <v>896</v>
      </c>
      <c r="F56" s="28">
        <v>832</v>
      </c>
      <c r="G56" s="28">
        <v>1026</v>
      </c>
      <c r="H56" s="28">
        <v>1127</v>
      </c>
      <c r="I56" s="28">
        <v>1807</v>
      </c>
      <c r="J56" s="28">
        <v>557</v>
      </c>
      <c r="K56" s="28">
        <v>978</v>
      </c>
      <c r="L56" s="28">
        <v>512</v>
      </c>
      <c r="M56" s="28">
        <v>1191</v>
      </c>
      <c r="N56" s="28">
        <v>163</v>
      </c>
      <c r="O56" s="28">
        <v>1519</v>
      </c>
      <c r="P56" s="28">
        <v>872</v>
      </c>
      <c r="Q56" s="28">
        <v>912</v>
      </c>
      <c r="R56" s="28">
        <v>959</v>
      </c>
      <c r="S56" s="28">
        <v>423</v>
      </c>
      <c r="T56" s="28">
        <v>1168</v>
      </c>
      <c r="U56" s="28">
        <v>1270</v>
      </c>
      <c r="V56" s="35">
        <v>501</v>
      </c>
    </row>
    <row r="57" spans="1:22" s="2" customFormat="1" x14ac:dyDescent="0.3">
      <c r="A57" s="41" t="s">
        <v>79</v>
      </c>
      <c r="B57" s="30"/>
      <c r="C57" s="31">
        <v>-210</v>
      </c>
      <c r="D57" s="31">
        <v>175</v>
      </c>
      <c r="E57" s="31">
        <v>-481</v>
      </c>
      <c r="F57" s="31">
        <v>-64</v>
      </c>
      <c r="G57" s="31">
        <v>194</v>
      </c>
      <c r="H57" s="31">
        <v>101</v>
      </c>
      <c r="I57" s="31">
        <v>680</v>
      </c>
      <c r="J57" s="31">
        <v>-1250</v>
      </c>
      <c r="K57" s="31">
        <v>421</v>
      </c>
      <c r="L57" s="31">
        <v>-466</v>
      </c>
      <c r="M57" s="31">
        <v>679</v>
      </c>
      <c r="N57" s="31">
        <v>-1028</v>
      </c>
      <c r="O57" s="31">
        <v>1356</v>
      </c>
      <c r="P57" s="31">
        <v>-647</v>
      </c>
      <c r="Q57" s="31">
        <v>40</v>
      </c>
      <c r="R57" s="31">
        <v>47</v>
      </c>
      <c r="S57" s="31">
        <v>-536</v>
      </c>
      <c r="T57" s="31">
        <v>745</v>
      </c>
      <c r="U57" s="31">
        <v>102</v>
      </c>
      <c r="V57" s="36">
        <v>-769</v>
      </c>
    </row>
    <row r="58" spans="1:22" s="2" customFormat="1" x14ac:dyDescent="0.3">
      <c r="A58" s="43" t="s">
        <v>80</v>
      </c>
      <c r="B58" s="30"/>
      <c r="C58" s="19">
        <v>-0.14872521246458925</v>
      </c>
      <c r="D58" s="19">
        <v>0.14559068219633953</v>
      </c>
      <c r="E58" s="19">
        <v>-0.34931009440813365</v>
      </c>
      <c r="F58" s="19">
        <v>-7.1428571428571397E-2</v>
      </c>
      <c r="G58" s="19">
        <v>0.23317307692307687</v>
      </c>
      <c r="H58" s="19">
        <v>9.8440545808966773E-2</v>
      </c>
      <c r="I58" s="19">
        <v>0.60337178349600706</v>
      </c>
      <c r="J58" s="19">
        <v>-0.69175428887659107</v>
      </c>
      <c r="K58" s="19">
        <v>0.75583482944344693</v>
      </c>
      <c r="L58" s="19">
        <v>-0.47648261758691202</v>
      </c>
      <c r="M58" s="19">
        <v>1.326171875</v>
      </c>
      <c r="N58" s="19">
        <v>-0.86314021830394627</v>
      </c>
      <c r="O58" s="19">
        <v>8.3190184049079754</v>
      </c>
      <c r="P58" s="19">
        <v>-0.42593811718235686</v>
      </c>
      <c r="Q58" s="19">
        <v>4.587155963302747E-2</v>
      </c>
      <c r="R58" s="19">
        <v>5.1535087719298156E-2</v>
      </c>
      <c r="S58" s="19">
        <v>-0.55891553701772678</v>
      </c>
      <c r="T58" s="19">
        <v>1.7612293144208038</v>
      </c>
      <c r="U58" s="19">
        <v>8.7328767123287632E-2</v>
      </c>
      <c r="V58" s="23">
        <v>-0.60551181102362206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1032</v>
      </c>
      <c r="Q60" s="28">
        <v>985</v>
      </c>
      <c r="R60" s="28">
        <v>914</v>
      </c>
      <c r="S60" s="28">
        <v>2271</v>
      </c>
      <c r="T60" s="28">
        <v>1633</v>
      </c>
      <c r="U60" s="28">
        <v>536</v>
      </c>
      <c r="V60" s="34"/>
    </row>
    <row r="61" spans="1:22" s="2" customFormat="1" x14ac:dyDescent="0.3">
      <c r="A61" s="41" t="s">
        <v>79</v>
      </c>
      <c r="B61" s="30"/>
      <c r="C61" s="31">
        <v>-427</v>
      </c>
      <c r="D61" s="31">
        <v>-211</v>
      </c>
      <c r="E61" s="31">
        <v>-349</v>
      </c>
      <c r="F61" s="31">
        <v>298</v>
      </c>
      <c r="G61" s="31">
        <v>117</v>
      </c>
      <c r="H61" s="31">
        <v>767</v>
      </c>
      <c r="I61" s="31">
        <v>-1243</v>
      </c>
      <c r="J61" s="31">
        <v>137</v>
      </c>
      <c r="K61" s="31">
        <v>-249</v>
      </c>
      <c r="L61" s="31">
        <v>749</v>
      </c>
      <c r="M61" s="31">
        <v>-916</v>
      </c>
      <c r="N61" s="31">
        <v>1139</v>
      </c>
      <c r="O61" s="31">
        <v>-27</v>
      </c>
      <c r="P61" s="31">
        <v>-549</v>
      </c>
      <c r="Q61" s="31">
        <v>-47</v>
      </c>
      <c r="R61" s="31">
        <v>-71</v>
      </c>
      <c r="S61" s="31">
        <v>1357</v>
      </c>
      <c r="T61" s="31">
        <v>-638</v>
      </c>
      <c r="U61" s="31">
        <v>-1097</v>
      </c>
      <c r="V61" s="34"/>
    </row>
    <row r="62" spans="1:22" s="2" customFormat="1" x14ac:dyDescent="0.3">
      <c r="A62" s="41" t="s">
        <v>80</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-0.34724857685009491</v>
      </c>
      <c r="Q62" s="19">
        <v>-4.5542635658914699E-2</v>
      </c>
      <c r="R62" s="19">
        <v>-7.2081218274111625E-2</v>
      </c>
      <c r="S62" s="19">
        <v>1.484682713347921</v>
      </c>
      <c r="T62" s="19">
        <v>-0.28093350946719509</v>
      </c>
      <c r="U62" s="19">
        <v>-0.67176974892835273</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770</v>
      </c>
      <c r="C64" s="28">
        <v>275</v>
      </c>
      <c r="D64" s="28">
        <v>344</v>
      </c>
      <c r="E64" s="28">
        <v>144</v>
      </c>
      <c r="F64" s="28">
        <v>212</v>
      </c>
      <c r="G64" s="28">
        <v>346</v>
      </c>
      <c r="H64" s="28">
        <v>407</v>
      </c>
      <c r="I64" s="28">
        <v>298</v>
      </c>
      <c r="J64" s="28">
        <v>197</v>
      </c>
      <c r="K64" s="28">
        <v>359</v>
      </c>
      <c r="L64" s="28">
        <v>300</v>
      </c>
      <c r="M64" s="28">
        <v>188</v>
      </c>
      <c r="N64" s="28">
        <v>35</v>
      </c>
      <c r="O64" s="28">
        <v>785</v>
      </c>
      <c r="P64" s="28">
        <v>273</v>
      </c>
      <c r="Q64" s="28">
        <v>449</v>
      </c>
      <c r="R64" s="28">
        <v>500</v>
      </c>
      <c r="S64" s="28">
        <v>301</v>
      </c>
      <c r="T64" s="28">
        <v>139</v>
      </c>
      <c r="U64" s="28">
        <v>94</v>
      </c>
      <c r="V64" s="35">
        <v>95</v>
      </c>
    </row>
    <row r="65" spans="1:22" s="2" customFormat="1" x14ac:dyDescent="0.3">
      <c r="A65" s="41" t="s">
        <v>79</v>
      </c>
      <c r="B65" s="30"/>
      <c r="C65" s="31">
        <v>-495</v>
      </c>
      <c r="D65" s="31">
        <v>69</v>
      </c>
      <c r="E65" s="31">
        <v>-200</v>
      </c>
      <c r="F65" s="31">
        <v>68</v>
      </c>
      <c r="G65" s="31">
        <v>134</v>
      </c>
      <c r="H65" s="31">
        <v>61</v>
      </c>
      <c r="I65" s="31">
        <v>-109</v>
      </c>
      <c r="J65" s="31">
        <v>-101</v>
      </c>
      <c r="K65" s="31">
        <v>162</v>
      </c>
      <c r="L65" s="31">
        <v>-59</v>
      </c>
      <c r="M65" s="31">
        <v>-112</v>
      </c>
      <c r="N65" s="31">
        <v>-153</v>
      </c>
      <c r="O65" s="31">
        <v>750</v>
      </c>
      <c r="P65" s="31">
        <v>-512</v>
      </c>
      <c r="Q65" s="31">
        <v>176</v>
      </c>
      <c r="R65" s="31">
        <v>51</v>
      </c>
      <c r="S65" s="31">
        <v>-199</v>
      </c>
      <c r="T65" s="31">
        <v>-162</v>
      </c>
      <c r="U65" s="31">
        <v>-45</v>
      </c>
      <c r="V65" s="36">
        <v>1</v>
      </c>
    </row>
    <row r="66" spans="1:22" s="2" customFormat="1" x14ac:dyDescent="0.3">
      <c r="A66" s="43" t="s">
        <v>80</v>
      </c>
      <c r="B66" s="32"/>
      <c r="C66" s="21">
        <v>-0.64285714285714279</v>
      </c>
      <c r="D66" s="21">
        <v>0.25090909090909097</v>
      </c>
      <c r="E66" s="21">
        <v>-0.58139534883720922</v>
      </c>
      <c r="F66" s="21">
        <v>0.47222222222222232</v>
      </c>
      <c r="G66" s="21">
        <v>0.63207547169811318</v>
      </c>
      <c r="H66" s="21">
        <v>0.17630057803468202</v>
      </c>
      <c r="I66" s="21">
        <v>-0.26781326781326786</v>
      </c>
      <c r="J66" s="21">
        <v>-0.33892617449664431</v>
      </c>
      <c r="K66" s="21">
        <v>0.82233502538071068</v>
      </c>
      <c r="L66" s="21">
        <v>-0.16434540389972141</v>
      </c>
      <c r="M66" s="21">
        <v>-0.37333333333333329</v>
      </c>
      <c r="N66" s="21">
        <v>-0.81382978723404253</v>
      </c>
      <c r="O66" s="21">
        <v>21.428571428571427</v>
      </c>
      <c r="P66" s="21">
        <v>-0.6522292993630574</v>
      </c>
      <c r="Q66" s="21">
        <v>0.64468864468864462</v>
      </c>
      <c r="R66" s="21">
        <v>0.11358574610244987</v>
      </c>
      <c r="S66" s="21">
        <v>-0.39800000000000002</v>
      </c>
      <c r="T66" s="21">
        <v>-0.53820598006644516</v>
      </c>
      <c r="U66" s="21">
        <v>-0.32374100719424459</v>
      </c>
      <c r="V66" s="24">
        <v>1.0638297872340496E-2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44</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13">
        <v>2</v>
      </c>
    </row>
    <row r="4" spans="1:22" x14ac:dyDescent="0.3">
      <c r="A4" s="37" t="s">
        <v>70</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4">
        <v>0</v>
      </c>
    </row>
    <row r="5" spans="1:22" x14ac:dyDescent="0.3">
      <c r="A5" s="37" t="s">
        <v>64</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4">
        <v>6</v>
      </c>
    </row>
    <row r="6" spans="1:22" x14ac:dyDescent="0.3">
      <c r="A6" s="37" t="s">
        <v>63</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4">
        <v>1</v>
      </c>
    </row>
    <row r="7" spans="1:22" x14ac:dyDescent="0.3">
      <c r="A7" s="37" t="s">
        <v>66</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4">
        <v>27</v>
      </c>
    </row>
    <row r="8" spans="1:22" x14ac:dyDescent="0.3">
      <c r="A8" s="37" t="s">
        <v>71</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4">
        <v>21</v>
      </c>
    </row>
    <row r="9" spans="1:22" x14ac:dyDescent="0.3">
      <c r="A9" s="37" t="s">
        <v>62</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4">
        <v>11</v>
      </c>
    </row>
    <row r="10" spans="1:22" x14ac:dyDescent="0.3">
      <c r="A10" s="37" t="s">
        <v>65</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1</v>
      </c>
      <c r="S10" s="10">
        <v>9</v>
      </c>
      <c r="T10" s="10">
        <v>0</v>
      </c>
      <c r="U10" s="10">
        <v>0</v>
      </c>
      <c r="V10" s="14">
        <v>421</v>
      </c>
    </row>
    <row r="11" spans="1:22" x14ac:dyDescent="0.3">
      <c r="A11" s="37" t="s">
        <v>72</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4">
        <v>0</v>
      </c>
    </row>
    <row r="12" spans="1:22" x14ac:dyDescent="0.3">
      <c r="A12" s="37" t="s">
        <v>73</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4">
        <v>0</v>
      </c>
    </row>
    <row r="13" spans="1:22" x14ac:dyDescent="0.3">
      <c r="A13" s="37" t="s">
        <v>69</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4"/>
    </row>
    <row r="14" spans="1:22" x14ac:dyDescent="0.3">
      <c r="A14" s="39" t="s">
        <v>67</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22">
        <v>-0.93333333333333335</v>
      </c>
    </row>
    <row r="20" spans="1:22" x14ac:dyDescent="0.3">
      <c r="A20" s="37" t="s">
        <v>70</v>
      </c>
      <c r="B20" s="18"/>
      <c r="C20" s="19">
        <v>-0.92169657422512241</v>
      </c>
      <c r="D20" s="19">
        <v>-1</v>
      </c>
      <c r="E20" s="19" t="s">
        <v>82</v>
      </c>
      <c r="F20" s="19" t="s">
        <v>82</v>
      </c>
      <c r="G20" s="19">
        <v>0.33333333333333326</v>
      </c>
      <c r="H20" s="19">
        <v>0.5</v>
      </c>
      <c r="I20" s="19">
        <v>5.2</v>
      </c>
      <c r="J20" s="19">
        <v>-0.56451612903225801</v>
      </c>
      <c r="K20" s="19">
        <v>2.9506172839506171</v>
      </c>
      <c r="L20" s="19">
        <v>-0.97499999999999998</v>
      </c>
      <c r="M20" s="19">
        <v>0.625</v>
      </c>
      <c r="N20" s="19">
        <v>-1</v>
      </c>
      <c r="O20" s="19" t="s">
        <v>82</v>
      </c>
      <c r="P20" s="19">
        <v>-0.56827731092436973</v>
      </c>
      <c r="Q20" s="19">
        <v>-0.24330900243309006</v>
      </c>
      <c r="R20" s="19">
        <v>-1</v>
      </c>
      <c r="S20" s="19" t="s">
        <v>82</v>
      </c>
      <c r="T20" s="19">
        <v>2.1746575342465753</v>
      </c>
      <c r="U20" s="19">
        <v>-0.98381877022653719</v>
      </c>
      <c r="V20" s="23">
        <v>-1</v>
      </c>
    </row>
    <row r="21" spans="1:22" x14ac:dyDescent="0.3">
      <c r="A21" s="37" t="s">
        <v>64</v>
      </c>
      <c r="B21" s="18"/>
      <c r="C21" s="19">
        <v>1.4155844155844157</v>
      </c>
      <c r="D21" s="19">
        <v>-0.90860215053763438</v>
      </c>
      <c r="E21" s="19">
        <v>16.647058823529413</v>
      </c>
      <c r="F21" s="19">
        <v>-0.31333333333333335</v>
      </c>
      <c r="G21" s="19">
        <v>-0.68203883495145634</v>
      </c>
      <c r="H21" s="19">
        <v>-1</v>
      </c>
      <c r="I21" s="19" t="s">
        <v>82</v>
      </c>
      <c r="J21" s="19">
        <v>5.2285714285714286</v>
      </c>
      <c r="K21" s="19">
        <v>-0.98394495412844041</v>
      </c>
      <c r="L21" s="19">
        <v>1</v>
      </c>
      <c r="M21" s="19">
        <v>13.785714285714286</v>
      </c>
      <c r="N21" s="19">
        <v>-1</v>
      </c>
      <c r="O21" s="19" t="s">
        <v>82</v>
      </c>
      <c r="P21" s="19">
        <v>-0.21860465116279071</v>
      </c>
      <c r="Q21" s="19">
        <v>-0.9196428571428571</v>
      </c>
      <c r="R21" s="19">
        <v>3.1481481481481479</v>
      </c>
      <c r="S21" s="19">
        <v>-0.8392857142857143</v>
      </c>
      <c r="T21" s="19">
        <v>-0.11111111111111116</v>
      </c>
      <c r="U21" s="19">
        <v>40.75</v>
      </c>
      <c r="V21" s="23">
        <v>-0.99101796407185627</v>
      </c>
    </row>
    <row r="22" spans="1:22" x14ac:dyDescent="0.3">
      <c r="A22" s="37" t="s">
        <v>63</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82</v>
      </c>
      <c r="L22" s="19">
        <v>1.5555555555555554</v>
      </c>
      <c r="M22" s="19">
        <v>3.6956521739130439</v>
      </c>
      <c r="N22" s="19">
        <v>-1</v>
      </c>
      <c r="O22" s="19" t="s">
        <v>82</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66</v>
      </c>
      <c r="B23" s="18"/>
      <c r="C23" s="19">
        <v>-0.81904761904761902</v>
      </c>
      <c r="D23" s="19">
        <v>8.7368421052631575</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7.1188118811881189</v>
      </c>
      <c r="P23" s="19">
        <v>-0.99390243902439024</v>
      </c>
      <c r="Q23" s="19">
        <v>42.6</v>
      </c>
      <c r="R23" s="19">
        <v>-0.99541284403669728</v>
      </c>
      <c r="S23" s="19">
        <v>0</v>
      </c>
      <c r="T23" s="19">
        <v>115</v>
      </c>
      <c r="U23" s="19">
        <v>-0.13793103448275867</v>
      </c>
      <c r="V23" s="23">
        <v>-0.73</v>
      </c>
    </row>
    <row r="24" spans="1:22" x14ac:dyDescent="0.3">
      <c r="A24" s="37" t="s">
        <v>71</v>
      </c>
      <c r="B24" s="18"/>
      <c r="C24" s="19">
        <v>-0.12225705329153602</v>
      </c>
      <c r="D24" s="19">
        <v>-0.3392857142857143</v>
      </c>
      <c r="E24" s="19">
        <v>5.9621621621621621</v>
      </c>
      <c r="F24" s="19">
        <v>-0.28726708074534157</v>
      </c>
      <c r="G24" s="19">
        <v>-0.91176470588235292</v>
      </c>
      <c r="H24" s="19">
        <v>13.308641975308642</v>
      </c>
      <c r="I24" s="19">
        <v>-1</v>
      </c>
      <c r="J24" s="19" t="s">
        <v>82</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82</v>
      </c>
      <c r="U24" s="19">
        <v>-0.31168831168831168</v>
      </c>
      <c r="V24" s="23">
        <v>-0.60377358490566035</v>
      </c>
    </row>
    <row r="25" spans="1:22" x14ac:dyDescent="0.3">
      <c r="A25" s="37" t="s">
        <v>62</v>
      </c>
      <c r="B25" s="18"/>
      <c r="C25" s="19">
        <v>4.7619047619047672E-2</v>
      </c>
      <c r="D25" s="19">
        <v>3.7727272727272725</v>
      </c>
      <c r="E25" s="19">
        <v>0.45714285714285707</v>
      </c>
      <c r="F25" s="19">
        <v>-0.98692810457516345</v>
      </c>
      <c r="G25" s="19">
        <v>26.75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-0.82211538461538458</v>
      </c>
      <c r="V25" s="23">
        <v>-0.85135135135135132</v>
      </c>
    </row>
    <row r="26" spans="1:22" x14ac:dyDescent="0.3">
      <c r="A26" s="37" t="s">
        <v>65</v>
      </c>
      <c r="B26" s="18"/>
      <c r="C26" s="19">
        <v>0.26666666666666661</v>
      </c>
      <c r="D26" s="19">
        <v>3.9736842105263159</v>
      </c>
      <c r="E26" s="19">
        <v>3.2962962962962967</v>
      </c>
      <c r="F26" s="19">
        <v>-0.83990147783251234</v>
      </c>
      <c r="G26" s="19">
        <v>-0.81538461538461537</v>
      </c>
      <c r="H26" s="19">
        <v>2.9583333333333335</v>
      </c>
      <c r="I26" s="19">
        <v>-1</v>
      </c>
      <c r="J26" s="19" t="s">
        <v>82</v>
      </c>
      <c r="K26" s="19">
        <v>-0.948509485094851</v>
      </c>
      <c r="L26" s="19">
        <v>7.526315789473685</v>
      </c>
      <c r="M26" s="19">
        <v>-1</v>
      </c>
      <c r="N26" s="19" t="s">
        <v>82</v>
      </c>
      <c r="O26" s="19" t="s">
        <v>82</v>
      </c>
      <c r="P26" s="19">
        <v>-0.34042553191489366</v>
      </c>
      <c r="Q26" s="19">
        <v>6.258064516129032</v>
      </c>
      <c r="R26" s="19">
        <v>-0.99555555555555553</v>
      </c>
      <c r="S26" s="19">
        <v>8</v>
      </c>
      <c r="T26" s="19">
        <v>-1</v>
      </c>
      <c r="U26" s="19" t="s">
        <v>82</v>
      </c>
      <c r="V26" s="23" t="s">
        <v>82</v>
      </c>
    </row>
    <row r="27" spans="1:22" x14ac:dyDescent="0.3">
      <c r="A27" s="37" t="s">
        <v>72</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82</v>
      </c>
      <c r="N27" s="19">
        <v>0.5</v>
      </c>
      <c r="O27" s="19">
        <v>-0.5</v>
      </c>
      <c r="P27" s="19">
        <v>1</v>
      </c>
      <c r="Q27" s="19">
        <v>13.75</v>
      </c>
      <c r="R27" s="19">
        <v>-0.97966101694915253</v>
      </c>
      <c r="S27" s="19">
        <v>18.888888888888889</v>
      </c>
      <c r="T27" s="19">
        <v>-0.63966480446927376</v>
      </c>
      <c r="U27" s="19">
        <v>-0.87596899224806202</v>
      </c>
      <c r="V27" s="23">
        <v>-1</v>
      </c>
    </row>
    <row r="28" spans="1:22" x14ac:dyDescent="0.3">
      <c r="A28" s="37" t="s">
        <v>73</v>
      </c>
      <c r="B28" s="18"/>
      <c r="C28" s="19">
        <v>-0.92560175054704596</v>
      </c>
      <c r="D28" s="19">
        <v>-0.83823529411764708</v>
      </c>
      <c r="E28" s="19">
        <v>-1</v>
      </c>
      <c r="F28" s="19" t="s">
        <v>82</v>
      </c>
      <c r="G28" s="19">
        <v>5.7027027027027026</v>
      </c>
      <c r="H28" s="19">
        <v>7.2580645161290258E-2</v>
      </c>
      <c r="I28" s="19">
        <v>-8.4586466165413543E-2</v>
      </c>
      <c r="J28" s="19">
        <v>-0.94661190965092401</v>
      </c>
      <c r="K28" s="19">
        <v>16.846153846153847</v>
      </c>
      <c r="L28" s="19">
        <v>-0.86637931034482762</v>
      </c>
      <c r="M28" s="19">
        <v>-1</v>
      </c>
      <c r="N28" s="19" t="s">
        <v>82</v>
      </c>
      <c r="O28" s="19" t="s">
        <v>82</v>
      </c>
      <c r="P28" s="19">
        <v>-0.22137404580152675</v>
      </c>
      <c r="Q28" s="19">
        <v>-0.90196078431372551</v>
      </c>
      <c r="R28" s="19">
        <v>24.4</v>
      </c>
      <c r="S28" s="19">
        <v>-0.87007874015748032</v>
      </c>
      <c r="T28" s="19">
        <v>-0.69696969696969702</v>
      </c>
      <c r="U28" s="19">
        <v>-0.30000000000000004</v>
      </c>
      <c r="V28" s="23">
        <v>-1</v>
      </c>
    </row>
    <row r="29" spans="1:22" x14ac:dyDescent="0.3">
      <c r="A29" s="37" t="s">
        <v>69</v>
      </c>
      <c r="B29" s="18"/>
      <c r="C29" s="19">
        <v>18</v>
      </c>
      <c r="D29" s="19">
        <v>-0.17543859649122806</v>
      </c>
      <c r="E29" s="19">
        <v>-0.86170212765957444</v>
      </c>
      <c r="F29" s="19">
        <v>-1</v>
      </c>
      <c r="G29" s="19" t="s">
        <v>82</v>
      </c>
      <c r="H29" s="19">
        <v>504.33333333333331</v>
      </c>
      <c r="I29" s="19">
        <v>-0.98548812664907648</v>
      </c>
      <c r="J29" s="19">
        <v>18.681818181818183</v>
      </c>
      <c r="K29" s="19">
        <v>-1</v>
      </c>
      <c r="L29" s="19" t="s">
        <v>82</v>
      </c>
      <c r="M29" s="19">
        <v>-1</v>
      </c>
      <c r="N29" s="19" t="s">
        <v>82</v>
      </c>
      <c r="O29" s="19">
        <v>90</v>
      </c>
      <c r="P29" s="19">
        <v>0.4065934065934067</v>
      </c>
      <c r="Q29" s="19">
        <v>3.6875</v>
      </c>
      <c r="R29" s="19">
        <v>-0.98333333333333328</v>
      </c>
      <c r="S29" s="19">
        <v>18.100000000000001</v>
      </c>
      <c r="T29" s="19">
        <v>-1</v>
      </c>
      <c r="U29" s="19" t="s">
        <v>82</v>
      </c>
      <c r="V29" s="23"/>
    </row>
    <row r="30" spans="1:22" x14ac:dyDescent="0.3">
      <c r="A30" s="39" t="s">
        <v>67</v>
      </c>
      <c r="B30" s="20"/>
      <c r="C30" s="21">
        <v>-0.32151300236406621</v>
      </c>
      <c r="D30" s="21">
        <v>-0.96864111498257843</v>
      </c>
      <c r="E30" s="21">
        <v>221.55555555555554</v>
      </c>
      <c r="F30" s="21">
        <v>-0.63554667998003</v>
      </c>
      <c r="G30" s="21">
        <v>-0.31917808219178079</v>
      </c>
      <c r="H30" s="21">
        <v>-1</v>
      </c>
      <c r="I30" s="21" t="s">
        <v>82</v>
      </c>
      <c r="J30" s="21">
        <v>-0.30867850098619332</v>
      </c>
      <c r="K30" s="21">
        <v>-0.96861626248216837</v>
      </c>
      <c r="L30" s="21">
        <v>1.1818181818181817</v>
      </c>
      <c r="M30" s="21">
        <v>3.729166666666667</v>
      </c>
      <c r="N30" s="21">
        <v>-0.70925110132158586</v>
      </c>
      <c r="O30" s="21">
        <v>21.666666666666668</v>
      </c>
      <c r="P30" s="21">
        <v>-0.85427807486631013</v>
      </c>
      <c r="Q30" s="21">
        <v>-1</v>
      </c>
      <c r="R30" s="21" t="s">
        <v>82</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13">
        <v>-28</v>
      </c>
    </row>
    <row r="36" spans="1:22" x14ac:dyDescent="0.3">
      <c r="A36" s="37" t="s">
        <v>70</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4">
        <v>-15</v>
      </c>
    </row>
    <row r="37" spans="1:22" x14ac:dyDescent="0.3">
      <c r="A37" s="37" t="s">
        <v>64</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4">
        <v>-662</v>
      </c>
    </row>
    <row r="38" spans="1:22" x14ac:dyDescent="0.3">
      <c r="A38" s="37" t="s">
        <v>63</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4">
        <v>-112</v>
      </c>
    </row>
    <row r="39" spans="1:22" x14ac:dyDescent="0.3">
      <c r="A39" s="37" t="s">
        <v>66</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4">
        <v>-73</v>
      </c>
    </row>
    <row r="40" spans="1:22" x14ac:dyDescent="0.3">
      <c r="A40" s="37" t="s">
        <v>71</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4">
        <v>-32</v>
      </c>
    </row>
    <row r="41" spans="1:22" x14ac:dyDescent="0.3">
      <c r="A41" s="37" t="s">
        <v>62</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4">
        <v>-63</v>
      </c>
    </row>
    <row r="42" spans="1:22" x14ac:dyDescent="0.3">
      <c r="A42" s="37" t="s">
        <v>65</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-224</v>
      </c>
      <c r="S42" s="10">
        <v>8</v>
      </c>
      <c r="T42" s="10">
        <v>-9</v>
      </c>
      <c r="U42" s="10">
        <v>0</v>
      </c>
      <c r="V42" s="14">
        <v>421</v>
      </c>
    </row>
    <row r="43" spans="1:22" x14ac:dyDescent="0.3">
      <c r="A43" s="37" t="s">
        <v>72</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4">
        <v>-16</v>
      </c>
    </row>
    <row r="44" spans="1:22" x14ac:dyDescent="0.3">
      <c r="A44" s="37" t="s">
        <v>73</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4">
        <v>-7</v>
      </c>
    </row>
    <row r="45" spans="1:22" x14ac:dyDescent="0.3">
      <c r="A45" s="37" t="s">
        <v>69</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4"/>
    </row>
    <row r="46" spans="1:22" x14ac:dyDescent="0.3">
      <c r="A46" s="39" t="s">
        <v>67</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1120</v>
      </c>
      <c r="S52" s="28">
        <v>1347</v>
      </c>
      <c r="T52" s="28">
        <v>2097</v>
      </c>
      <c r="U52" s="28">
        <v>1148</v>
      </c>
      <c r="V52" s="34"/>
    </row>
    <row r="53" spans="1:22" s="2" customFormat="1" x14ac:dyDescent="0.3">
      <c r="A53" s="41" t="s">
        <v>79</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-2484</v>
      </c>
      <c r="S53" s="31">
        <v>227</v>
      </c>
      <c r="T53" s="31">
        <v>750</v>
      </c>
      <c r="U53" s="31">
        <v>-949</v>
      </c>
      <c r="V53" s="34"/>
    </row>
    <row r="54" spans="1:22" s="2" customFormat="1" x14ac:dyDescent="0.3">
      <c r="A54" s="41" t="s">
        <v>80</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-0.68923418423973359</v>
      </c>
      <c r="S54" s="19">
        <v>0.20267857142857149</v>
      </c>
      <c r="T54" s="19">
        <v>0.55679287305122505</v>
      </c>
      <c r="U54" s="19">
        <v>-0.45255126371006205</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2719</v>
      </c>
      <c r="C56" s="28">
        <v>1983</v>
      </c>
      <c r="D56" s="28">
        <v>1418</v>
      </c>
      <c r="E56" s="28">
        <v>3811</v>
      </c>
      <c r="F56" s="28">
        <v>3867</v>
      </c>
      <c r="G56" s="28">
        <v>2284</v>
      </c>
      <c r="H56" s="28">
        <v>3032</v>
      </c>
      <c r="I56" s="28">
        <v>4106</v>
      </c>
      <c r="J56" s="28">
        <v>2019</v>
      </c>
      <c r="K56" s="28">
        <v>1801</v>
      </c>
      <c r="L56" s="28">
        <v>922</v>
      </c>
      <c r="M56" s="28">
        <v>2210</v>
      </c>
      <c r="N56" s="28">
        <v>2173</v>
      </c>
      <c r="O56" s="28">
        <v>3613</v>
      </c>
      <c r="P56" s="28">
        <v>1900</v>
      </c>
      <c r="Q56" s="28">
        <v>3004</v>
      </c>
      <c r="R56" s="28">
        <v>874</v>
      </c>
      <c r="S56" s="28">
        <v>832</v>
      </c>
      <c r="T56" s="28">
        <v>2008</v>
      </c>
      <c r="U56" s="28">
        <v>1076</v>
      </c>
      <c r="V56" s="35">
        <v>489</v>
      </c>
    </row>
    <row r="57" spans="1:22" s="2" customFormat="1" x14ac:dyDescent="0.3">
      <c r="A57" s="41" t="s">
        <v>79</v>
      </c>
      <c r="B57" s="30"/>
      <c r="C57" s="31">
        <v>-736</v>
      </c>
      <c r="D57" s="31">
        <v>-565</v>
      </c>
      <c r="E57" s="31">
        <v>2393</v>
      </c>
      <c r="F57" s="31">
        <v>56</v>
      </c>
      <c r="G57" s="31">
        <v>-1583</v>
      </c>
      <c r="H57" s="31">
        <v>748</v>
      </c>
      <c r="I57" s="31">
        <v>1074</v>
      </c>
      <c r="J57" s="31">
        <v>-2087</v>
      </c>
      <c r="K57" s="31">
        <v>-218</v>
      </c>
      <c r="L57" s="31">
        <v>-879</v>
      </c>
      <c r="M57" s="31">
        <v>1288</v>
      </c>
      <c r="N57" s="31">
        <v>-37</v>
      </c>
      <c r="O57" s="31">
        <v>1440</v>
      </c>
      <c r="P57" s="31">
        <v>-1713</v>
      </c>
      <c r="Q57" s="31">
        <v>1104</v>
      </c>
      <c r="R57" s="31">
        <v>-2130</v>
      </c>
      <c r="S57" s="31">
        <v>-42</v>
      </c>
      <c r="T57" s="31">
        <v>1176</v>
      </c>
      <c r="U57" s="31">
        <v>-932</v>
      </c>
      <c r="V57" s="36">
        <v>-587</v>
      </c>
    </row>
    <row r="58" spans="1:22" s="2" customFormat="1" x14ac:dyDescent="0.3">
      <c r="A58" s="43" t="s">
        <v>80</v>
      </c>
      <c r="B58" s="30"/>
      <c r="C58" s="19">
        <v>-0.27068775285031266</v>
      </c>
      <c r="D58" s="19">
        <v>-0.2849218356026223</v>
      </c>
      <c r="E58" s="19">
        <v>1.6875881523272214</v>
      </c>
      <c r="F58" s="19">
        <v>1.4694305956441944E-2</v>
      </c>
      <c r="G58" s="19">
        <v>-0.40936126196017586</v>
      </c>
      <c r="H58" s="19">
        <v>0.32749562171628721</v>
      </c>
      <c r="I58" s="19">
        <v>0.35422163588390498</v>
      </c>
      <c r="J58" s="19">
        <v>-0.50828056502679009</v>
      </c>
      <c r="K58" s="19">
        <v>-0.10797424467558192</v>
      </c>
      <c r="L58" s="19">
        <v>-0.48806218767351472</v>
      </c>
      <c r="M58" s="19">
        <v>1.3969631236442517</v>
      </c>
      <c r="N58" s="19">
        <v>-1.6742081447963852E-2</v>
      </c>
      <c r="O58" s="19">
        <v>0.66267832489645651</v>
      </c>
      <c r="P58" s="19">
        <v>-0.47412122889565456</v>
      </c>
      <c r="Q58" s="19">
        <v>0.58105263157894727</v>
      </c>
      <c r="R58" s="19">
        <v>-0.70905459387483361</v>
      </c>
      <c r="S58" s="19">
        <v>-4.8054919908466776E-2</v>
      </c>
      <c r="T58" s="19">
        <v>1.4134615384615383</v>
      </c>
      <c r="U58" s="19">
        <v>-0.46414342629482075</v>
      </c>
      <c r="V58" s="23">
        <v>-0.54553903345724908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969</v>
      </c>
      <c r="S60" s="28">
        <v>2368</v>
      </c>
      <c r="T60" s="28">
        <v>1623</v>
      </c>
      <c r="U60" s="28">
        <v>226</v>
      </c>
      <c r="V60" s="34"/>
    </row>
    <row r="61" spans="1:22" s="2" customFormat="1" x14ac:dyDescent="0.3">
      <c r="A61" s="41" t="s">
        <v>79</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-1782</v>
      </c>
      <c r="S61" s="31">
        <v>1399</v>
      </c>
      <c r="T61" s="31">
        <v>-745</v>
      </c>
      <c r="U61" s="31">
        <v>-1397</v>
      </c>
      <c r="V61" s="34"/>
    </row>
    <row r="62" spans="1:22" s="2" customFormat="1" x14ac:dyDescent="0.3">
      <c r="A62" s="41" t="s">
        <v>80</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-0.64776444929116683</v>
      </c>
      <c r="S62" s="19">
        <v>1.4437564499484004</v>
      </c>
      <c r="T62" s="19">
        <v>-0.31461148648648651</v>
      </c>
      <c r="U62" s="19">
        <v>-0.86075169439309918</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1048</v>
      </c>
      <c r="C64" s="28">
        <v>243</v>
      </c>
      <c r="D64" s="28">
        <v>522</v>
      </c>
      <c r="E64" s="28">
        <v>1643</v>
      </c>
      <c r="F64" s="28">
        <v>1303</v>
      </c>
      <c r="G64" s="28">
        <v>908</v>
      </c>
      <c r="H64" s="28">
        <v>1744</v>
      </c>
      <c r="I64" s="28">
        <v>780</v>
      </c>
      <c r="J64" s="28">
        <v>683</v>
      </c>
      <c r="K64" s="28">
        <v>662</v>
      </c>
      <c r="L64" s="28">
        <v>224</v>
      </c>
      <c r="M64" s="28">
        <v>203</v>
      </c>
      <c r="N64" s="28">
        <v>77</v>
      </c>
      <c r="O64" s="28">
        <v>208</v>
      </c>
      <c r="P64" s="28">
        <v>350</v>
      </c>
      <c r="Q64" s="28">
        <v>1568</v>
      </c>
      <c r="R64" s="28">
        <v>291</v>
      </c>
      <c r="S64" s="28">
        <v>400</v>
      </c>
      <c r="T64" s="28">
        <v>555</v>
      </c>
      <c r="U64" s="28">
        <v>97</v>
      </c>
      <c r="V64" s="35">
        <v>432</v>
      </c>
    </row>
    <row r="65" spans="1:22" s="2" customFormat="1" x14ac:dyDescent="0.3">
      <c r="A65" s="41" t="s">
        <v>79</v>
      </c>
      <c r="B65" s="30"/>
      <c r="C65" s="31">
        <v>-805</v>
      </c>
      <c r="D65" s="31">
        <v>279</v>
      </c>
      <c r="E65" s="31">
        <v>1121</v>
      </c>
      <c r="F65" s="31">
        <v>-340</v>
      </c>
      <c r="G65" s="31">
        <v>-395</v>
      </c>
      <c r="H65" s="31">
        <v>836</v>
      </c>
      <c r="I65" s="31">
        <v>-964</v>
      </c>
      <c r="J65" s="31">
        <v>-97</v>
      </c>
      <c r="K65" s="31">
        <v>-21</v>
      </c>
      <c r="L65" s="31">
        <v>-438</v>
      </c>
      <c r="M65" s="31">
        <v>-21</v>
      </c>
      <c r="N65" s="31">
        <v>-126</v>
      </c>
      <c r="O65" s="31">
        <v>131</v>
      </c>
      <c r="P65" s="31">
        <v>142</v>
      </c>
      <c r="Q65" s="31">
        <v>1218</v>
      </c>
      <c r="R65" s="31">
        <v>-1277</v>
      </c>
      <c r="S65" s="31">
        <v>109</v>
      </c>
      <c r="T65" s="31">
        <v>155</v>
      </c>
      <c r="U65" s="31">
        <v>-458</v>
      </c>
      <c r="V65" s="36">
        <v>335</v>
      </c>
    </row>
    <row r="66" spans="1:22" s="2" customFormat="1" x14ac:dyDescent="0.3">
      <c r="A66" s="43" t="s">
        <v>80</v>
      </c>
      <c r="B66" s="32"/>
      <c r="C66" s="21">
        <v>-0.76812977099236646</v>
      </c>
      <c r="D66" s="21">
        <v>1.1481481481481484</v>
      </c>
      <c r="E66" s="21">
        <v>2.1475095785440614</v>
      </c>
      <c r="F66" s="21">
        <v>-0.20693852708460136</v>
      </c>
      <c r="G66" s="21">
        <v>-0.30314658480429779</v>
      </c>
      <c r="H66" s="21">
        <v>0.92070484581497802</v>
      </c>
      <c r="I66" s="21">
        <v>-0.55275229357798161</v>
      </c>
      <c r="J66" s="21">
        <v>-0.12435897435897436</v>
      </c>
      <c r="K66" s="21">
        <v>-3.0746705710102518E-2</v>
      </c>
      <c r="L66" s="21">
        <v>-0.66163141993957697</v>
      </c>
      <c r="M66" s="21">
        <v>-9.375E-2</v>
      </c>
      <c r="N66" s="21">
        <v>-0.62068965517241381</v>
      </c>
      <c r="O66" s="21">
        <v>1.7012987012987013</v>
      </c>
      <c r="P66" s="21">
        <v>0.68269230769230771</v>
      </c>
      <c r="Q66" s="21">
        <v>3.4800000000000004</v>
      </c>
      <c r="R66" s="21">
        <v>-0.81441326530612246</v>
      </c>
      <c r="S66" s="21">
        <v>0.37457044673539519</v>
      </c>
      <c r="T66" s="21">
        <v>0.38749999999999996</v>
      </c>
      <c r="U66" s="21">
        <v>-0.82522522522522523</v>
      </c>
      <c r="V66" s="24">
        <v>3.4536082474226806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45</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2</v>
      </c>
    </row>
    <row r="4" spans="1:22" x14ac:dyDescent="0.3">
      <c r="A4" s="37" t="s">
        <v>70</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4">
        <v>0</v>
      </c>
    </row>
    <row r="5" spans="1:22" x14ac:dyDescent="0.3">
      <c r="A5" s="37" t="s">
        <v>64</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4">
        <v>6</v>
      </c>
    </row>
    <row r="6" spans="1:22" x14ac:dyDescent="0.3">
      <c r="A6" s="37" t="s">
        <v>63</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4">
        <v>1</v>
      </c>
    </row>
    <row r="7" spans="1:22" x14ac:dyDescent="0.3">
      <c r="A7" s="37" t="s">
        <v>66</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4">
        <v>20</v>
      </c>
    </row>
    <row r="8" spans="1:22" x14ac:dyDescent="0.3">
      <c r="A8" s="37" t="s">
        <v>71</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4">
        <v>21</v>
      </c>
    </row>
    <row r="9" spans="1:22" x14ac:dyDescent="0.3">
      <c r="A9" s="37" t="s">
        <v>62</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4">
        <v>11</v>
      </c>
    </row>
    <row r="10" spans="1:22" x14ac:dyDescent="0.3">
      <c r="A10" s="37" t="s">
        <v>65</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1</v>
      </c>
      <c r="S10" s="10">
        <v>9</v>
      </c>
      <c r="T10" s="10">
        <v>0</v>
      </c>
      <c r="U10" s="10">
        <v>0</v>
      </c>
      <c r="V10" s="14">
        <v>421</v>
      </c>
    </row>
    <row r="11" spans="1:22" x14ac:dyDescent="0.3">
      <c r="A11" s="37" t="s">
        <v>72</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4">
        <v>0</v>
      </c>
    </row>
    <row r="12" spans="1:22" x14ac:dyDescent="0.3">
      <c r="A12" s="37" t="s">
        <v>73</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4">
        <v>0</v>
      </c>
    </row>
    <row r="13" spans="1:22" x14ac:dyDescent="0.3">
      <c r="A13" s="37" t="s">
        <v>69</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4"/>
    </row>
    <row r="14" spans="1:22" x14ac:dyDescent="0.3">
      <c r="A14" s="39" t="s">
        <v>67</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22" t="s">
        <v>82</v>
      </c>
    </row>
    <row r="20" spans="1:22" x14ac:dyDescent="0.3">
      <c r="A20" s="37" t="s">
        <v>70</v>
      </c>
      <c r="B20" s="18"/>
      <c r="C20" s="19">
        <v>-0.94942903752039154</v>
      </c>
      <c r="D20" s="19">
        <v>-1</v>
      </c>
      <c r="E20" s="19" t="s">
        <v>82</v>
      </c>
      <c r="F20" s="19" t="s">
        <v>82</v>
      </c>
      <c r="G20" s="19">
        <v>1</v>
      </c>
      <c r="H20" s="19">
        <v>0.5</v>
      </c>
      <c r="I20" s="19">
        <v>5.2</v>
      </c>
      <c r="J20" s="19">
        <v>-0.56451612903225801</v>
      </c>
      <c r="K20" s="19">
        <v>2.9506172839506171</v>
      </c>
      <c r="L20" s="19">
        <v>-0.97499999999999998</v>
      </c>
      <c r="M20" s="19">
        <v>0.625</v>
      </c>
      <c r="N20" s="19">
        <v>-1</v>
      </c>
      <c r="O20" s="19" t="s">
        <v>82</v>
      </c>
      <c r="P20" s="19">
        <v>6.9038461538461542</v>
      </c>
      <c r="Q20" s="19">
        <v>-0.24330900243309006</v>
      </c>
      <c r="R20" s="19">
        <v>-1</v>
      </c>
      <c r="S20" s="19" t="s">
        <v>82</v>
      </c>
      <c r="T20" s="19">
        <v>2.1746575342465753</v>
      </c>
      <c r="U20" s="19">
        <v>-0.98381877022653719</v>
      </c>
      <c r="V20" s="23">
        <v>-1</v>
      </c>
    </row>
    <row r="21" spans="1:22" x14ac:dyDescent="0.3">
      <c r="A21" s="37" t="s">
        <v>64</v>
      </c>
      <c r="B21" s="18"/>
      <c r="C21" s="19" t="s">
        <v>82</v>
      </c>
      <c r="D21" s="19">
        <v>-0.85774058577405854</v>
      </c>
      <c r="E21" s="19">
        <v>16.647058823529413</v>
      </c>
      <c r="F21" s="19">
        <v>-0.31333333333333335</v>
      </c>
      <c r="G21" s="19">
        <v>-0.68203883495145634</v>
      </c>
      <c r="H21" s="19">
        <v>-1</v>
      </c>
      <c r="I21" s="19" t="s">
        <v>82</v>
      </c>
      <c r="J21" s="19">
        <v>5.2285714285714286</v>
      </c>
      <c r="K21" s="19">
        <v>-1</v>
      </c>
      <c r="L21" s="19" t="s">
        <v>82</v>
      </c>
      <c r="M21" s="19">
        <v>13.785714285714286</v>
      </c>
      <c r="N21" s="19">
        <v>-1</v>
      </c>
      <c r="O21" s="19" t="s">
        <v>82</v>
      </c>
      <c r="P21" s="19">
        <v>-0.23023255813953492</v>
      </c>
      <c r="Q21" s="19">
        <v>-0.93655589123867067</v>
      </c>
      <c r="R21" s="19">
        <v>-0.19047619047619047</v>
      </c>
      <c r="S21" s="19">
        <v>5.8823529411764719E-2</v>
      </c>
      <c r="T21" s="19">
        <v>-0.11111111111111116</v>
      </c>
      <c r="U21" s="19">
        <v>40.75</v>
      </c>
      <c r="V21" s="23">
        <v>-0.99101796407185627</v>
      </c>
    </row>
    <row r="22" spans="1:22" x14ac:dyDescent="0.3">
      <c r="A22" s="37" t="s">
        <v>63</v>
      </c>
      <c r="B22" s="18"/>
      <c r="C22" s="19">
        <v>8.1785714285714288</v>
      </c>
      <c r="D22" s="19">
        <v>-0.98832684824902728</v>
      </c>
      <c r="E22" s="19">
        <v>-0.5</v>
      </c>
      <c r="F22" s="19">
        <v>124</v>
      </c>
      <c r="G22" s="19">
        <v>-0.77333333333333332</v>
      </c>
      <c r="H22" s="19">
        <v>4.705882352941182E-2</v>
      </c>
      <c r="I22" s="19">
        <v>-0.2134831460674157</v>
      </c>
      <c r="J22" s="19">
        <v>-1</v>
      </c>
      <c r="K22" s="19" t="s">
        <v>82</v>
      </c>
      <c r="L22" s="19">
        <v>1.5555555555555554</v>
      </c>
      <c r="M22" s="19">
        <v>1</v>
      </c>
      <c r="N22" s="19">
        <v>-1</v>
      </c>
      <c r="O22" s="19" t="s">
        <v>82</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66</v>
      </c>
      <c r="B23" s="18"/>
      <c r="C23" s="19">
        <v>-0.919047619047619</v>
      </c>
      <c r="D23" s="19">
        <v>19.705882352941178</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7.1188118811881189</v>
      </c>
      <c r="P23" s="19">
        <v>-0.99390243902439024</v>
      </c>
      <c r="Q23" s="19">
        <v>12.4</v>
      </c>
      <c r="R23" s="19">
        <v>-0.9850746268656716</v>
      </c>
      <c r="S23" s="19">
        <v>0</v>
      </c>
      <c r="T23" s="19">
        <v>115</v>
      </c>
      <c r="U23" s="19">
        <v>-0.13793103448275867</v>
      </c>
      <c r="V23" s="23">
        <v>-0.8</v>
      </c>
    </row>
    <row r="24" spans="1:22" x14ac:dyDescent="0.3">
      <c r="A24" s="37" t="s">
        <v>71</v>
      </c>
      <c r="B24" s="18"/>
      <c r="C24" s="19">
        <v>-0.73354231974921635</v>
      </c>
      <c r="D24" s="19">
        <v>1.1764705882352939</v>
      </c>
      <c r="E24" s="19">
        <v>5.8054054054054056</v>
      </c>
      <c r="F24" s="19">
        <v>-0.27084988085782369</v>
      </c>
      <c r="G24" s="19">
        <v>-0.98692810457516345</v>
      </c>
      <c r="H24" s="19">
        <v>65.166666666666671</v>
      </c>
      <c r="I24" s="19">
        <v>-1</v>
      </c>
      <c r="J24" s="19" t="s">
        <v>82</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82</v>
      </c>
      <c r="U24" s="19">
        <v>-0.31168831168831168</v>
      </c>
      <c r="V24" s="23">
        <v>-0.60377358490566035</v>
      </c>
    </row>
    <row r="25" spans="1:22" x14ac:dyDescent="0.3">
      <c r="A25" s="37" t="s">
        <v>62</v>
      </c>
      <c r="B25" s="18"/>
      <c r="C25" s="19">
        <v>1</v>
      </c>
      <c r="D25" s="19">
        <v>3.7727272727272725</v>
      </c>
      <c r="E25" s="19">
        <v>0.45714285714285707</v>
      </c>
      <c r="F25" s="19">
        <v>-0.98692810457516345</v>
      </c>
      <c r="G25" s="19">
        <v>21.75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-0.93990384615384615</v>
      </c>
      <c r="V25" s="23">
        <v>-0.56000000000000005</v>
      </c>
    </row>
    <row r="26" spans="1:22" x14ac:dyDescent="0.3">
      <c r="A26" s="37" t="s">
        <v>65</v>
      </c>
      <c r="B26" s="18"/>
      <c r="C26" s="19">
        <v>0.26666666666666661</v>
      </c>
      <c r="D26" s="19">
        <v>1.8157894736842106</v>
      </c>
      <c r="E26" s="19">
        <v>5.8878504672897201</v>
      </c>
      <c r="F26" s="19">
        <v>-0.82360922659430125</v>
      </c>
      <c r="G26" s="19">
        <v>-0.81538461538461537</v>
      </c>
      <c r="H26" s="19">
        <v>2.9583333333333335</v>
      </c>
      <c r="I26" s="19">
        <v>-1</v>
      </c>
      <c r="J26" s="19" t="s">
        <v>82</v>
      </c>
      <c r="K26" s="19">
        <v>-0.948509485094851</v>
      </c>
      <c r="L26" s="19">
        <v>7.526315789473685</v>
      </c>
      <c r="M26" s="19">
        <v>-1</v>
      </c>
      <c r="N26" s="19" t="s">
        <v>82</v>
      </c>
      <c r="O26" s="19" t="s">
        <v>82</v>
      </c>
      <c r="P26" s="19">
        <v>-0.34042553191489366</v>
      </c>
      <c r="Q26" s="19">
        <v>-0.74193548387096775</v>
      </c>
      <c r="R26" s="19">
        <v>-0.875</v>
      </c>
      <c r="S26" s="19">
        <v>8</v>
      </c>
      <c r="T26" s="19">
        <v>-1</v>
      </c>
      <c r="U26" s="19" t="s">
        <v>82</v>
      </c>
      <c r="V26" s="23" t="s">
        <v>82</v>
      </c>
    </row>
    <row r="27" spans="1:22" x14ac:dyDescent="0.3">
      <c r="A27" s="37" t="s">
        <v>72</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82</v>
      </c>
      <c r="N27" s="19">
        <v>0.5</v>
      </c>
      <c r="O27" s="19">
        <v>-1</v>
      </c>
      <c r="P27" s="19" t="s">
        <v>82</v>
      </c>
      <c r="Q27" s="19">
        <v>10.366666666666667</v>
      </c>
      <c r="R27" s="19">
        <v>-0.97360703812316718</v>
      </c>
      <c r="S27" s="19">
        <v>9.7777777777777786</v>
      </c>
      <c r="T27" s="19">
        <v>-0.33505154639175261</v>
      </c>
      <c r="U27" s="19">
        <v>-0.87596899224806202</v>
      </c>
      <c r="V27" s="23">
        <v>-1</v>
      </c>
    </row>
    <row r="28" spans="1:22" x14ac:dyDescent="0.3">
      <c r="A28" s="37" t="s">
        <v>73</v>
      </c>
      <c r="B28" s="18"/>
      <c r="C28" s="19">
        <v>-0.92560175054704596</v>
      </c>
      <c r="D28" s="19">
        <v>-0.94117647058823528</v>
      </c>
      <c r="E28" s="19">
        <v>-1</v>
      </c>
      <c r="F28" s="19" t="s">
        <v>82</v>
      </c>
      <c r="G28" s="19">
        <v>4.4189189189189193</v>
      </c>
      <c r="H28" s="19">
        <v>0.29675810473815467</v>
      </c>
      <c r="I28" s="19">
        <v>-6.3461538461538458E-2</v>
      </c>
      <c r="J28" s="19">
        <v>-0.94661190965092401</v>
      </c>
      <c r="K28" s="19">
        <v>-0.96153846153846156</v>
      </c>
      <c r="L28" s="19">
        <v>61</v>
      </c>
      <c r="M28" s="19">
        <v>-1</v>
      </c>
      <c r="N28" s="19" t="s">
        <v>82</v>
      </c>
      <c r="O28" s="19" t="s">
        <v>82</v>
      </c>
      <c r="P28" s="19">
        <v>-0.22137404580152675</v>
      </c>
      <c r="Q28" s="19">
        <v>-0.90196078431372551</v>
      </c>
      <c r="R28" s="19">
        <v>24.3</v>
      </c>
      <c r="S28" s="19">
        <v>-0.86956521739130432</v>
      </c>
      <c r="T28" s="19">
        <v>-0.69696969696969702</v>
      </c>
      <c r="U28" s="19">
        <v>-1</v>
      </c>
      <c r="V28" s="23" t="s">
        <v>82</v>
      </c>
    </row>
    <row r="29" spans="1:22" x14ac:dyDescent="0.3">
      <c r="A29" s="37" t="s">
        <v>69</v>
      </c>
      <c r="B29" s="18"/>
      <c r="C29" s="19">
        <v>18</v>
      </c>
      <c r="D29" s="19">
        <v>-0.17543859649122806</v>
      </c>
      <c r="E29" s="19">
        <v>-0.86170212765957444</v>
      </c>
      <c r="F29" s="19">
        <v>-1</v>
      </c>
      <c r="G29" s="19" t="s">
        <v>82</v>
      </c>
      <c r="H29" s="19">
        <v>757</v>
      </c>
      <c r="I29" s="19">
        <v>-0.98548812664907648</v>
      </c>
      <c r="J29" s="19">
        <v>18.681818181818183</v>
      </c>
      <c r="K29" s="19">
        <v>-1</v>
      </c>
      <c r="L29" s="19" t="s">
        <v>82</v>
      </c>
      <c r="M29" s="19">
        <v>-1</v>
      </c>
      <c r="N29" s="19" t="s">
        <v>82</v>
      </c>
      <c r="O29" s="19">
        <v>90</v>
      </c>
      <c r="P29" s="19">
        <v>0.4065934065934067</v>
      </c>
      <c r="Q29" s="19">
        <v>3.6796875</v>
      </c>
      <c r="R29" s="19">
        <v>-0.98330550918196991</v>
      </c>
      <c r="S29" s="19">
        <v>17.2</v>
      </c>
      <c r="T29" s="19">
        <v>-1</v>
      </c>
      <c r="U29" s="19" t="s">
        <v>82</v>
      </c>
      <c r="V29" s="23"/>
    </row>
    <row r="30" spans="1:22" x14ac:dyDescent="0.3">
      <c r="A30" s="39" t="s">
        <v>67</v>
      </c>
      <c r="B30" s="20"/>
      <c r="C30" s="21">
        <v>-0.32151300236406621</v>
      </c>
      <c r="D30" s="21">
        <v>-0.96864111498257843</v>
      </c>
      <c r="E30" s="21">
        <v>216.55555555555554</v>
      </c>
      <c r="F30" s="21">
        <v>-0.62717058222676192</v>
      </c>
      <c r="G30" s="21">
        <v>-0.3246575342465754</v>
      </c>
      <c r="H30" s="21">
        <v>-1</v>
      </c>
      <c r="I30" s="21" t="s">
        <v>82</v>
      </c>
      <c r="J30" s="21">
        <v>-0.3052527254707631</v>
      </c>
      <c r="K30" s="21">
        <v>-0.96861626248216837</v>
      </c>
      <c r="L30" s="21">
        <v>1.1818181818181817</v>
      </c>
      <c r="M30" s="21">
        <v>3.583333333333333</v>
      </c>
      <c r="N30" s="21">
        <v>-1</v>
      </c>
      <c r="O30" s="21" t="s">
        <v>82</v>
      </c>
      <c r="P30" s="21">
        <v>-0.83459787556904397</v>
      </c>
      <c r="Q30" s="21">
        <v>-1</v>
      </c>
      <c r="R30" s="21" t="s">
        <v>82</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2</v>
      </c>
    </row>
    <row r="36" spans="1:22" x14ac:dyDescent="0.3">
      <c r="A36" s="37" t="s">
        <v>70</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4">
        <v>-15</v>
      </c>
    </row>
    <row r="37" spans="1:22" x14ac:dyDescent="0.3">
      <c r="A37" s="37" t="s">
        <v>64</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4">
        <v>-662</v>
      </c>
    </row>
    <row r="38" spans="1:22" x14ac:dyDescent="0.3">
      <c r="A38" s="37" t="s">
        <v>63</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4">
        <v>-112</v>
      </c>
    </row>
    <row r="39" spans="1:22" x14ac:dyDescent="0.3">
      <c r="A39" s="37" t="s">
        <v>66</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4">
        <v>-80</v>
      </c>
    </row>
    <row r="40" spans="1:22" x14ac:dyDescent="0.3">
      <c r="A40" s="37" t="s">
        <v>71</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4">
        <v>-32</v>
      </c>
    </row>
    <row r="41" spans="1:22" x14ac:dyDescent="0.3">
      <c r="A41" s="37" t="s">
        <v>62</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4">
        <v>-14</v>
      </c>
    </row>
    <row r="42" spans="1:22" x14ac:dyDescent="0.3">
      <c r="A42" s="37" t="s">
        <v>65</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-7</v>
      </c>
      <c r="S42" s="10">
        <v>8</v>
      </c>
      <c r="T42" s="10">
        <v>-9</v>
      </c>
      <c r="U42" s="10">
        <v>0</v>
      </c>
      <c r="V42" s="14">
        <v>421</v>
      </c>
    </row>
    <row r="43" spans="1:22" x14ac:dyDescent="0.3">
      <c r="A43" s="37" t="s">
        <v>72</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4">
        <v>-16</v>
      </c>
    </row>
    <row r="44" spans="1:22" x14ac:dyDescent="0.3">
      <c r="A44" s="37" t="s">
        <v>73</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4">
        <v>0</v>
      </c>
    </row>
    <row r="45" spans="1:22" x14ac:dyDescent="0.3">
      <c r="A45" s="37" t="s">
        <v>69</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4"/>
    </row>
    <row r="46" spans="1:22" x14ac:dyDescent="0.3">
      <c r="A46" s="39" t="s">
        <v>67</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1024</v>
      </c>
      <c r="S52" s="28">
        <v>1174</v>
      </c>
      <c r="T52" s="28">
        <v>2097</v>
      </c>
      <c r="U52" s="28">
        <v>1062</v>
      </c>
      <c r="V52" s="34"/>
    </row>
    <row r="53" spans="1:22" s="2" customFormat="1" x14ac:dyDescent="0.3">
      <c r="A53" s="41" t="s">
        <v>79</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-2002</v>
      </c>
      <c r="S53" s="31">
        <v>150</v>
      </c>
      <c r="T53" s="31">
        <v>923</v>
      </c>
      <c r="U53" s="31">
        <v>-1035</v>
      </c>
      <c r="V53" s="34"/>
    </row>
    <row r="54" spans="1:22" s="2" customFormat="1" x14ac:dyDescent="0.3">
      <c r="A54" s="41" t="s">
        <v>80</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-0.66159947124917384</v>
      </c>
      <c r="S54" s="19">
        <v>0.146484375</v>
      </c>
      <c r="T54" s="19">
        <v>0.78620102214650767</v>
      </c>
      <c r="U54" s="19">
        <v>-0.49356223175965663</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2537</v>
      </c>
      <c r="C56" s="28">
        <v>1257</v>
      </c>
      <c r="D56" s="28">
        <v>1311</v>
      </c>
      <c r="E56" s="28">
        <v>3684</v>
      </c>
      <c r="F56" s="28">
        <v>3658</v>
      </c>
      <c r="G56" s="28">
        <v>1980</v>
      </c>
      <c r="H56" s="28">
        <v>2219</v>
      </c>
      <c r="I56" s="28">
        <v>3856</v>
      </c>
      <c r="J56" s="28">
        <v>2019</v>
      </c>
      <c r="K56" s="28">
        <v>876</v>
      </c>
      <c r="L56" s="28">
        <v>875</v>
      </c>
      <c r="M56" s="28">
        <v>1651</v>
      </c>
      <c r="N56" s="28">
        <v>1938</v>
      </c>
      <c r="O56" s="28">
        <v>2408</v>
      </c>
      <c r="P56" s="28">
        <v>1890</v>
      </c>
      <c r="Q56" s="28">
        <v>2427</v>
      </c>
      <c r="R56" s="28">
        <v>778</v>
      </c>
      <c r="S56" s="28">
        <v>668</v>
      </c>
      <c r="T56" s="28">
        <v>2008</v>
      </c>
      <c r="U56" s="28">
        <v>990</v>
      </c>
      <c r="V56" s="35">
        <v>482</v>
      </c>
    </row>
    <row r="57" spans="1:22" s="2" customFormat="1" x14ac:dyDescent="0.3">
      <c r="A57" s="41" t="s">
        <v>79</v>
      </c>
      <c r="B57" s="30"/>
      <c r="C57" s="31">
        <v>-1280</v>
      </c>
      <c r="D57" s="31">
        <v>54</v>
      </c>
      <c r="E57" s="31">
        <v>2373</v>
      </c>
      <c r="F57" s="31">
        <v>-26</v>
      </c>
      <c r="G57" s="31">
        <v>-1678</v>
      </c>
      <c r="H57" s="31">
        <v>239</v>
      </c>
      <c r="I57" s="31">
        <v>1637</v>
      </c>
      <c r="J57" s="31">
        <v>-1837</v>
      </c>
      <c r="K57" s="31">
        <v>-1143</v>
      </c>
      <c r="L57" s="31">
        <v>-1</v>
      </c>
      <c r="M57" s="31">
        <v>776</v>
      </c>
      <c r="N57" s="31">
        <v>287</v>
      </c>
      <c r="O57" s="31">
        <v>470</v>
      </c>
      <c r="P57" s="31">
        <v>-518</v>
      </c>
      <c r="Q57" s="31">
        <v>537</v>
      </c>
      <c r="R57" s="31">
        <v>-1649</v>
      </c>
      <c r="S57" s="31">
        <v>-110</v>
      </c>
      <c r="T57" s="31">
        <v>1340</v>
      </c>
      <c r="U57" s="31">
        <v>-1018</v>
      </c>
      <c r="V57" s="36">
        <v>-508</v>
      </c>
    </row>
    <row r="58" spans="1:22" s="2" customFormat="1" x14ac:dyDescent="0.3">
      <c r="A58" s="43" t="s">
        <v>80</v>
      </c>
      <c r="B58" s="30"/>
      <c r="C58" s="19">
        <v>-0.50453291288923929</v>
      </c>
      <c r="D58" s="19">
        <v>4.2959427207637235E-2</v>
      </c>
      <c r="E58" s="19">
        <v>1.8100686498855834</v>
      </c>
      <c r="F58" s="19">
        <v>-7.0575461454940314E-3</v>
      </c>
      <c r="G58" s="19">
        <v>-0.45872061235647899</v>
      </c>
      <c r="H58" s="19">
        <v>0.12070707070707076</v>
      </c>
      <c r="I58" s="19">
        <v>0.73771969355565581</v>
      </c>
      <c r="J58" s="19">
        <v>-0.47640041493775931</v>
      </c>
      <c r="K58" s="19">
        <v>-0.56612184249628528</v>
      </c>
      <c r="L58" s="19">
        <v>-1.1415525114155667E-3</v>
      </c>
      <c r="M58" s="19">
        <v>0.88685714285714279</v>
      </c>
      <c r="N58" s="19">
        <v>0.17383403997577229</v>
      </c>
      <c r="O58" s="19">
        <v>0.24251805985552122</v>
      </c>
      <c r="P58" s="19">
        <v>-0.21511627906976749</v>
      </c>
      <c r="Q58" s="19">
        <v>0.28412698412698423</v>
      </c>
      <c r="R58" s="19">
        <v>-0.6794396374124434</v>
      </c>
      <c r="S58" s="19">
        <v>-0.1413881748071979</v>
      </c>
      <c r="T58" s="19">
        <v>2.0059880239520957</v>
      </c>
      <c r="U58" s="19">
        <v>-0.50697211155378485</v>
      </c>
      <c r="V58" s="23">
        <v>-0.5131313131313131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968</v>
      </c>
      <c r="S60" s="28">
        <v>2195</v>
      </c>
      <c r="T60" s="28">
        <v>1593</v>
      </c>
      <c r="U60" s="28">
        <v>163</v>
      </c>
      <c r="V60" s="34"/>
    </row>
    <row r="61" spans="1:22" s="2" customFormat="1" x14ac:dyDescent="0.3">
      <c r="A61" s="41" t="s">
        <v>79</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-1267</v>
      </c>
      <c r="S61" s="31">
        <v>1227</v>
      </c>
      <c r="T61" s="31">
        <v>-602</v>
      </c>
      <c r="U61" s="31">
        <v>-1430</v>
      </c>
      <c r="V61" s="34"/>
    </row>
    <row r="62" spans="1:22" s="2" customFormat="1" x14ac:dyDescent="0.3">
      <c r="A62" s="41" t="s">
        <v>80</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-0.56689038031319905</v>
      </c>
      <c r="S62" s="19">
        <v>1.2675619834710745</v>
      </c>
      <c r="T62" s="19">
        <v>-0.27425968109339405</v>
      </c>
      <c r="U62" s="19">
        <v>-0.8976773383553045</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1028</v>
      </c>
      <c r="C64" s="28">
        <v>243</v>
      </c>
      <c r="D64" s="28">
        <v>433</v>
      </c>
      <c r="E64" s="28">
        <v>1568</v>
      </c>
      <c r="F64" s="28">
        <v>1303</v>
      </c>
      <c r="G64" s="28">
        <v>793</v>
      </c>
      <c r="H64" s="28">
        <v>1296</v>
      </c>
      <c r="I64" s="28">
        <v>530</v>
      </c>
      <c r="J64" s="28">
        <v>683</v>
      </c>
      <c r="K64" s="28">
        <v>199</v>
      </c>
      <c r="L64" s="28">
        <v>224</v>
      </c>
      <c r="M64" s="28">
        <v>203</v>
      </c>
      <c r="N64" s="28">
        <v>77</v>
      </c>
      <c r="O64" s="28">
        <v>178</v>
      </c>
      <c r="P64" s="28">
        <v>350</v>
      </c>
      <c r="Q64" s="28">
        <v>1148</v>
      </c>
      <c r="R64" s="28">
        <v>290</v>
      </c>
      <c r="S64" s="28">
        <v>236</v>
      </c>
      <c r="T64" s="28">
        <v>555</v>
      </c>
      <c r="U64" s="28">
        <v>41</v>
      </c>
      <c r="V64" s="35">
        <v>432</v>
      </c>
    </row>
    <row r="65" spans="1:22" s="2" customFormat="1" x14ac:dyDescent="0.3">
      <c r="A65" s="41" t="s">
        <v>79</v>
      </c>
      <c r="B65" s="30"/>
      <c r="C65" s="31">
        <v>-785</v>
      </c>
      <c r="D65" s="31">
        <v>190</v>
      </c>
      <c r="E65" s="31">
        <v>1135</v>
      </c>
      <c r="F65" s="31">
        <v>-265</v>
      </c>
      <c r="G65" s="31">
        <v>-510</v>
      </c>
      <c r="H65" s="31">
        <v>503</v>
      </c>
      <c r="I65" s="31">
        <v>-766</v>
      </c>
      <c r="J65" s="31">
        <v>153</v>
      </c>
      <c r="K65" s="31">
        <v>-484</v>
      </c>
      <c r="L65" s="31">
        <v>25</v>
      </c>
      <c r="M65" s="31">
        <v>-21</v>
      </c>
      <c r="N65" s="31">
        <v>-126</v>
      </c>
      <c r="O65" s="31">
        <v>101</v>
      </c>
      <c r="P65" s="31">
        <v>172</v>
      </c>
      <c r="Q65" s="31">
        <v>798</v>
      </c>
      <c r="R65" s="31">
        <v>-858</v>
      </c>
      <c r="S65" s="31">
        <v>-54</v>
      </c>
      <c r="T65" s="31">
        <v>319</v>
      </c>
      <c r="U65" s="31">
        <v>-514</v>
      </c>
      <c r="V65" s="36">
        <v>391</v>
      </c>
    </row>
    <row r="66" spans="1:22" s="2" customFormat="1" x14ac:dyDescent="0.3">
      <c r="A66" s="43" t="s">
        <v>80</v>
      </c>
      <c r="B66" s="32"/>
      <c r="C66" s="21">
        <v>-0.76361867704280151</v>
      </c>
      <c r="D66" s="21">
        <v>0.78189300411522633</v>
      </c>
      <c r="E66" s="21">
        <v>2.6212471131639723</v>
      </c>
      <c r="F66" s="21">
        <v>-0.16900510204081631</v>
      </c>
      <c r="G66" s="21">
        <v>-0.39140445126630852</v>
      </c>
      <c r="H66" s="21">
        <v>0.63430012610340469</v>
      </c>
      <c r="I66" s="21">
        <v>-0.59104938271604945</v>
      </c>
      <c r="J66" s="21">
        <v>0.28867924528301891</v>
      </c>
      <c r="K66" s="21">
        <v>-0.70863836017569548</v>
      </c>
      <c r="L66" s="21">
        <v>0.12562814070351758</v>
      </c>
      <c r="M66" s="21">
        <v>-9.375E-2</v>
      </c>
      <c r="N66" s="21">
        <v>-0.62068965517241381</v>
      </c>
      <c r="O66" s="21">
        <v>1.3116883116883118</v>
      </c>
      <c r="P66" s="21">
        <v>0.96629213483146059</v>
      </c>
      <c r="Q66" s="21">
        <v>2.2799999999999998</v>
      </c>
      <c r="R66" s="21">
        <v>-0.7473867595818815</v>
      </c>
      <c r="S66" s="21">
        <v>-0.18620689655172418</v>
      </c>
      <c r="T66" s="21">
        <v>1.3516949152542375</v>
      </c>
      <c r="U66" s="21">
        <v>-0.9261261261261261</v>
      </c>
      <c r="V66" s="24">
        <v>9.536585365853659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46</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13">
        <v>0</v>
      </c>
    </row>
    <row r="4" spans="1:22" x14ac:dyDescent="0.3">
      <c r="A4" s="37" t="s">
        <v>70</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64</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4">
        <v>0</v>
      </c>
    </row>
    <row r="6" spans="1:22" x14ac:dyDescent="0.3">
      <c r="A6" s="37"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7</v>
      </c>
    </row>
    <row r="8" spans="1:22" x14ac:dyDescent="0.3">
      <c r="A8" s="37" t="s">
        <v>71</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4">
        <v>0</v>
      </c>
    </row>
    <row r="9" spans="1:22" x14ac:dyDescent="0.3">
      <c r="A9" s="37" t="s">
        <v>62</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4">
        <v>0</v>
      </c>
    </row>
    <row r="10" spans="1:22" x14ac:dyDescent="0.3">
      <c r="A10" s="37" t="s">
        <v>65</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72</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73</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4">
        <v>0</v>
      </c>
    </row>
    <row r="13" spans="1:22" x14ac:dyDescent="0.3">
      <c r="A13" s="37" t="s">
        <v>69</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4"/>
    </row>
    <row r="14" spans="1:22" x14ac:dyDescent="0.3">
      <c r="A14" s="39" t="s">
        <v>67</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22">
        <v>-1</v>
      </c>
    </row>
    <row r="20" spans="1:22" x14ac:dyDescent="0.3">
      <c r="A20" s="37" t="s">
        <v>70</v>
      </c>
      <c r="B20" s="18"/>
      <c r="C20" s="19" t="s">
        <v>82</v>
      </c>
      <c r="D20" s="19">
        <v>-1</v>
      </c>
      <c r="E20" s="19" t="s">
        <v>82</v>
      </c>
      <c r="F20" s="19" t="s">
        <v>82</v>
      </c>
      <c r="G20" s="19">
        <v>-1</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23" t="s">
        <v>82</v>
      </c>
    </row>
    <row r="21" spans="1:22" x14ac:dyDescent="0.3">
      <c r="A21" s="37"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v>0.19999999999999996</v>
      </c>
      <c r="R21" s="19">
        <v>14.833333333333334</v>
      </c>
      <c r="S21" s="19">
        <v>-1</v>
      </c>
      <c r="T21" s="19" t="s">
        <v>82</v>
      </c>
      <c r="U21" s="19" t="s">
        <v>82</v>
      </c>
      <c r="V21" s="23" t="s">
        <v>82</v>
      </c>
    </row>
    <row r="22" spans="1:22" x14ac:dyDescent="0.3">
      <c r="A22" s="37"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23" t="s">
        <v>82</v>
      </c>
    </row>
    <row r="23" spans="1:22" x14ac:dyDescent="0.3">
      <c r="A23" s="37"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23" t="s">
        <v>82</v>
      </c>
    </row>
    <row r="24" spans="1:22" x14ac:dyDescent="0.3">
      <c r="A24" s="37" t="s">
        <v>71</v>
      </c>
      <c r="B24" s="18"/>
      <c r="C24" s="19" t="s">
        <v>82</v>
      </c>
      <c r="D24" s="19">
        <v>-1</v>
      </c>
      <c r="E24" s="19" t="s">
        <v>82</v>
      </c>
      <c r="F24" s="19">
        <v>-1</v>
      </c>
      <c r="G24" s="19" t="s">
        <v>82</v>
      </c>
      <c r="H24" s="19">
        <v>4.2898550724637685</v>
      </c>
      <c r="I24" s="19">
        <v>-1</v>
      </c>
      <c r="J24" s="19" t="s">
        <v>82</v>
      </c>
      <c r="K24" s="19" t="s">
        <v>82</v>
      </c>
      <c r="L24" s="19" t="s">
        <v>82</v>
      </c>
      <c r="M24" s="19" t="s">
        <v>82</v>
      </c>
      <c r="N24" s="19">
        <v>-0.2533333333333333</v>
      </c>
      <c r="O24" s="19">
        <v>0.78571428571428581</v>
      </c>
      <c r="P24" s="19">
        <v>-0.97499999999999998</v>
      </c>
      <c r="Q24" s="19">
        <v>-1</v>
      </c>
      <c r="R24" s="19" t="s">
        <v>82</v>
      </c>
      <c r="S24" s="19" t="s">
        <v>82</v>
      </c>
      <c r="T24" s="19" t="s">
        <v>82</v>
      </c>
      <c r="U24" s="19" t="s">
        <v>82</v>
      </c>
      <c r="V24" s="23" t="s">
        <v>82</v>
      </c>
    </row>
    <row r="25" spans="1:22" x14ac:dyDescent="0.3">
      <c r="A25" s="37" t="s">
        <v>62</v>
      </c>
      <c r="B25" s="18"/>
      <c r="C25" s="19">
        <v>-1</v>
      </c>
      <c r="D25" s="19" t="s">
        <v>82</v>
      </c>
      <c r="E25" s="19" t="s">
        <v>82</v>
      </c>
      <c r="F25" s="19" t="s">
        <v>82</v>
      </c>
      <c r="G25" s="19" t="s">
        <v>82</v>
      </c>
      <c r="H25" s="19">
        <v>-1</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23">
        <v>-1</v>
      </c>
    </row>
    <row r="26" spans="1:22" x14ac:dyDescent="0.3">
      <c r="A26" s="37" t="s">
        <v>65</v>
      </c>
      <c r="B26" s="18"/>
      <c r="C26" s="19" t="s">
        <v>82</v>
      </c>
      <c r="D26" s="19" t="s">
        <v>82</v>
      </c>
      <c r="E26" s="19">
        <v>-8.536585365853655E-2</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23" t="s">
        <v>82</v>
      </c>
    </row>
    <row r="27" spans="1:22" x14ac:dyDescent="0.3">
      <c r="A27" s="37" t="s">
        <v>72</v>
      </c>
      <c r="B27" s="18"/>
      <c r="C27" s="19" t="s">
        <v>82</v>
      </c>
      <c r="D27" s="19" t="s">
        <v>82</v>
      </c>
      <c r="E27" s="19" t="s">
        <v>82</v>
      </c>
      <c r="F27" s="19" t="s">
        <v>82</v>
      </c>
      <c r="G27" s="19" t="s">
        <v>82</v>
      </c>
      <c r="H27" s="19" t="s">
        <v>82</v>
      </c>
      <c r="I27" s="19">
        <v>-0.42660550458715596</v>
      </c>
      <c r="J27" s="19">
        <v>-1</v>
      </c>
      <c r="K27" s="19" t="s">
        <v>82</v>
      </c>
      <c r="L27" s="19" t="s">
        <v>82</v>
      </c>
      <c r="M27" s="19" t="s">
        <v>82</v>
      </c>
      <c r="N27" s="19" t="s">
        <v>82</v>
      </c>
      <c r="O27" s="19" t="s">
        <v>82</v>
      </c>
      <c r="P27" s="19">
        <v>-1</v>
      </c>
      <c r="Q27" s="19" t="s">
        <v>82</v>
      </c>
      <c r="R27" s="19">
        <v>-1</v>
      </c>
      <c r="S27" s="19" t="s">
        <v>82</v>
      </c>
      <c r="T27" s="19">
        <v>-1</v>
      </c>
      <c r="U27" s="19" t="s">
        <v>82</v>
      </c>
      <c r="V27" s="23" t="s">
        <v>82</v>
      </c>
    </row>
    <row r="28" spans="1:22" x14ac:dyDescent="0.3">
      <c r="A28" s="37" t="s">
        <v>73</v>
      </c>
      <c r="B28" s="18"/>
      <c r="C28" s="19" t="s">
        <v>82</v>
      </c>
      <c r="D28" s="19" t="s">
        <v>82</v>
      </c>
      <c r="E28" s="19">
        <v>-1</v>
      </c>
      <c r="F28" s="19" t="s">
        <v>82</v>
      </c>
      <c r="G28" s="19" t="s">
        <v>82</v>
      </c>
      <c r="H28" s="19">
        <v>-0.87368421052631584</v>
      </c>
      <c r="I28" s="19">
        <v>-1</v>
      </c>
      <c r="J28" s="19" t="s">
        <v>82</v>
      </c>
      <c r="K28" s="19" t="s">
        <v>82</v>
      </c>
      <c r="L28" s="19">
        <v>-1</v>
      </c>
      <c r="M28" s="19" t="s">
        <v>82</v>
      </c>
      <c r="N28" s="19" t="s">
        <v>82</v>
      </c>
      <c r="O28" s="19" t="s">
        <v>82</v>
      </c>
      <c r="P28" s="19" t="s">
        <v>82</v>
      </c>
      <c r="Q28" s="19" t="s">
        <v>82</v>
      </c>
      <c r="R28" s="19" t="s">
        <v>82</v>
      </c>
      <c r="S28" s="19">
        <v>-1</v>
      </c>
      <c r="T28" s="19" t="s">
        <v>82</v>
      </c>
      <c r="U28" s="19" t="s">
        <v>82</v>
      </c>
      <c r="V28" s="23">
        <v>-1</v>
      </c>
    </row>
    <row r="29" spans="1:22" x14ac:dyDescent="0.3">
      <c r="A29" s="37" t="s">
        <v>69</v>
      </c>
      <c r="B29" s="18"/>
      <c r="C29" s="19" t="s">
        <v>82</v>
      </c>
      <c r="D29" s="19" t="s">
        <v>82</v>
      </c>
      <c r="E29" s="19" t="s">
        <v>82</v>
      </c>
      <c r="F29" s="19" t="s">
        <v>82</v>
      </c>
      <c r="G29" s="19" t="s">
        <v>82</v>
      </c>
      <c r="H29" s="19">
        <v>-1</v>
      </c>
      <c r="I29" s="19" t="s">
        <v>82</v>
      </c>
      <c r="J29" s="19" t="s">
        <v>82</v>
      </c>
      <c r="K29" s="19" t="s">
        <v>82</v>
      </c>
      <c r="L29" s="19" t="s">
        <v>82</v>
      </c>
      <c r="M29" s="19" t="s">
        <v>82</v>
      </c>
      <c r="N29" s="19" t="s">
        <v>82</v>
      </c>
      <c r="O29" s="19" t="s">
        <v>82</v>
      </c>
      <c r="P29" s="19" t="s">
        <v>82</v>
      </c>
      <c r="Q29" s="19" t="s">
        <v>82</v>
      </c>
      <c r="R29" s="19">
        <v>-1</v>
      </c>
      <c r="S29" s="19" t="s">
        <v>82</v>
      </c>
      <c r="T29" s="19">
        <v>-1</v>
      </c>
      <c r="U29" s="19" t="s">
        <v>82</v>
      </c>
      <c r="V29" s="23"/>
    </row>
    <row r="30" spans="1:22" x14ac:dyDescent="0.3">
      <c r="A30" s="39" t="s">
        <v>67</v>
      </c>
      <c r="B30" s="20"/>
      <c r="C30" s="21" t="s">
        <v>82</v>
      </c>
      <c r="D30" s="21" t="s">
        <v>82</v>
      </c>
      <c r="E30" s="21" t="s">
        <v>82</v>
      </c>
      <c r="F30" s="21">
        <v>-1</v>
      </c>
      <c r="G30" s="21" t="s">
        <v>82</v>
      </c>
      <c r="H30" s="21">
        <v>-1</v>
      </c>
      <c r="I30" s="21" t="s">
        <v>82</v>
      </c>
      <c r="J30" s="21">
        <v>-1</v>
      </c>
      <c r="K30" s="21" t="s">
        <v>82</v>
      </c>
      <c r="L30" s="21" t="s">
        <v>82</v>
      </c>
      <c r="M30" s="21" t="s">
        <v>82</v>
      </c>
      <c r="N30" s="21">
        <v>8.4285714285714288</v>
      </c>
      <c r="O30" s="21">
        <v>1.6969696969696968</v>
      </c>
      <c r="P30" s="21">
        <v>-1</v>
      </c>
      <c r="Q30" s="21" t="s">
        <v>82</v>
      </c>
      <c r="R30" s="21" t="s">
        <v>82</v>
      </c>
      <c r="S30" s="21" t="s">
        <v>82</v>
      </c>
      <c r="T30" s="21" t="s">
        <v>82</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13">
        <v>-30</v>
      </c>
    </row>
    <row r="36" spans="1:22" x14ac:dyDescent="0.3">
      <c r="A36" s="37" t="s">
        <v>70</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64</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4">
        <v>0</v>
      </c>
    </row>
    <row r="38" spans="1:22" x14ac:dyDescent="0.3">
      <c r="A38" s="37"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7</v>
      </c>
    </row>
    <row r="40" spans="1:22" x14ac:dyDescent="0.3">
      <c r="A40" s="37" t="s">
        <v>71</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4">
        <v>0</v>
      </c>
    </row>
    <row r="41" spans="1:22" x14ac:dyDescent="0.3">
      <c r="A41" s="37" t="s">
        <v>62</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4">
        <v>-49</v>
      </c>
    </row>
    <row r="42" spans="1:22" x14ac:dyDescent="0.3">
      <c r="A42" s="37" t="s">
        <v>65</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72</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4">
        <v>0</v>
      </c>
    </row>
    <row r="44" spans="1:22" x14ac:dyDescent="0.3">
      <c r="A44" s="37" t="s">
        <v>73</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4">
        <v>-7</v>
      </c>
    </row>
    <row r="45" spans="1:22" x14ac:dyDescent="0.3">
      <c r="A45" s="37" t="s">
        <v>69</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4"/>
    </row>
    <row r="46" spans="1:22" x14ac:dyDescent="0.3">
      <c r="A46" s="39" t="s">
        <v>67</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34"/>
    </row>
    <row r="53" spans="1:22" s="2" customFormat="1" x14ac:dyDescent="0.3">
      <c r="A53" s="41" t="s">
        <v>79</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4"/>
    </row>
    <row r="54" spans="1:22" s="2" customFormat="1" x14ac:dyDescent="0.3">
      <c r="A54" s="41" t="s">
        <v>80</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82</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82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182</v>
      </c>
      <c r="C56" s="28">
        <v>726</v>
      </c>
      <c r="D56" s="28">
        <v>107</v>
      </c>
      <c r="E56" s="28">
        <v>127</v>
      </c>
      <c r="F56" s="28">
        <v>209</v>
      </c>
      <c r="G56" s="28">
        <v>304</v>
      </c>
      <c r="H56" s="28">
        <v>813</v>
      </c>
      <c r="I56" s="28">
        <v>250</v>
      </c>
      <c r="J56" s="28">
        <v>0</v>
      </c>
      <c r="K56" s="28">
        <v>925</v>
      </c>
      <c r="L56" s="28">
        <v>47</v>
      </c>
      <c r="M56" s="28">
        <v>559</v>
      </c>
      <c r="N56" s="28">
        <v>235</v>
      </c>
      <c r="O56" s="28">
        <v>1205</v>
      </c>
      <c r="P56" s="28">
        <v>10</v>
      </c>
      <c r="Q56" s="28">
        <v>577</v>
      </c>
      <c r="R56" s="28">
        <v>96</v>
      </c>
      <c r="S56" s="28">
        <v>164</v>
      </c>
      <c r="T56" s="28">
        <v>0</v>
      </c>
      <c r="U56" s="28">
        <v>86</v>
      </c>
      <c r="V56" s="35">
        <v>7</v>
      </c>
    </row>
    <row r="57" spans="1:22" s="2" customFormat="1" x14ac:dyDescent="0.3">
      <c r="A57" s="41" t="s">
        <v>79</v>
      </c>
      <c r="B57" s="30"/>
      <c r="C57" s="31">
        <v>544</v>
      </c>
      <c r="D57" s="31">
        <v>-619</v>
      </c>
      <c r="E57" s="31">
        <v>20</v>
      </c>
      <c r="F57" s="31">
        <v>82</v>
      </c>
      <c r="G57" s="31">
        <v>95</v>
      </c>
      <c r="H57" s="31">
        <v>509</v>
      </c>
      <c r="I57" s="31">
        <v>-563</v>
      </c>
      <c r="J57" s="31">
        <v>-250</v>
      </c>
      <c r="K57" s="31" t="s">
        <v>82</v>
      </c>
      <c r="L57" s="31">
        <v>-878</v>
      </c>
      <c r="M57" s="31">
        <v>512</v>
      </c>
      <c r="N57" s="31">
        <v>-324</v>
      </c>
      <c r="O57" s="31">
        <v>970</v>
      </c>
      <c r="P57" s="31">
        <v>-1195</v>
      </c>
      <c r="Q57" s="31">
        <v>567</v>
      </c>
      <c r="R57" s="31">
        <v>-481</v>
      </c>
      <c r="S57" s="31">
        <v>68</v>
      </c>
      <c r="T57" s="31">
        <v>-164</v>
      </c>
      <c r="U57" s="31" t="s">
        <v>82</v>
      </c>
      <c r="V57" s="36">
        <v>-79</v>
      </c>
    </row>
    <row r="58" spans="1:22" s="2" customFormat="1" x14ac:dyDescent="0.3">
      <c r="A58" s="43" t="s">
        <v>80</v>
      </c>
      <c r="B58" s="30"/>
      <c r="C58" s="19">
        <v>2.9890109890109891</v>
      </c>
      <c r="D58" s="19">
        <v>-0.85261707988980717</v>
      </c>
      <c r="E58" s="19">
        <v>0.18691588785046731</v>
      </c>
      <c r="F58" s="19">
        <v>0.64566929133858264</v>
      </c>
      <c r="G58" s="19">
        <v>0.45454545454545459</v>
      </c>
      <c r="H58" s="19">
        <v>1.674342105263158</v>
      </c>
      <c r="I58" s="19">
        <v>-0.69249692496924964</v>
      </c>
      <c r="J58" s="19">
        <v>-1</v>
      </c>
      <c r="K58" s="19" t="s">
        <v>82</v>
      </c>
      <c r="L58" s="19">
        <v>-0.94918918918918915</v>
      </c>
      <c r="M58" s="19">
        <v>10.893617021276595</v>
      </c>
      <c r="N58" s="19">
        <v>-0.57960644007155637</v>
      </c>
      <c r="O58" s="19">
        <v>4.1276595744680851</v>
      </c>
      <c r="P58" s="19">
        <v>-0.99170124481327804</v>
      </c>
      <c r="Q58" s="19">
        <v>56.7</v>
      </c>
      <c r="R58" s="19">
        <v>-0.83362218370883878</v>
      </c>
      <c r="S58" s="19">
        <v>0.70833333333333326</v>
      </c>
      <c r="T58" s="19">
        <v>-1</v>
      </c>
      <c r="U58" s="19" t="s">
        <v>82</v>
      </c>
      <c r="V58" s="23">
        <v>-0.91860465116279066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34"/>
    </row>
    <row r="61" spans="1:22" s="2" customFormat="1" x14ac:dyDescent="0.3">
      <c r="A61" s="41" t="s">
        <v>79</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34"/>
    </row>
    <row r="62" spans="1:22" s="2" customFormat="1" x14ac:dyDescent="0.3">
      <c r="A62" s="41" t="s">
        <v>80</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v>
      </c>
      <c r="C64" s="28">
        <v>0</v>
      </c>
      <c r="D64" s="28">
        <v>89</v>
      </c>
      <c r="E64" s="28">
        <v>75</v>
      </c>
      <c r="F64" s="28">
        <v>0</v>
      </c>
      <c r="G64" s="28">
        <v>115</v>
      </c>
      <c r="H64" s="28">
        <v>448</v>
      </c>
      <c r="I64" s="28">
        <v>250</v>
      </c>
      <c r="J64" s="28">
        <v>0</v>
      </c>
      <c r="K64" s="28">
        <v>463</v>
      </c>
      <c r="L64" s="28">
        <v>0</v>
      </c>
      <c r="M64" s="28">
        <v>0</v>
      </c>
      <c r="N64" s="28">
        <v>0</v>
      </c>
      <c r="O64" s="28">
        <v>30</v>
      </c>
      <c r="P64" s="28">
        <v>0</v>
      </c>
      <c r="Q64" s="28">
        <v>420</v>
      </c>
      <c r="R64" s="28">
        <v>1</v>
      </c>
      <c r="S64" s="28">
        <v>164</v>
      </c>
      <c r="T64" s="28">
        <v>0</v>
      </c>
      <c r="U64" s="28">
        <v>56</v>
      </c>
      <c r="V64" s="35">
        <v>0</v>
      </c>
    </row>
    <row r="65" spans="1:22" s="2" customFormat="1" x14ac:dyDescent="0.3">
      <c r="A65" s="41" t="s">
        <v>79</v>
      </c>
      <c r="B65" s="30"/>
      <c r="C65" s="31">
        <v>-20</v>
      </c>
      <c r="D65" s="31">
        <v>89</v>
      </c>
      <c r="E65" s="31">
        <v>-14</v>
      </c>
      <c r="F65" s="31">
        <v>-75</v>
      </c>
      <c r="G65" s="31">
        <v>115</v>
      </c>
      <c r="H65" s="31">
        <v>333</v>
      </c>
      <c r="I65" s="31">
        <v>-198</v>
      </c>
      <c r="J65" s="31">
        <v>-250</v>
      </c>
      <c r="K65" s="31">
        <v>463</v>
      </c>
      <c r="L65" s="31">
        <v>-463</v>
      </c>
      <c r="M65" s="31">
        <v>0</v>
      </c>
      <c r="N65" s="31">
        <v>0</v>
      </c>
      <c r="O65" s="31">
        <v>30</v>
      </c>
      <c r="P65" s="31">
        <v>-30</v>
      </c>
      <c r="Q65" s="31">
        <v>420</v>
      </c>
      <c r="R65" s="31">
        <v>-419</v>
      </c>
      <c r="S65" s="31">
        <v>163</v>
      </c>
      <c r="T65" s="31">
        <v>-164</v>
      </c>
      <c r="U65" s="31">
        <v>56</v>
      </c>
      <c r="V65" s="36">
        <v>-56</v>
      </c>
    </row>
    <row r="66" spans="1:22" s="2" customFormat="1" x14ac:dyDescent="0.3">
      <c r="A66" s="43" t="s">
        <v>80</v>
      </c>
      <c r="B66" s="32"/>
      <c r="C66" s="21">
        <v>-1</v>
      </c>
      <c r="D66" s="21" t="s">
        <v>82</v>
      </c>
      <c r="E66" s="21">
        <v>-0.15730337078651691</v>
      </c>
      <c r="F66" s="21">
        <v>-1</v>
      </c>
      <c r="G66" s="21" t="s">
        <v>82</v>
      </c>
      <c r="H66" s="21">
        <v>2.8956521739130436</v>
      </c>
      <c r="I66" s="21">
        <v>-0.4419642857142857</v>
      </c>
      <c r="J66" s="21">
        <v>-1</v>
      </c>
      <c r="K66" s="21" t="s">
        <v>82</v>
      </c>
      <c r="L66" s="21">
        <v>-1</v>
      </c>
      <c r="M66" s="21" t="s">
        <v>82</v>
      </c>
      <c r="N66" s="21" t="s">
        <v>82</v>
      </c>
      <c r="O66" s="21" t="s">
        <v>82</v>
      </c>
      <c r="P66" s="21">
        <v>-1</v>
      </c>
      <c r="Q66" s="21" t="s">
        <v>82</v>
      </c>
      <c r="R66" s="21">
        <v>-0.99761904761904763</v>
      </c>
      <c r="S66" s="21">
        <v>163</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1</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13">
        <v>2</v>
      </c>
    </row>
    <row r="4" spans="1:22" x14ac:dyDescent="0.3">
      <c r="A4" s="37" t="s">
        <v>70</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4">
        <v>5</v>
      </c>
    </row>
    <row r="5" spans="1:22" x14ac:dyDescent="0.3">
      <c r="A5" s="37" t="s">
        <v>64</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4">
        <v>2</v>
      </c>
    </row>
    <row r="6" spans="1:22" x14ac:dyDescent="0.3">
      <c r="A6" s="37" t="s">
        <v>63</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4">
        <v>3</v>
      </c>
    </row>
    <row r="7" spans="1:22" x14ac:dyDescent="0.3">
      <c r="A7" s="37" t="s">
        <v>66</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4">
        <v>3</v>
      </c>
    </row>
    <row r="8" spans="1:22" x14ac:dyDescent="0.3">
      <c r="A8" s="37" t="s">
        <v>71</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4">
        <v>1</v>
      </c>
    </row>
    <row r="9" spans="1:22" x14ac:dyDescent="0.3">
      <c r="A9" s="37" t="s">
        <v>62</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4">
        <v>6</v>
      </c>
    </row>
    <row r="10" spans="1:22" x14ac:dyDescent="0.3">
      <c r="A10" s="37" t="s">
        <v>65</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4">
        <v>2</v>
      </c>
    </row>
    <row r="11" spans="1:22" x14ac:dyDescent="0.3">
      <c r="A11" s="37" t="s">
        <v>72</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4">
        <v>6</v>
      </c>
    </row>
    <row r="12" spans="1:22" x14ac:dyDescent="0.3">
      <c r="A12" s="37" t="s">
        <v>73</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4">
        <v>3</v>
      </c>
    </row>
    <row r="13" spans="1:22" x14ac:dyDescent="0.3">
      <c r="A13" s="37" t="s">
        <v>69</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15</v>
      </c>
      <c r="T13" s="10">
        <v>5</v>
      </c>
      <c r="U13" s="10">
        <v>7</v>
      </c>
      <c r="V13" s="14"/>
    </row>
    <row r="14" spans="1:22" x14ac:dyDescent="0.3">
      <c r="A14" s="39" t="s">
        <v>67</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3</v>
      </c>
      <c r="U14" s="12">
        <v>7</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82</v>
      </c>
      <c r="U19" s="17">
        <v>0.33333333333333326</v>
      </c>
      <c r="V19" s="22">
        <v>-0.5</v>
      </c>
    </row>
    <row r="20" spans="1:22" x14ac:dyDescent="0.3">
      <c r="A20" s="37" t="s">
        <v>70</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82</v>
      </c>
      <c r="V20" s="23">
        <v>0</v>
      </c>
    </row>
    <row r="21" spans="1:22" x14ac:dyDescent="0.3">
      <c r="A21" s="37" t="s">
        <v>64</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23">
        <v>-0.75</v>
      </c>
    </row>
    <row r="22" spans="1:22" x14ac:dyDescent="0.3">
      <c r="A22" s="37" t="s">
        <v>63</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23">
        <v>-0.4</v>
      </c>
    </row>
    <row r="23" spans="1:22" x14ac:dyDescent="0.3">
      <c r="A23" s="37" t="s">
        <v>66</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23">
        <v>-0.7</v>
      </c>
    </row>
    <row r="24" spans="1:22" x14ac:dyDescent="0.3">
      <c r="A24" s="37" t="s">
        <v>71</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82</v>
      </c>
      <c r="R24" s="19">
        <v>1</v>
      </c>
      <c r="S24" s="19">
        <v>1.5</v>
      </c>
      <c r="T24" s="19">
        <v>-0.4</v>
      </c>
      <c r="U24" s="19">
        <v>1.6666666666666665</v>
      </c>
      <c r="V24" s="23">
        <v>-0.875</v>
      </c>
    </row>
    <row r="25" spans="1:22" x14ac:dyDescent="0.3">
      <c r="A25" s="37" t="s">
        <v>62</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23">
        <v>0.19999999999999996</v>
      </c>
    </row>
    <row r="26" spans="1:22" x14ac:dyDescent="0.3">
      <c r="A26" s="37" t="s">
        <v>65</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23">
        <v>-0.7142857142857143</v>
      </c>
    </row>
    <row r="27" spans="1:22" x14ac:dyDescent="0.3">
      <c r="A27" s="37" t="s">
        <v>72</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23">
        <v>1</v>
      </c>
    </row>
    <row r="28" spans="1:22" x14ac:dyDescent="0.3">
      <c r="A28" s="37" t="s">
        <v>73</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23">
        <v>-0.66666666666666674</v>
      </c>
    </row>
    <row r="29" spans="1:22" x14ac:dyDescent="0.3">
      <c r="A29" s="37" t="s">
        <v>69</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1.1428571428571428</v>
      </c>
      <c r="T29" s="19">
        <v>-0.66666666666666674</v>
      </c>
      <c r="U29" s="19">
        <v>0.39999999999999991</v>
      </c>
      <c r="V29" s="23"/>
    </row>
    <row r="30" spans="1:22" x14ac:dyDescent="0.3">
      <c r="A30" s="39" t="s">
        <v>67</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-0.8</v>
      </c>
      <c r="U30" s="21">
        <v>1.3333333333333335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13">
        <v>-2</v>
      </c>
    </row>
    <row r="36" spans="1:22" x14ac:dyDescent="0.3">
      <c r="A36" s="37" t="s">
        <v>70</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4">
        <v>0</v>
      </c>
    </row>
    <row r="37" spans="1:22" x14ac:dyDescent="0.3">
      <c r="A37" s="37" t="s">
        <v>64</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4">
        <v>-6</v>
      </c>
    </row>
    <row r="38" spans="1:22" x14ac:dyDescent="0.3">
      <c r="A38" s="37" t="s">
        <v>63</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4">
        <v>-2</v>
      </c>
    </row>
    <row r="39" spans="1:22" x14ac:dyDescent="0.3">
      <c r="A39" s="37" t="s">
        <v>66</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4">
        <v>-7</v>
      </c>
    </row>
    <row r="40" spans="1:22" x14ac:dyDescent="0.3">
      <c r="A40" s="37" t="s">
        <v>71</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4">
        <v>-7</v>
      </c>
    </row>
    <row r="41" spans="1:22" x14ac:dyDescent="0.3">
      <c r="A41" s="37" t="s">
        <v>62</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4">
        <v>1</v>
      </c>
    </row>
    <row r="42" spans="1:22" x14ac:dyDescent="0.3">
      <c r="A42" s="37" t="s">
        <v>65</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4">
        <v>-5</v>
      </c>
    </row>
    <row r="43" spans="1:22" x14ac:dyDescent="0.3">
      <c r="A43" s="37" t="s">
        <v>72</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4">
        <v>3</v>
      </c>
    </row>
    <row r="44" spans="1:22" x14ac:dyDescent="0.3">
      <c r="A44" s="37" t="s">
        <v>73</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4">
        <v>-6</v>
      </c>
    </row>
    <row r="45" spans="1:22" x14ac:dyDescent="0.3">
      <c r="A45" s="37" t="s">
        <v>69</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8</v>
      </c>
      <c r="T45" s="10">
        <v>-10</v>
      </c>
      <c r="U45" s="10">
        <v>2</v>
      </c>
      <c r="V45" s="14"/>
    </row>
    <row r="46" spans="1:22" x14ac:dyDescent="0.3">
      <c r="A46" s="39" t="s">
        <v>67</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-12</v>
      </c>
      <c r="U46" s="12">
        <v>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95</v>
      </c>
      <c r="T52" s="28">
        <v>50</v>
      </c>
      <c r="U52" s="28">
        <v>78</v>
      </c>
      <c r="V52" s="34"/>
    </row>
    <row r="53" spans="1:22" s="2" customFormat="1" x14ac:dyDescent="0.3">
      <c r="A53" s="41" t="s">
        <v>79</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25</v>
      </c>
      <c r="T53" s="31">
        <v>-45</v>
      </c>
      <c r="U53" s="31">
        <v>28</v>
      </c>
      <c r="V53" s="34"/>
    </row>
    <row r="54" spans="1:22" s="2" customFormat="1" x14ac:dyDescent="0.3">
      <c r="A54" s="41" t="s">
        <v>80</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0.35714285714285721</v>
      </c>
      <c r="T54" s="19">
        <v>-0.47368421052631582</v>
      </c>
      <c r="U54" s="19">
        <v>0.56000000000000005</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62</v>
      </c>
      <c r="C56" s="28">
        <v>58</v>
      </c>
      <c r="D56" s="28">
        <v>89</v>
      </c>
      <c r="E56" s="28">
        <v>72</v>
      </c>
      <c r="F56" s="28">
        <v>54</v>
      </c>
      <c r="G56" s="28">
        <v>88</v>
      </c>
      <c r="H56" s="28">
        <v>73</v>
      </c>
      <c r="I56" s="28">
        <v>66</v>
      </c>
      <c r="J56" s="28">
        <v>83</v>
      </c>
      <c r="K56" s="28">
        <v>82</v>
      </c>
      <c r="L56" s="28">
        <v>53</v>
      </c>
      <c r="M56" s="28">
        <v>48</v>
      </c>
      <c r="N56" s="28">
        <v>71</v>
      </c>
      <c r="O56" s="28">
        <v>84</v>
      </c>
      <c r="P56" s="28">
        <v>34</v>
      </c>
      <c r="Q56" s="28">
        <v>39</v>
      </c>
      <c r="R56" s="28">
        <v>34</v>
      </c>
      <c r="S56" s="28">
        <v>65</v>
      </c>
      <c r="T56" s="28">
        <v>42</v>
      </c>
      <c r="U56" s="28">
        <v>64</v>
      </c>
      <c r="V56" s="35">
        <v>33</v>
      </c>
    </row>
    <row r="57" spans="1:22" s="2" customFormat="1" x14ac:dyDescent="0.3">
      <c r="A57" s="41" t="s">
        <v>79</v>
      </c>
      <c r="B57" s="30"/>
      <c r="C57" s="31">
        <v>-4</v>
      </c>
      <c r="D57" s="31">
        <v>31</v>
      </c>
      <c r="E57" s="31">
        <v>-17</v>
      </c>
      <c r="F57" s="31">
        <v>-18</v>
      </c>
      <c r="G57" s="31">
        <v>34</v>
      </c>
      <c r="H57" s="31">
        <v>-15</v>
      </c>
      <c r="I57" s="31">
        <v>-7</v>
      </c>
      <c r="J57" s="31">
        <v>17</v>
      </c>
      <c r="K57" s="31">
        <v>-1</v>
      </c>
      <c r="L57" s="31">
        <v>-29</v>
      </c>
      <c r="M57" s="31">
        <v>-5</v>
      </c>
      <c r="N57" s="31">
        <v>23</v>
      </c>
      <c r="O57" s="31">
        <v>13</v>
      </c>
      <c r="P57" s="31">
        <v>-50</v>
      </c>
      <c r="Q57" s="31">
        <v>5</v>
      </c>
      <c r="R57" s="31">
        <v>-5</v>
      </c>
      <c r="S57" s="31">
        <v>31</v>
      </c>
      <c r="T57" s="31">
        <v>-23</v>
      </c>
      <c r="U57" s="31">
        <v>22</v>
      </c>
      <c r="V57" s="36">
        <v>-31</v>
      </c>
    </row>
    <row r="58" spans="1:22" s="2" customFormat="1" x14ac:dyDescent="0.3">
      <c r="A58" s="43" t="s">
        <v>80</v>
      </c>
      <c r="B58" s="30"/>
      <c r="C58" s="19">
        <v>-6.4516129032258118E-2</v>
      </c>
      <c r="D58" s="19">
        <v>0.53448275862068972</v>
      </c>
      <c r="E58" s="19">
        <v>-0.1910112359550562</v>
      </c>
      <c r="F58" s="19">
        <v>-0.25</v>
      </c>
      <c r="G58" s="19">
        <v>0.62962962962962954</v>
      </c>
      <c r="H58" s="19">
        <v>-0.17045454545454541</v>
      </c>
      <c r="I58" s="19">
        <v>-9.589041095890416E-2</v>
      </c>
      <c r="J58" s="19">
        <v>0.25757575757575757</v>
      </c>
      <c r="K58" s="19">
        <v>-1.2048192771084376E-2</v>
      </c>
      <c r="L58" s="19">
        <v>-0.35365853658536583</v>
      </c>
      <c r="M58" s="19">
        <v>-9.4339622641509413E-2</v>
      </c>
      <c r="N58" s="19">
        <v>0.47916666666666674</v>
      </c>
      <c r="O58" s="19">
        <v>0.18309859154929575</v>
      </c>
      <c r="P58" s="19">
        <v>-0.59523809523809523</v>
      </c>
      <c r="Q58" s="19">
        <v>0.14705882352941169</v>
      </c>
      <c r="R58" s="19">
        <v>-0.12820512820512819</v>
      </c>
      <c r="S58" s="19">
        <v>0.91176470588235303</v>
      </c>
      <c r="T58" s="19">
        <v>-0.35384615384615381</v>
      </c>
      <c r="U58" s="19">
        <v>0.52380952380952372</v>
      </c>
      <c r="V58" s="23">
        <v>-0.484375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95</v>
      </c>
      <c r="T60" s="28">
        <v>70</v>
      </c>
      <c r="U60" s="28">
        <v>54</v>
      </c>
      <c r="V60" s="34"/>
    </row>
    <row r="61" spans="1:22" s="2" customFormat="1" x14ac:dyDescent="0.3">
      <c r="A61" s="41" t="s">
        <v>79</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27</v>
      </c>
      <c r="T61" s="31">
        <v>-25</v>
      </c>
      <c r="U61" s="31">
        <v>-16</v>
      </c>
      <c r="V61" s="34"/>
    </row>
    <row r="62" spans="1:22" s="2" customFormat="1" x14ac:dyDescent="0.3">
      <c r="A62" s="41" t="s">
        <v>80</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0.39705882352941169</v>
      </c>
      <c r="T62" s="19">
        <v>-0.26315789473684215</v>
      </c>
      <c r="U62" s="19">
        <v>-0.22857142857142854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32</v>
      </c>
      <c r="C64" s="28">
        <v>32</v>
      </c>
      <c r="D64" s="28">
        <v>45</v>
      </c>
      <c r="E64" s="28">
        <v>21</v>
      </c>
      <c r="F64" s="28">
        <v>26</v>
      </c>
      <c r="G64" s="28">
        <v>40</v>
      </c>
      <c r="H64" s="28">
        <v>27</v>
      </c>
      <c r="I64" s="28">
        <v>24</v>
      </c>
      <c r="J64" s="28">
        <v>36</v>
      </c>
      <c r="K64" s="28">
        <v>47</v>
      </c>
      <c r="L64" s="28">
        <v>15</v>
      </c>
      <c r="M64" s="28">
        <v>23</v>
      </c>
      <c r="N64" s="28">
        <v>36</v>
      </c>
      <c r="O64" s="28">
        <v>47</v>
      </c>
      <c r="P64" s="28">
        <v>20</v>
      </c>
      <c r="Q64" s="28">
        <v>12</v>
      </c>
      <c r="R64" s="28">
        <v>12</v>
      </c>
      <c r="S64" s="28">
        <v>45</v>
      </c>
      <c r="T64" s="28">
        <v>22</v>
      </c>
      <c r="U64" s="28">
        <v>24</v>
      </c>
      <c r="V64" s="35">
        <v>17</v>
      </c>
    </row>
    <row r="65" spans="1:22" s="2" customFormat="1" x14ac:dyDescent="0.3">
      <c r="A65" s="41" t="s">
        <v>79</v>
      </c>
      <c r="B65" s="30"/>
      <c r="C65" s="31">
        <v>0</v>
      </c>
      <c r="D65" s="31">
        <v>13</v>
      </c>
      <c r="E65" s="31">
        <v>-24</v>
      </c>
      <c r="F65" s="31">
        <v>5</v>
      </c>
      <c r="G65" s="31">
        <v>14</v>
      </c>
      <c r="H65" s="31">
        <v>-13</v>
      </c>
      <c r="I65" s="31">
        <v>-3</v>
      </c>
      <c r="J65" s="31">
        <v>12</v>
      </c>
      <c r="K65" s="31">
        <v>11</v>
      </c>
      <c r="L65" s="31">
        <v>-32</v>
      </c>
      <c r="M65" s="31">
        <v>8</v>
      </c>
      <c r="N65" s="31">
        <v>13</v>
      </c>
      <c r="O65" s="31">
        <v>11</v>
      </c>
      <c r="P65" s="31">
        <v>-27</v>
      </c>
      <c r="Q65" s="31">
        <v>-8</v>
      </c>
      <c r="R65" s="31">
        <v>0</v>
      </c>
      <c r="S65" s="31">
        <v>33</v>
      </c>
      <c r="T65" s="31">
        <v>-23</v>
      </c>
      <c r="U65" s="31">
        <v>2</v>
      </c>
      <c r="V65" s="36">
        <v>-7</v>
      </c>
    </row>
    <row r="66" spans="1:22" s="2" customFormat="1" x14ac:dyDescent="0.3">
      <c r="A66" s="43" t="s">
        <v>80</v>
      </c>
      <c r="B66" s="32"/>
      <c r="C66" s="21">
        <v>0</v>
      </c>
      <c r="D66" s="21">
        <v>0.40625</v>
      </c>
      <c r="E66" s="21">
        <v>-0.53333333333333333</v>
      </c>
      <c r="F66" s="21">
        <v>0.23809523809523814</v>
      </c>
      <c r="G66" s="21">
        <v>0.53846153846153855</v>
      </c>
      <c r="H66" s="21">
        <v>-0.32499999999999996</v>
      </c>
      <c r="I66" s="21">
        <v>-0.11111111111111116</v>
      </c>
      <c r="J66" s="21">
        <v>0.5</v>
      </c>
      <c r="K66" s="21">
        <v>0.30555555555555558</v>
      </c>
      <c r="L66" s="21">
        <v>-0.68085106382978722</v>
      </c>
      <c r="M66" s="21">
        <v>0.53333333333333344</v>
      </c>
      <c r="N66" s="21">
        <v>0.56521739130434789</v>
      </c>
      <c r="O66" s="21">
        <v>0.30555555555555558</v>
      </c>
      <c r="P66" s="21">
        <v>-0.57446808510638303</v>
      </c>
      <c r="Q66" s="21">
        <v>-0.4</v>
      </c>
      <c r="R66" s="21">
        <v>0</v>
      </c>
      <c r="S66" s="21">
        <v>2.75</v>
      </c>
      <c r="T66" s="21">
        <v>-0.51111111111111107</v>
      </c>
      <c r="U66" s="21">
        <v>9.0909090909090828E-2</v>
      </c>
      <c r="V66" s="24">
        <v>-0.29166666666666663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57</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13">
        <v>117</v>
      </c>
    </row>
    <row r="4" spans="1:22" x14ac:dyDescent="0.3">
      <c r="A4" s="37" t="s">
        <v>70</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4">
        <v>7</v>
      </c>
    </row>
    <row r="5" spans="1:22" x14ac:dyDescent="0.3">
      <c r="A5" s="37" t="s">
        <v>64</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4">
        <v>37</v>
      </c>
    </row>
    <row r="6" spans="1:22" x14ac:dyDescent="0.3">
      <c r="A6" s="37" t="s">
        <v>63</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325</v>
      </c>
      <c r="U6" s="10">
        <v>185</v>
      </c>
      <c r="V6" s="14">
        <v>2</v>
      </c>
    </row>
    <row r="7" spans="1:22" x14ac:dyDescent="0.3">
      <c r="A7" s="37" t="s">
        <v>66</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4">
        <v>126</v>
      </c>
    </row>
    <row r="8" spans="1:22" x14ac:dyDescent="0.3">
      <c r="A8" s="37" t="s">
        <v>71</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4">
        <v>62</v>
      </c>
    </row>
    <row r="9" spans="1:22" x14ac:dyDescent="0.3">
      <c r="A9" s="37" t="s">
        <v>62</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4">
        <v>26</v>
      </c>
    </row>
    <row r="10" spans="1:22" x14ac:dyDescent="0.3">
      <c r="A10" s="37" t="s">
        <v>65</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4">
        <v>451</v>
      </c>
    </row>
    <row r="11" spans="1:22" x14ac:dyDescent="0.3">
      <c r="A11" s="37" t="s">
        <v>72</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4">
        <v>11</v>
      </c>
    </row>
    <row r="12" spans="1:22" x14ac:dyDescent="0.3">
      <c r="A12" s="37" t="s">
        <v>73</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4">
        <v>39</v>
      </c>
    </row>
    <row r="13" spans="1:22" x14ac:dyDescent="0.3">
      <c r="A13" s="37" t="s">
        <v>69</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4"/>
    </row>
    <row r="14" spans="1:22" x14ac:dyDescent="0.3">
      <c r="A14" s="39" t="s">
        <v>67</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419</v>
      </c>
      <c r="Q14" s="12">
        <v>59</v>
      </c>
      <c r="R14" s="12">
        <v>467</v>
      </c>
      <c r="S14" s="12">
        <v>497</v>
      </c>
      <c r="T14" s="12">
        <v>131</v>
      </c>
      <c r="U14" s="12">
        <v>12</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22">
        <v>2.9</v>
      </c>
    </row>
    <row r="20" spans="1:22" x14ac:dyDescent="0.3">
      <c r="A20" s="37" t="s">
        <v>70</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23">
        <v>-0.9156626506024097</v>
      </c>
    </row>
    <row r="21" spans="1:22" x14ac:dyDescent="0.3">
      <c r="A21" s="37" t="s">
        <v>64</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82</v>
      </c>
      <c r="P21" s="19">
        <v>-0.36641221374045807</v>
      </c>
      <c r="Q21" s="19">
        <v>-0.90361445783132532</v>
      </c>
      <c r="R21" s="19">
        <v>6.125</v>
      </c>
      <c r="S21" s="19">
        <v>-0.81052631578947365</v>
      </c>
      <c r="T21" s="19">
        <v>-0.66666666666666674</v>
      </c>
      <c r="U21" s="19">
        <v>44.333333333333336</v>
      </c>
      <c r="V21" s="23">
        <v>-0.95465686274509809</v>
      </c>
    </row>
    <row r="22" spans="1:22" x14ac:dyDescent="0.3">
      <c r="A22" s="37" t="s">
        <v>63</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82</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1.1666666666666665</v>
      </c>
      <c r="U22" s="19">
        <v>-0.43076923076923079</v>
      </c>
      <c r="V22" s="23">
        <v>-0.98918918918918919</v>
      </c>
    </row>
    <row r="23" spans="1:22" x14ac:dyDescent="0.3">
      <c r="A23" s="37" t="s">
        <v>66</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23">
        <v>-1.5625E-2</v>
      </c>
    </row>
    <row r="24" spans="1:22" x14ac:dyDescent="0.3">
      <c r="A24" s="37" t="s">
        <v>71</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23">
        <v>-0.77037037037037037</v>
      </c>
    </row>
    <row r="25" spans="1:22" x14ac:dyDescent="0.3">
      <c r="A25" s="37" t="s">
        <v>62</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23">
        <v>-0.69411764705882351</v>
      </c>
    </row>
    <row r="26" spans="1:22" x14ac:dyDescent="0.3">
      <c r="A26" s="37" t="s">
        <v>65</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82</v>
      </c>
      <c r="P26" s="19">
        <v>-0.27067669172932329</v>
      </c>
      <c r="Q26" s="19">
        <v>1.6288659793814433</v>
      </c>
      <c r="R26" s="19">
        <v>-0.70980392156862737</v>
      </c>
      <c r="S26" s="19">
        <v>-0.85135135135135132</v>
      </c>
      <c r="T26" s="19">
        <v>5</v>
      </c>
      <c r="U26" s="19">
        <v>-0.81818181818181812</v>
      </c>
      <c r="V26" s="23">
        <v>36.583333333333336</v>
      </c>
    </row>
    <row r="27" spans="1:22" x14ac:dyDescent="0.3">
      <c r="A27" s="37" t="s">
        <v>72</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23">
        <v>-0.66666666666666674</v>
      </c>
    </row>
    <row r="28" spans="1:22" x14ac:dyDescent="0.3">
      <c r="A28" s="37" t="s">
        <v>73</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23">
        <v>1.7857142857142856</v>
      </c>
    </row>
    <row r="29" spans="1:22" x14ac:dyDescent="0.3">
      <c r="A29" s="37" t="s">
        <v>69</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23"/>
    </row>
    <row r="30" spans="1:22" x14ac:dyDescent="0.3">
      <c r="A30" s="39" t="s">
        <v>67</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-0.72159468438538199</v>
      </c>
      <c r="Q30" s="21">
        <v>-0.85918854415274459</v>
      </c>
      <c r="R30" s="21">
        <v>6.9152542372881358</v>
      </c>
      <c r="S30" s="21">
        <v>6.4239828693790191E-2</v>
      </c>
      <c r="T30" s="21">
        <v>-0.73641851106639833</v>
      </c>
      <c r="U30" s="21">
        <v>-0.90839694656488545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13">
        <v>87</v>
      </c>
    </row>
    <row r="36" spans="1:22" x14ac:dyDescent="0.3">
      <c r="A36" s="37" t="s">
        <v>70</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4">
        <v>-76</v>
      </c>
    </row>
    <row r="37" spans="1:22" x14ac:dyDescent="0.3">
      <c r="A37" s="37" t="s">
        <v>64</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4">
        <v>-779</v>
      </c>
    </row>
    <row r="38" spans="1:22" x14ac:dyDescent="0.3">
      <c r="A38" s="37" t="s">
        <v>63</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175</v>
      </c>
      <c r="U38" s="10">
        <v>-140</v>
      </c>
      <c r="V38" s="14">
        <v>-183</v>
      </c>
    </row>
    <row r="39" spans="1:22" x14ac:dyDescent="0.3">
      <c r="A39" s="37" t="s">
        <v>66</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4">
        <v>-2</v>
      </c>
    </row>
    <row r="40" spans="1:22" x14ac:dyDescent="0.3">
      <c r="A40" s="37" t="s">
        <v>71</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4">
        <v>-208</v>
      </c>
    </row>
    <row r="41" spans="1:22" x14ac:dyDescent="0.3">
      <c r="A41" s="37" t="s">
        <v>62</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4">
        <v>-59</v>
      </c>
    </row>
    <row r="42" spans="1:22" x14ac:dyDescent="0.3">
      <c r="A42" s="37" t="s">
        <v>65</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4">
        <v>439</v>
      </c>
    </row>
    <row r="43" spans="1:22" x14ac:dyDescent="0.3">
      <c r="A43" s="37" t="s">
        <v>72</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4">
        <v>-22</v>
      </c>
    </row>
    <row r="44" spans="1:22" x14ac:dyDescent="0.3">
      <c r="A44" s="37" t="s">
        <v>73</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4">
        <v>25</v>
      </c>
    </row>
    <row r="45" spans="1:22" x14ac:dyDescent="0.3">
      <c r="A45" s="37" t="s">
        <v>69</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4"/>
    </row>
    <row r="46" spans="1:22" x14ac:dyDescent="0.3">
      <c r="A46" s="39" t="s">
        <v>67</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-1086</v>
      </c>
      <c r="Q46" s="12">
        <v>-360</v>
      </c>
      <c r="R46" s="12">
        <v>408</v>
      </c>
      <c r="S46" s="12">
        <v>30</v>
      </c>
      <c r="T46" s="12">
        <v>-366</v>
      </c>
      <c r="U46" s="12">
        <v>-119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2995</v>
      </c>
      <c r="Q52" s="28">
        <v>4263</v>
      </c>
      <c r="R52" s="28">
        <v>2251</v>
      </c>
      <c r="S52" s="28">
        <v>2528</v>
      </c>
      <c r="T52" s="28">
        <v>3542</v>
      </c>
      <c r="U52" s="28">
        <v>1689</v>
      </c>
      <c r="V52" s="34"/>
    </row>
    <row r="53" spans="1:22" s="2" customFormat="1" x14ac:dyDescent="0.3">
      <c r="A53" s="41" t="s">
        <v>79</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-3394</v>
      </c>
      <c r="Q53" s="31">
        <v>1268</v>
      </c>
      <c r="R53" s="31">
        <v>-2012</v>
      </c>
      <c r="S53" s="31">
        <v>277</v>
      </c>
      <c r="T53" s="31">
        <v>1014</v>
      </c>
      <c r="U53" s="31">
        <v>-1853</v>
      </c>
      <c r="V53" s="34"/>
    </row>
    <row r="54" spans="1:22" s="2" customFormat="1" x14ac:dyDescent="0.3">
      <c r="A54" s="41" t="s">
        <v>80</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-0.53122554390358423</v>
      </c>
      <c r="Q54" s="19">
        <v>0.42337228714524211</v>
      </c>
      <c r="R54" s="19">
        <v>-0.47196809758386116</v>
      </c>
      <c r="S54" s="19">
        <v>0.12305641936916922</v>
      </c>
      <c r="T54" s="19">
        <v>0.40110759493670889</v>
      </c>
      <c r="U54" s="19">
        <v>-0.52315076228119706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3962</v>
      </c>
      <c r="C56" s="28">
        <v>3143</v>
      </c>
      <c r="D56" s="28">
        <v>2531</v>
      </c>
      <c r="E56" s="28">
        <v>4422</v>
      </c>
      <c r="F56" s="28">
        <v>4374</v>
      </c>
      <c r="G56" s="28">
        <v>3190</v>
      </c>
      <c r="H56" s="28">
        <v>4000</v>
      </c>
      <c r="I56" s="28">
        <v>5711</v>
      </c>
      <c r="J56" s="28">
        <v>2530</v>
      </c>
      <c r="K56" s="28">
        <v>2758</v>
      </c>
      <c r="L56" s="28">
        <v>1413</v>
      </c>
      <c r="M56" s="28">
        <v>3136</v>
      </c>
      <c r="N56" s="28">
        <v>2287</v>
      </c>
      <c r="O56" s="28">
        <v>4646</v>
      </c>
      <c r="P56" s="28">
        <v>2496</v>
      </c>
      <c r="Q56" s="28">
        <v>3593</v>
      </c>
      <c r="R56" s="28">
        <v>1739</v>
      </c>
      <c r="S56" s="28">
        <v>1138</v>
      </c>
      <c r="T56" s="28">
        <v>3135</v>
      </c>
      <c r="U56" s="28">
        <v>1656</v>
      </c>
      <c r="V56" s="35">
        <v>878</v>
      </c>
    </row>
    <row r="57" spans="1:22" s="2" customFormat="1" x14ac:dyDescent="0.3">
      <c r="A57" s="41" t="s">
        <v>79</v>
      </c>
      <c r="B57" s="30"/>
      <c r="C57" s="31">
        <v>-819</v>
      </c>
      <c r="D57" s="31">
        <v>-612</v>
      </c>
      <c r="E57" s="31">
        <v>1891</v>
      </c>
      <c r="F57" s="31">
        <v>-48</v>
      </c>
      <c r="G57" s="31">
        <v>-1184</v>
      </c>
      <c r="H57" s="31">
        <v>810</v>
      </c>
      <c r="I57" s="31">
        <v>1711</v>
      </c>
      <c r="J57" s="31">
        <v>-3181</v>
      </c>
      <c r="K57" s="31">
        <v>228</v>
      </c>
      <c r="L57" s="31">
        <v>-1345</v>
      </c>
      <c r="M57" s="31">
        <v>1723</v>
      </c>
      <c r="N57" s="31">
        <v>-849</v>
      </c>
      <c r="O57" s="31">
        <v>2359</v>
      </c>
      <c r="P57" s="31">
        <v>-2150</v>
      </c>
      <c r="Q57" s="31">
        <v>1097</v>
      </c>
      <c r="R57" s="31">
        <v>-1854</v>
      </c>
      <c r="S57" s="31">
        <v>-601</v>
      </c>
      <c r="T57" s="31">
        <v>1997</v>
      </c>
      <c r="U57" s="31">
        <v>-1479</v>
      </c>
      <c r="V57" s="36">
        <v>-778</v>
      </c>
    </row>
    <row r="58" spans="1:22" s="2" customFormat="1" x14ac:dyDescent="0.3">
      <c r="A58" s="43" t="s">
        <v>80</v>
      </c>
      <c r="B58" s="30"/>
      <c r="C58" s="19">
        <v>-0.20671378091872794</v>
      </c>
      <c r="D58" s="19">
        <v>-0.19471842188991406</v>
      </c>
      <c r="E58" s="19">
        <v>0.74713551955748714</v>
      </c>
      <c r="F58" s="19">
        <v>-1.0854816824966029E-2</v>
      </c>
      <c r="G58" s="19">
        <v>-0.27069044352994975</v>
      </c>
      <c r="H58" s="19">
        <v>0.25391849529780575</v>
      </c>
      <c r="I58" s="19">
        <v>0.42775000000000007</v>
      </c>
      <c r="J58" s="19">
        <v>-0.55699527228156187</v>
      </c>
      <c r="K58" s="19">
        <v>9.0118577075098738E-2</v>
      </c>
      <c r="L58" s="19">
        <v>-0.48767222625090645</v>
      </c>
      <c r="M58" s="19">
        <v>1.219391365888181</v>
      </c>
      <c r="N58" s="19">
        <v>-0.27072704081632648</v>
      </c>
      <c r="O58" s="19">
        <v>1.0314822912111938</v>
      </c>
      <c r="P58" s="19">
        <v>-0.46276366767111499</v>
      </c>
      <c r="Q58" s="19">
        <v>0.43950320512820507</v>
      </c>
      <c r="R58" s="19">
        <v>-0.51600333982744218</v>
      </c>
      <c r="S58" s="19">
        <v>-0.34560092006900522</v>
      </c>
      <c r="T58" s="19">
        <v>1.7548330404217927</v>
      </c>
      <c r="U58" s="19">
        <v>-0.47177033492822962</v>
      </c>
      <c r="V58" s="23">
        <v>-0.46980676328502413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2909</v>
      </c>
      <c r="Q60" s="28">
        <v>3392</v>
      </c>
      <c r="R60" s="28">
        <v>1781</v>
      </c>
      <c r="S60" s="28">
        <v>4448</v>
      </c>
      <c r="T60" s="28">
        <v>2590</v>
      </c>
      <c r="U60" s="28">
        <v>528</v>
      </c>
      <c r="V60" s="34"/>
    </row>
    <row r="61" spans="1:22" s="2" customFormat="1" x14ac:dyDescent="0.3">
      <c r="A61" s="41" t="s">
        <v>79</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-1780</v>
      </c>
      <c r="Q61" s="31">
        <v>483</v>
      </c>
      <c r="R61" s="31">
        <v>-1611</v>
      </c>
      <c r="S61" s="31">
        <v>2667</v>
      </c>
      <c r="T61" s="31">
        <v>-1858</v>
      </c>
      <c r="U61" s="31">
        <v>-2062</v>
      </c>
      <c r="V61" s="34"/>
    </row>
    <row r="62" spans="1:22" s="2" customFormat="1" x14ac:dyDescent="0.3">
      <c r="A62" s="41" t="s">
        <v>80</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-0.3796118575389209</v>
      </c>
      <c r="Q62" s="19">
        <v>0.16603643863870743</v>
      </c>
      <c r="R62" s="19">
        <v>-0.47494103773584906</v>
      </c>
      <c r="S62" s="19">
        <v>1.4974733295901177</v>
      </c>
      <c r="T62" s="19">
        <v>-0.41771582733812951</v>
      </c>
      <c r="U62" s="19">
        <v>-0.79613899613899619</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1776</v>
      </c>
      <c r="C64" s="28">
        <v>506</v>
      </c>
      <c r="D64" s="28">
        <v>684</v>
      </c>
      <c r="E64" s="28">
        <v>1787</v>
      </c>
      <c r="F64" s="28">
        <v>1413</v>
      </c>
      <c r="G64" s="28">
        <v>1142</v>
      </c>
      <c r="H64" s="28">
        <v>2126</v>
      </c>
      <c r="I64" s="28">
        <v>968</v>
      </c>
      <c r="J64" s="28">
        <v>873</v>
      </c>
      <c r="K64" s="28">
        <v>1016</v>
      </c>
      <c r="L64" s="28">
        <v>517</v>
      </c>
      <c r="M64" s="28">
        <v>365</v>
      </c>
      <c r="N64" s="28">
        <v>106</v>
      </c>
      <c r="O64" s="28">
        <v>975</v>
      </c>
      <c r="P64" s="28">
        <v>525</v>
      </c>
      <c r="Q64" s="28">
        <v>1708</v>
      </c>
      <c r="R64" s="28">
        <v>725</v>
      </c>
      <c r="S64" s="28">
        <v>594</v>
      </c>
      <c r="T64" s="28">
        <v>671</v>
      </c>
      <c r="U64" s="28">
        <v>144</v>
      </c>
      <c r="V64" s="35">
        <v>527</v>
      </c>
    </row>
    <row r="65" spans="1:22" s="2" customFormat="1" x14ac:dyDescent="0.3">
      <c r="A65" s="41" t="s">
        <v>79</v>
      </c>
      <c r="B65" s="30"/>
      <c r="C65" s="31">
        <v>-1270</v>
      </c>
      <c r="D65" s="31">
        <v>178</v>
      </c>
      <c r="E65" s="31">
        <v>1103</v>
      </c>
      <c r="F65" s="31">
        <v>-374</v>
      </c>
      <c r="G65" s="31">
        <v>-271</v>
      </c>
      <c r="H65" s="31">
        <v>984</v>
      </c>
      <c r="I65" s="31">
        <v>-1158</v>
      </c>
      <c r="J65" s="31">
        <v>-95</v>
      </c>
      <c r="K65" s="31">
        <v>143</v>
      </c>
      <c r="L65" s="31">
        <v>-499</v>
      </c>
      <c r="M65" s="31">
        <v>-152</v>
      </c>
      <c r="N65" s="31">
        <v>-259</v>
      </c>
      <c r="O65" s="31">
        <v>869</v>
      </c>
      <c r="P65" s="31">
        <v>-450</v>
      </c>
      <c r="Q65" s="31">
        <v>1183</v>
      </c>
      <c r="R65" s="31">
        <v>-983</v>
      </c>
      <c r="S65" s="31">
        <v>-131</v>
      </c>
      <c r="T65" s="31">
        <v>77</v>
      </c>
      <c r="U65" s="31">
        <v>-527</v>
      </c>
      <c r="V65" s="36">
        <v>383</v>
      </c>
    </row>
    <row r="66" spans="1:22" s="2" customFormat="1" x14ac:dyDescent="0.3">
      <c r="A66" s="43" t="s">
        <v>80</v>
      </c>
      <c r="B66" s="32"/>
      <c r="C66" s="21">
        <v>-0.71509009009009006</v>
      </c>
      <c r="D66" s="21">
        <v>0.35177865612648218</v>
      </c>
      <c r="E66" s="21">
        <v>1.6125730994152048</v>
      </c>
      <c r="F66" s="21">
        <v>-0.20928931169557918</v>
      </c>
      <c r="G66" s="21">
        <v>-0.19179051663128099</v>
      </c>
      <c r="H66" s="21">
        <v>0.86164623467600698</v>
      </c>
      <c r="I66" s="21">
        <v>-0.54468485418626522</v>
      </c>
      <c r="J66" s="21">
        <v>-9.8140495867768629E-2</v>
      </c>
      <c r="K66" s="21">
        <v>0.16380297823596801</v>
      </c>
      <c r="L66" s="21">
        <v>-0.49114173228346458</v>
      </c>
      <c r="M66" s="21">
        <v>-0.29400386847195359</v>
      </c>
      <c r="N66" s="21">
        <v>-0.70958904109589049</v>
      </c>
      <c r="O66" s="21">
        <v>8.1981132075471699</v>
      </c>
      <c r="P66" s="21">
        <v>-0.46153846153846156</v>
      </c>
      <c r="Q66" s="21">
        <v>2.2533333333333334</v>
      </c>
      <c r="R66" s="21">
        <v>-0.57552693208430905</v>
      </c>
      <c r="S66" s="21">
        <v>-0.18068965517241375</v>
      </c>
      <c r="T66" s="21">
        <v>0.12962962962962954</v>
      </c>
      <c r="U66" s="21">
        <v>-0.78539493293591656</v>
      </c>
      <c r="V66" s="24">
        <v>2.6597222222222223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58</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13">
        <v>117</v>
      </c>
    </row>
    <row r="4" spans="1:22" x14ac:dyDescent="0.3">
      <c r="A4" s="37" t="s">
        <v>70</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4">
        <v>7</v>
      </c>
    </row>
    <row r="5" spans="1:22" x14ac:dyDescent="0.3">
      <c r="A5" s="37" t="s">
        <v>64</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4">
        <v>31</v>
      </c>
    </row>
    <row r="6" spans="1:22" x14ac:dyDescent="0.3">
      <c r="A6" s="37" t="s">
        <v>63</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8</v>
      </c>
      <c r="U6" s="10">
        <v>120</v>
      </c>
      <c r="V6" s="14">
        <v>1</v>
      </c>
    </row>
    <row r="7" spans="1:22" x14ac:dyDescent="0.3">
      <c r="A7" s="37" t="s">
        <v>66</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4">
        <v>106</v>
      </c>
    </row>
    <row r="8" spans="1:22" x14ac:dyDescent="0.3">
      <c r="A8" s="37" t="s">
        <v>71</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4">
        <v>41</v>
      </c>
    </row>
    <row r="9" spans="1:22" x14ac:dyDescent="0.3">
      <c r="A9" s="37" t="s">
        <v>62</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4">
        <v>15</v>
      </c>
    </row>
    <row r="10" spans="1:22" x14ac:dyDescent="0.3">
      <c r="A10" s="37" t="s">
        <v>65</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4">
        <v>30</v>
      </c>
    </row>
    <row r="11" spans="1:22" x14ac:dyDescent="0.3">
      <c r="A11" s="37" t="s">
        <v>72</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4">
        <v>11</v>
      </c>
    </row>
    <row r="12" spans="1:22" x14ac:dyDescent="0.3">
      <c r="A12" s="37" t="s">
        <v>73</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4">
        <v>39</v>
      </c>
    </row>
    <row r="13" spans="1:22" x14ac:dyDescent="0.3">
      <c r="A13" s="37" t="s">
        <v>69</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4"/>
    </row>
    <row r="14" spans="1:22" x14ac:dyDescent="0.3">
      <c r="A14" s="39" t="s">
        <v>67</v>
      </c>
      <c r="B14" s="11">
        <v>23</v>
      </c>
      <c r="C14" s="12">
        <v>33</v>
      </c>
      <c r="D14" s="12">
        <v>17</v>
      </c>
      <c r="E14" s="12">
        <v>14</v>
      </c>
      <c r="F14" s="12">
        <v>26</v>
      </c>
      <c r="G14" s="12">
        <v>82</v>
      </c>
      <c r="H14" s="12">
        <v>66</v>
      </c>
      <c r="I14" s="12">
        <v>81</v>
      </c>
      <c r="J14" s="12">
        <v>51</v>
      </c>
      <c r="K14" s="12">
        <v>37</v>
      </c>
      <c r="L14" s="12">
        <v>33</v>
      </c>
      <c r="M14" s="12">
        <v>145</v>
      </c>
      <c r="N14" s="12">
        <v>176</v>
      </c>
      <c r="O14" s="12">
        <v>9</v>
      </c>
      <c r="P14" s="12">
        <v>201</v>
      </c>
      <c r="Q14" s="12">
        <v>59</v>
      </c>
      <c r="R14" s="12">
        <v>246</v>
      </c>
      <c r="S14" s="12">
        <v>173</v>
      </c>
      <c r="T14" s="12">
        <v>42</v>
      </c>
      <c r="U14" s="12">
        <v>12</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22">
        <v>2.9</v>
      </c>
    </row>
    <row r="20" spans="1:22" x14ac:dyDescent="0.3">
      <c r="A20" s="37" t="s">
        <v>70</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23">
        <v>-0.9156626506024097</v>
      </c>
    </row>
    <row r="21" spans="1:22" x14ac:dyDescent="0.3">
      <c r="A21" s="37" t="s">
        <v>64</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82</v>
      </c>
      <c r="P21" s="19">
        <v>-0.62666666666666671</v>
      </c>
      <c r="Q21" s="19">
        <v>-0.84523809523809523</v>
      </c>
      <c r="R21" s="19">
        <v>12.307692307692308</v>
      </c>
      <c r="S21" s="19">
        <v>-0.79190751445086704</v>
      </c>
      <c r="T21" s="19">
        <v>-0.91666666666666663</v>
      </c>
      <c r="U21" s="19">
        <v>51.666666666666664</v>
      </c>
      <c r="V21" s="23">
        <v>-0.80379746835443044</v>
      </c>
    </row>
    <row r="22" spans="1:22" x14ac:dyDescent="0.3">
      <c r="A22" s="37" t="s">
        <v>63</v>
      </c>
      <c r="B22" s="18"/>
      <c r="C22" s="19">
        <v>0.73529411764705888</v>
      </c>
      <c r="D22" s="19">
        <v>-0.13559322033898302</v>
      </c>
      <c r="E22" s="19">
        <v>1.1176470588235294</v>
      </c>
      <c r="F22" s="19">
        <v>-0.90740740740740744</v>
      </c>
      <c r="G22" s="19">
        <v>2.4</v>
      </c>
      <c r="H22" s="19">
        <v>6.6470588235294121</v>
      </c>
      <c r="I22" s="19">
        <v>-0.91538461538461535</v>
      </c>
      <c r="J22" s="19">
        <v>-1</v>
      </c>
      <c r="K22" s="19" t="s">
        <v>82</v>
      </c>
      <c r="L22" s="19">
        <v>-0.87692307692307692</v>
      </c>
      <c r="M22" s="19">
        <v>29.375</v>
      </c>
      <c r="N22" s="19">
        <v>-0.97530864197530864</v>
      </c>
      <c r="O22" s="19">
        <v>-0.16666666666666663</v>
      </c>
      <c r="P22" s="19">
        <v>21.6</v>
      </c>
      <c r="Q22" s="19">
        <v>-0.15044247787610621</v>
      </c>
      <c r="R22" s="19">
        <v>-9.375E-2</v>
      </c>
      <c r="S22" s="19">
        <v>-0.66666666666666674</v>
      </c>
      <c r="T22" s="19">
        <v>-0.72413793103448276</v>
      </c>
      <c r="U22" s="19">
        <v>14</v>
      </c>
      <c r="V22" s="23">
        <v>-0.9916666666666667</v>
      </c>
    </row>
    <row r="23" spans="1:22" x14ac:dyDescent="0.3">
      <c r="A23" s="37" t="s">
        <v>66</v>
      </c>
      <c r="B23" s="18"/>
      <c r="C23" s="19">
        <v>0.46575342465753433</v>
      </c>
      <c r="D23" s="19">
        <v>-1</v>
      </c>
      <c r="E23" s="19" t="s">
        <v>82</v>
      </c>
      <c r="F23" s="19">
        <v>0.60000000000000009</v>
      </c>
      <c r="G23" s="19">
        <v>4.0625</v>
      </c>
      <c r="H23" s="19">
        <v>-0.6728395061728395</v>
      </c>
      <c r="I23" s="19">
        <v>13.773584905660377</v>
      </c>
      <c r="J23" s="19">
        <v>-0.89144316730523632</v>
      </c>
      <c r="K23" s="19">
        <v>-0.8</v>
      </c>
      <c r="L23" s="19">
        <v>-1</v>
      </c>
      <c r="M23" s="19" t="s">
        <v>82</v>
      </c>
      <c r="N23" s="19">
        <v>-0.87394957983193278</v>
      </c>
      <c r="O23" s="19">
        <v>1.7333333333333334</v>
      </c>
      <c r="P23" s="19">
        <v>-0.47560975609756095</v>
      </c>
      <c r="Q23" s="19">
        <v>0.2558139534883721</v>
      </c>
      <c r="R23" s="19">
        <v>0.7407407407407407</v>
      </c>
      <c r="S23" s="19">
        <v>-0.8936170212765957</v>
      </c>
      <c r="T23" s="19">
        <v>29.6</v>
      </c>
      <c r="U23" s="19">
        <v>-0.58169934640522869</v>
      </c>
      <c r="V23" s="23">
        <v>-0.171875</v>
      </c>
    </row>
    <row r="24" spans="1:22" x14ac:dyDescent="0.3">
      <c r="A24" s="37" t="s">
        <v>71</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23">
        <v>-0.81105990783410142</v>
      </c>
    </row>
    <row r="25" spans="1:22" x14ac:dyDescent="0.3">
      <c r="A25" s="37" t="s">
        <v>62</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23">
        <v>-6.25E-2</v>
      </c>
    </row>
    <row r="26" spans="1:22" x14ac:dyDescent="0.3">
      <c r="A26" s="37" t="s">
        <v>65</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82</v>
      </c>
      <c r="P26" s="19">
        <v>-0.16842105263157892</v>
      </c>
      <c r="Q26" s="19">
        <v>-0.51898734177215189</v>
      </c>
      <c r="R26" s="19">
        <v>0.92105263157894735</v>
      </c>
      <c r="S26" s="19">
        <v>-0.86301369863013699</v>
      </c>
      <c r="T26" s="19">
        <v>5.6</v>
      </c>
      <c r="U26" s="19">
        <v>-0.81818181818181812</v>
      </c>
      <c r="V26" s="23">
        <v>1.5</v>
      </c>
    </row>
    <row r="27" spans="1:22" x14ac:dyDescent="0.3">
      <c r="A27" s="37" t="s">
        <v>72</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23">
        <v>-0.66666666666666674</v>
      </c>
    </row>
    <row r="28" spans="1:22" x14ac:dyDescent="0.3">
      <c r="A28" s="37" t="s">
        <v>73</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82</v>
      </c>
      <c r="V28" s="23">
        <v>1.7857142857142856</v>
      </c>
    </row>
    <row r="29" spans="1:22" x14ac:dyDescent="0.3">
      <c r="A29" s="37" t="s">
        <v>69</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23"/>
    </row>
    <row r="30" spans="1:22" x14ac:dyDescent="0.3">
      <c r="A30" s="39" t="s">
        <v>67</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21.333333333333332</v>
      </c>
      <c r="Q30" s="21">
        <v>-0.70646766169154229</v>
      </c>
      <c r="R30" s="21">
        <v>3.1694915254237293</v>
      </c>
      <c r="S30" s="21">
        <v>-0.2967479674796748</v>
      </c>
      <c r="T30" s="21">
        <v>-0.75722543352601157</v>
      </c>
      <c r="U30" s="21">
        <v>-0.7142857142857143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13">
        <v>87</v>
      </c>
    </row>
    <row r="36" spans="1:22" x14ac:dyDescent="0.3">
      <c r="A36" s="37" t="s">
        <v>70</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4">
        <v>-76</v>
      </c>
    </row>
    <row r="37" spans="1:22" x14ac:dyDescent="0.3">
      <c r="A37" s="37" t="s">
        <v>64</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4">
        <v>-127</v>
      </c>
    </row>
    <row r="38" spans="1:22" x14ac:dyDescent="0.3">
      <c r="A38" s="37" t="s">
        <v>63</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-21</v>
      </c>
      <c r="U38" s="10">
        <v>112</v>
      </c>
      <c r="V38" s="14">
        <v>-119</v>
      </c>
    </row>
    <row r="39" spans="1:22" x14ac:dyDescent="0.3">
      <c r="A39" s="37" t="s">
        <v>66</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4">
        <v>-22</v>
      </c>
    </row>
    <row r="40" spans="1:22" x14ac:dyDescent="0.3">
      <c r="A40" s="37" t="s">
        <v>71</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4">
        <v>-176</v>
      </c>
    </row>
    <row r="41" spans="1:22" x14ac:dyDescent="0.3">
      <c r="A41" s="37" t="s">
        <v>62</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4">
        <v>-1</v>
      </c>
    </row>
    <row r="42" spans="1:22" x14ac:dyDescent="0.3">
      <c r="A42" s="37" t="s">
        <v>65</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4">
        <v>18</v>
      </c>
    </row>
    <row r="43" spans="1:22" x14ac:dyDescent="0.3">
      <c r="A43" s="37" t="s">
        <v>72</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4">
        <v>-22</v>
      </c>
    </row>
    <row r="44" spans="1:22" x14ac:dyDescent="0.3">
      <c r="A44" s="37" t="s">
        <v>73</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4">
        <v>25</v>
      </c>
    </row>
    <row r="45" spans="1:22" x14ac:dyDescent="0.3">
      <c r="A45" s="37" t="s">
        <v>69</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4"/>
    </row>
    <row r="46" spans="1:22" x14ac:dyDescent="0.3">
      <c r="A46" s="39" t="s">
        <v>67</v>
      </c>
      <c r="B46" s="11"/>
      <c r="C46" s="12">
        <v>10</v>
      </c>
      <c r="D46" s="12">
        <v>-16</v>
      </c>
      <c r="E46" s="12">
        <v>-3</v>
      </c>
      <c r="F46" s="12">
        <v>12</v>
      </c>
      <c r="G46" s="12">
        <v>56</v>
      </c>
      <c r="H46" s="12">
        <v>-16</v>
      </c>
      <c r="I46" s="12">
        <v>15</v>
      </c>
      <c r="J46" s="12">
        <v>-30</v>
      </c>
      <c r="K46" s="12">
        <v>-14</v>
      </c>
      <c r="L46" s="12">
        <v>-4</v>
      </c>
      <c r="M46" s="12">
        <v>112</v>
      </c>
      <c r="N46" s="12">
        <v>31</v>
      </c>
      <c r="O46" s="12">
        <v>-167</v>
      </c>
      <c r="P46" s="12">
        <v>192</v>
      </c>
      <c r="Q46" s="12">
        <v>-142</v>
      </c>
      <c r="R46" s="12">
        <v>187</v>
      </c>
      <c r="S46" s="12">
        <v>-73</v>
      </c>
      <c r="T46" s="12">
        <v>-131</v>
      </c>
      <c r="U46" s="12">
        <v>-30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965</v>
      </c>
      <c r="Q52" s="28">
        <v>973</v>
      </c>
      <c r="R52" s="28">
        <v>1210</v>
      </c>
      <c r="S52" s="28">
        <v>1231</v>
      </c>
      <c r="T52" s="28">
        <v>1456</v>
      </c>
      <c r="U52" s="28">
        <v>844</v>
      </c>
      <c r="V52" s="34"/>
    </row>
    <row r="53" spans="1:22" s="2" customFormat="1" x14ac:dyDescent="0.3">
      <c r="A53" s="41" t="s">
        <v>79</v>
      </c>
      <c r="B53" s="30"/>
      <c r="C53" s="31">
        <v>-120</v>
      </c>
      <c r="D53" s="31">
        <v>25</v>
      </c>
      <c r="E53" s="31">
        <v>-584</v>
      </c>
      <c r="F53" s="31">
        <v>57</v>
      </c>
      <c r="G53" s="31">
        <v>358</v>
      </c>
      <c r="H53" s="31">
        <v>49</v>
      </c>
      <c r="I53" s="31">
        <v>660</v>
      </c>
      <c r="J53" s="31">
        <v>-1233</v>
      </c>
      <c r="K53" s="31">
        <v>450</v>
      </c>
      <c r="L53" s="31">
        <v>-453</v>
      </c>
      <c r="M53" s="31">
        <v>657</v>
      </c>
      <c r="N53" s="31">
        <v>-287</v>
      </c>
      <c r="O53" s="31">
        <v>484</v>
      </c>
      <c r="P53" s="31">
        <v>-461</v>
      </c>
      <c r="Q53" s="31">
        <v>8</v>
      </c>
      <c r="R53" s="31">
        <v>237</v>
      </c>
      <c r="S53" s="31">
        <v>21</v>
      </c>
      <c r="T53" s="31">
        <v>225</v>
      </c>
      <c r="U53" s="31">
        <v>-612</v>
      </c>
      <c r="V53" s="34"/>
    </row>
    <row r="54" spans="1:22" s="2" customFormat="1" x14ac:dyDescent="0.3">
      <c r="A54" s="41" t="s">
        <v>80</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-0.32328190743338003</v>
      </c>
      <c r="Q54" s="19">
        <v>8.2901554404144484E-3</v>
      </c>
      <c r="R54" s="19">
        <v>0.24357656731757449</v>
      </c>
      <c r="S54" s="19">
        <v>1.7355371900826366E-2</v>
      </c>
      <c r="T54" s="19">
        <v>0.18277822908204722</v>
      </c>
      <c r="U54" s="19">
        <v>-0.42032967032967028</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1270</v>
      </c>
      <c r="C56" s="28">
        <v>1182</v>
      </c>
      <c r="D56" s="28">
        <v>1216</v>
      </c>
      <c r="E56" s="28">
        <v>639</v>
      </c>
      <c r="F56" s="28">
        <v>534</v>
      </c>
      <c r="G56" s="28">
        <v>959</v>
      </c>
      <c r="H56" s="28">
        <v>1077</v>
      </c>
      <c r="I56" s="28">
        <v>1718</v>
      </c>
      <c r="J56" s="28">
        <v>511</v>
      </c>
      <c r="K56" s="28">
        <v>962</v>
      </c>
      <c r="L56" s="28">
        <v>499</v>
      </c>
      <c r="M56" s="28">
        <v>1076</v>
      </c>
      <c r="N56" s="28">
        <v>129</v>
      </c>
      <c r="O56" s="28">
        <v>1270</v>
      </c>
      <c r="P56" s="28">
        <v>684</v>
      </c>
      <c r="Q56" s="28">
        <v>903</v>
      </c>
      <c r="R56" s="28">
        <v>929</v>
      </c>
      <c r="S56" s="28">
        <v>356</v>
      </c>
      <c r="T56" s="28">
        <v>1138</v>
      </c>
      <c r="U56" s="28">
        <v>811</v>
      </c>
      <c r="V56" s="35">
        <v>398</v>
      </c>
    </row>
    <row r="57" spans="1:22" s="2" customFormat="1" x14ac:dyDescent="0.3">
      <c r="A57" s="41" t="s">
        <v>79</v>
      </c>
      <c r="B57" s="30"/>
      <c r="C57" s="31">
        <v>-88</v>
      </c>
      <c r="D57" s="31">
        <v>34</v>
      </c>
      <c r="E57" s="31">
        <v>-577</v>
      </c>
      <c r="F57" s="31">
        <v>-105</v>
      </c>
      <c r="G57" s="31">
        <v>425</v>
      </c>
      <c r="H57" s="31">
        <v>118</v>
      </c>
      <c r="I57" s="31">
        <v>641</v>
      </c>
      <c r="J57" s="31">
        <v>-1207</v>
      </c>
      <c r="K57" s="31">
        <v>451</v>
      </c>
      <c r="L57" s="31">
        <v>-463</v>
      </c>
      <c r="M57" s="31">
        <v>577</v>
      </c>
      <c r="N57" s="31">
        <v>-947</v>
      </c>
      <c r="O57" s="31">
        <v>1141</v>
      </c>
      <c r="P57" s="31">
        <v>-586</v>
      </c>
      <c r="Q57" s="31">
        <v>219</v>
      </c>
      <c r="R57" s="31">
        <v>26</v>
      </c>
      <c r="S57" s="31">
        <v>-573</v>
      </c>
      <c r="T57" s="31">
        <v>782</v>
      </c>
      <c r="U57" s="31">
        <v>-327</v>
      </c>
      <c r="V57" s="36">
        <v>-413</v>
      </c>
    </row>
    <row r="58" spans="1:22" s="2" customFormat="1" x14ac:dyDescent="0.3">
      <c r="A58" s="43" t="s">
        <v>80</v>
      </c>
      <c r="B58" s="30"/>
      <c r="C58" s="19">
        <v>-6.929133858267722E-2</v>
      </c>
      <c r="D58" s="19">
        <v>2.8764805414551509E-2</v>
      </c>
      <c r="E58" s="19">
        <v>-0.47450657894736847</v>
      </c>
      <c r="F58" s="19">
        <v>-0.16431924882629112</v>
      </c>
      <c r="G58" s="19">
        <v>0.79588014981273414</v>
      </c>
      <c r="H58" s="19">
        <v>0.1230448383733056</v>
      </c>
      <c r="I58" s="19">
        <v>0.59517177344475392</v>
      </c>
      <c r="J58" s="19">
        <v>-0.70256111757857975</v>
      </c>
      <c r="K58" s="19">
        <v>0.88258317025440314</v>
      </c>
      <c r="L58" s="19">
        <v>-0.48128898128898134</v>
      </c>
      <c r="M58" s="19">
        <v>1.1563126252505009</v>
      </c>
      <c r="N58" s="19">
        <v>-0.88011152416356875</v>
      </c>
      <c r="O58" s="19">
        <v>8.8449612403100772</v>
      </c>
      <c r="P58" s="19">
        <v>-0.46141732283464565</v>
      </c>
      <c r="Q58" s="19">
        <v>0.32017543859649122</v>
      </c>
      <c r="R58" s="19">
        <v>2.8792912513842639E-2</v>
      </c>
      <c r="S58" s="19">
        <v>-0.61679224973089342</v>
      </c>
      <c r="T58" s="19">
        <v>2.196629213483146</v>
      </c>
      <c r="U58" s="19">
        <v>-0.28734622144112476</v>
      </c>
      <c r="V58" s="23">
        <v>-0.50924784217016028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983</v>
      </c>
      <c r="Q60" s="28">
        <v>968</v>
      </c>
      <c r="R60" s="28">
        <v>873</v>
      </c>
      <c r="S60" s="28">
        <v>2131</v>
      </c>
      <c r="T60" s="28">
        <v>1180</v>
      </c>
      <c r="U60" s="28">
        <v>411</v>
      </c>
      <c r="V60" s="34"/>
    </row>
    <row r="61" spans="1:22" s="2" customFormat="1" x14ac:dyDescent="0.3">
      <c r="A61" s="41" t="s">
        <v>79</v>
      </c>
      <c r="B61" s="30"/>
      <c r="C61" s="31">
        <v>-446</v>
      </c>
      <c r="D61" s="31">
        <v>-486</v>
      </c>
      <c r="E61" s="31">
        <v>-212</v>
      </c>
      <c r="F61" s="31">
        <v>420</v>
      </c>
      <c r="G61" s="31">
        <v>94</v>
      </c>
      <c r="H61" s="31">
        <v>852</v>
      </c>
      <c r="I61" s="31">
        <v>-1315</v>
      </c>
      <c r="J61" s="31">
        <v>215</v>
      </c>
      <c r="K61" s="31">
        <v>-229</v>
      </c>
      <c r="L61" s="31">
        <v>652</v>
      </c>
      <c r="M61" s="31">
        <v>-871</v>
      </c>
      <c r="N61" s="31">
        <v>933</v>
      </c>
      <c r="O61" s="31">
        <v>26</v>
      </c>
      <c r="P61" s="31">
        <v>-385</v>
      </c>
      <c r="Q61" s="31">
        <v>-15</v>
      </c>
      <c r="R61" s="31">
        <v>-95</v>
      </c>
      <c r="S61" s="31">
        <v>1258</v>
      </c>
      <c r="T61" s="31">
        <v>-951</v>
      </c>
      <c r="U61" s="31">
        <v>-769</v>
      </c>
      <c r="V61" s="34"/>
    </row>
    <row r="62" spans="1:22" s="2" customFormat="1" x14ac:dyDescent="0.3">
      <c r="A62" s="41" t="s">
        <v>80</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-0.2814327485380117</v>
      </c>
      <c r="Q62" s="19">
        <v>-1.5259409969481164E-2</v>
      </c>
      <c r="R62" s="19">
        <v>-9.8140495867768629E-2</v>
      </c>
      <c r="S62" s="19">
        <v>1.4410080183276062</v>
      </c>
      <c r="T62" s="19">
        <v>-0.44626935710933835</v>
      </c>
      <c r="U62" s="19">
        <v>-0.65169491525423728</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728</v>
      </c>
      <c r="C64" s="28">
        <v>268</v>
      </c>
      <c r="D64" s="28">
        <v>256</v>
      </c>
      <c r="E64" s="28">
        <v>144</v>
      </c>
      <c r="F64" s="28">
        <v>132</v>
      </c>
      <c r="G64" s="28">
        <v>287</v>
      </c>
      <c r="H64" s="28">
        <v>399</v>
      </c>
      <c r="I64" s="28">
        <v>231</v>
      </c>
      <c r="J64" s="28">
        <v>190</v>
      </c>
      <c r="K64" s="28">
        <v>359</v>
      </c>
      <c r="L64" s="28">
        <v>293</v>
      </c>
      <c r="M64" s="28">
        <v>162</v>
      </c>
      <c r="N64" s="28">
        <v>35</v>
      </c>
      <c r="O64" s="28">
        <v>776</v>
      </c>
      <c r="P64" s="28">
        <v>248</v>
      </c>
      <c r="Q64" s="28">
        <v>449</v>
      </c>
      <c r="R64" s="28">
        <v>480</v>
      </c>
      <c r="S64" s="28">
        <v>244</v>
      </c>
      <c r="T64" s="28">
        <v>126</v>
      </c>
      <c r="U64" s="28">
        <v>75</v>
      </c>
      <c r="V64" s="35">
        <v>95</v>
      </c>
    </row>
    <row r="65" spans="1:22" s="2" customFormat="1" x14ac:dyDescent="0.3">
      <c r="A65" s="41" t="s">
        <v>79</v>
      </c>
      <c r="B65" s="30"/>
      <c r="C65" s="31">
        <v>-460</v>
      </c>
      <c r="D65" s="31">
        <v>-12</v>
      </c>
      <c r="E65" s="31">
        <v>-112</v>
      </c>
      <c r="F65" s="31">
        <v>-12</v>
      </c>
      <c r="G65" s="31">
        <v>155</v>
      </c>
      <c r="H65" s="31">
        <v>112</v>
      </c>
      <c r="I65" s="31">
        <v>-168</v>
      </c>
      <c r="J65" s="31">
        <v>-41</v>
      </c>
      <c r="K65" s="31">
        <v>169</v>
      </c>
      <c r="L65" s="31">
        <v>-66</v>
      </c>
      <c r="M65" s="31">
        <v>-131</v>
      </c>
      <c r="N65" s="31">
        <v>-127</v>
      </c>
      <c r="O65" s="31">
        <v>741</v>
      </c>
      <c r="P65" s="31">
        <v>-528</v>
      </c>
      <c r="Q65" s="31">
        <v>201</v>
      </c>
      <c r="R65" s="31">
        <v>31</v>
      </c>
      <c r="S65" s="31">
        <v>-236</v>
      </c>
      <c r="T65" s="31">
        <v>-118</v>
      </c>
      <c r="U65" s="31">
        <v>-51</v>
      </c>
      <c r="V65" s="36">
        <v>20</v>
      </c>
    </row>
    <row r="66" spans="1:22" s="2" customFormat="1" x14ac:dyDescent="0.3">
      <c r="A66" s="43" t="s">
        <v>80</v>
      </c>
      <c r="B66" s="32"/>
      <c r="C66" s="21">
        <v>-0.63186813186813184</v>
      </c>
      <c r="D66" s="21">
        <v>-4.4776119402985093E-2</v>
      </c>
      <c r="E66" s="21">
        <v>-0.4375</v>
      </c>
      <c r="F66" s="21">
        <v>-8.333333333333337E-2</v>
      </c>
      <c r="G66" s="21">
        <v>1.1742424242424243</v>
      </c>
      <c r="H66" s="21">
        <v>0.39024390243902429</v>
      </c>
      <c r="I66" s="21">
        <v>-0.42105263157894735</v>
      </c>
      <c r="J66" s="21">
        <v>-0.17748917748917747</v>
      </c>
      <c r="K66" s="21">
        <v>0.88947368421052642</v>
      </c>
      <c r="L66" s="21">
        <v>-0.18384401114206128</v>
      </c>
      <c r="M66" s="21">
        <v>-0.44709897610921501</v>
      </c>
      <c r="N66" s="21">
        <v>-0.78395061728395066</v>
      </c>
      <c r="O66" s="21">
        <v>21.171428571428571</v>
      </c>
      <c r="P66" s="21">
        <v>-0.68041237113402064</v>
      </c>
      <c r="Q66" s="21">
        <v>0.81048387096774199</v>
      </c>
      <c r="R66" s="21">
        <v>6.9042316258351999E-2</v>
      </c>
      <c r="S66" s="21">
        <v>-0.4916666666666667</v>
      </c>
      <c r="T66" s="21">
        <v>-0.48360655737704916</v>
      </c>
      <c r="U66" s="21">
        <v>-0.40476190476190477</v>
      </c>
      <c r="V66" s="24">
        <v>0.26666666666666661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59</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13">
        <v>0</v>
      </c>
    </row>
    <row r="4" spans="1:22" x14ac:dyDescent="0.3">
      <c r="A4" s="37" t="s">
        <v>70</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4">
        <v>0</v>
      </c>
    </row>
    <row r="5" spans="1:22" x14ac:dyDescent="0.3">
      <c r="A5" s="37" t="s">
        <v>64</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4">
        <v>6</v>
      </c>
    </row>
    <row r="6" spans="1:22" x14ac:dyDescent="0.3">
      <c r="A6" s="37" t="s">
        <v>63</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4">
        <v>1</v>
      </c>
    </row>
    <row r="7" spans="1:22" x14ac:dyDescent="0.3">
      <c r="A7" s="37" t="s">
        <v>66</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4">
        <v>20</v>
      </c>
    </row>
    <row r="8" spans="1:22" x14ac:dyDescent="0.3">
      <c r="A8" s="37" t="s">
        <v>71</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4">
        <v>21</v>
      </c>
    </row>
    <row r="9" spans="1:22" x14ac:dyDescent="0.3">
      <c r="A9" s="37" t="s">
        <v>62</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4">
        <v>11</v>
      </c>
    </row>
    <row r="10" spans="1:22" x14ac:dyDescent="0.3">
      <c r="A10" s="37" t="s">
        <v>65</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4">
        <v>421</v>
      </c>
    </row>
    <row r="11" spans="1:22" x14ac:dyDescent="0.3">
      <c r="A11" s="37" t="s">
        <v>72</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4">
        <v>0</v>
      </c>
    </row>
    <row r="12" spans="1:22" x14ac:dyDescent="0.3">
      <c r="A12" s="37" t="s">
        <v>73</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4">
        <v>0</v>
      </c>
    </row>
    <row r="13" spans="1:22" x14ac:dyDescent="0.3">
      <c r="A13" s="37"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4"/>
    </row>
    <row r="14" spans="1:22" x14ac:dyDescent="0.3">
      <c r="A14" s="39" t="s">
        <v>67</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22" t="s">
        <v>82</v>
      </c>
    </row>
    <row r="20" spans="1:22" x14ac:dyDescent="0.3">
      <c r="A20" s="37" t="s">
        <v>70</v>
      </c>
      <c r="B20" s="18"/>
      <c r="C20" s="19">
        <v>-0.9211822660098522</v>
      </c>
      <c r="D20" s="19">
        <v>-1</v>
      </c>
      <c r="E20" s="19" t="s">
        <v>82</v>
      </c>
      <c r="F20" s="19" t="s">
        <v>82</v>
      </c>
      <c r="G20" s="19">
        <v>1</v>
      </c>
      <c r="H20" s="19">
        <v>0.5</v>
      </c>
      <c r="I20" s="19">
        <v>5.2</v>
      </c>
      <c r="J20" s="19">
        <v>-0.56451612903225801</v>
      </c>
      <c r="K20" s="19">
        <v>2.9506172839506171</v>
      </c>
      <c r="L20" s="19">
        <v>-1</v>
      </c>
      <c r="M20" s="19" t="s">
        <v>82</v>
      </c>
      <c r="N20" s="19">
        <v>-1</v>
      </c>
      <c r="O20" s="19" t="s">
        <v>82</v>
      </c>
      <c r="P20" s="19">
        <v>-0.56827731092436973</v>
      </c>
      <c r="Q20" s="19">
        <v>-0.24330900243309006</v>
      </c>
      <c r="R20" s="19">
        <v>-1</v>
      </c>
      <c r="S20" s="19" t="s">
        <v>82</v>
      </c>
      <c r="T20" s="19">
        <v>2.1746575342465753</v>
      </c>
      <c r="U20" s="19">
        <v>-1</v>
      </c>
      <c r="V20" s="23" t="s">
        <v>82</v>
      </c>
    </row>
    <row r="21" spans="1:22" x14ac:dyDescent="0.3">
      <c r="A21" s="37" t="s">
        <v>64</v>
      </c>
      <c r="B21" s="18"/>
      <c r="C21" s="19">
        <v>1.4155844155844157</v>
      </c>
      <c r="D21" s="19">
        <v>-0.93279569892473124</v>
      </c>
      <c r="E21" s="19">
        <v>23</v>
      </c>
      <c r="F21" s="19">
        <v>-0.31333333333333335</v>
      </c>
      <c r="G21" s="19">
        <v>-0.68203883495145634</v>
      </c>
      <c r="H21" s="19">
        <v>-1</v>
      </c>
      <c r="I21" s="19" t="s">
        <v>82</v>
      </c>
      <c r="J21" s="19" t="s">
        <v>82</v>
      </c>
      <c r="K21" s="19">
        <v>-0.98394495412844041</v>
      </c>
      <c r="L21" s="19">
        <v>1</v>
      </c>
      <c r="M21" s="19">
        <v>13.785714285714286</v>
      </c>
      <c r="N21" s="19">
        <v>-1</v>
      </c>
      <c r="O21" s="19" t="s">
        <v>82</v>
      </c>
      <c r="P21" s="19">
        <v>-0.23023255813953492</v>
      </c>
      <c r="Q21" s="19">
        <v>-0.91842900302114805</v>
      </c>
      <c r="R21" s="19">
        <v>3.1481481481481479</v>
      </c>
      <c r="S21" s="19">
        <v>-0.8392857142857143</v>
      </c>
      <c r="T21" s="19">
        <v>-0.16666666666666663</v>
      </c>
      <c r="U21" s="19">
        <v>42.866666666666667</v>
      </c>
      <c r="V21" s="23">
        <v>-0.99088145896656532</v>
      </c>
    </row>
    <row r="22" spans="1:22" x14ac:dyDescent="0.3">
      <c r="A22" s="37" t="s">
        <v>63</v>
      </c>
      <c r="B22" s="18"/>
      <c r="C22" s="19">
        <v>8.1785714285714288</v>
      </c>
      <c r="D22" s="19">
        <v>-0.98832684824902728</v>
      </c>
      <c r="E22" s="19">
        <v>2.8333333333333335</v>
      </c>
      <c r="F22" s="19">
        <v>15.304347826086957</v>
      </c>
      <c r="G22" s="19">
        <v>-0.45333333333333337</v>
      </c>
      <c r="H22" s="19">
        <v>-1</v>
      </c>
      <c r="I22" s="19" t="s">
        <v>82</v>
      </c>
      <c r="J22" s="19">
        <v>-1</v>
      </c>
      <c r="K22" s="19" t="s">
        <v>82</v>
      </c>
      <c r="L22" s="19">
        <v>1.5555555555555554</v>
      </c>
      <c r="M22" s="19">
        <v>3.6956521739130439</v>
      </c>
      <c r="N22" s="19">
        <v>-1</v>
      </c>
      <c r="O22" s="19" t="s">
        <v>82</v>
      </c>
      <c r="P22" s="19" t="s">
        <v>82</v>
      </c>
      <c r="Q22" s="19">
        <v>4.6049382716049383</v>
      </c>
      <c r="R22" s="19">
        <v>-1</v>
      </c>
      <c r="S22" s="19" t="s">
        <v>82</v>
      </c>
      <c r="T22" s="19">
        <v>1.6198347107438016</v>
      </c>
      <c r="U22" s="19">
        <v>-0.79495268138801256</v>
      </c>
      <c r="V22" s="23">
        <v>-0.98461538461538467</v>
      </c>
    </row>
    <row r="23" spans="1:22" x14ac:dyDescent="0.3">
      <c r="A23" s="37" t="s">
        <v>66</v>
      </c>
      <c r="B23" s="18"/>
      <c r="C23" s="19">
        <v>-0.88770053475935828</v>
      </c>
      <c r="D23" s="19">
        <v>16.61904761904762</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7.0297029702970288</v>
      </c>
      <c r="P23" s="19">
        <v>-1</v>
      </c>
      <c r="Q23" s="19" t="s">
        <v>82</v>
      </c>
      <c r="R23" s="19">
        <v>-0.99530516431924887</v>
      </c>
      <c r="S23" s="19">
        <v>0</v>
      </c>
      <c r="T23" s="19">
        <v>115</v>
      </c>
      <c r="U23" s="19">
        <v>-1</v>
      </c>
      <c r="V23" s="23" t="s">
        <v>82</v>
      </c>
    </row>
    <row r="24" spans="1:22" x14ac:dyDescent="0.3">
      <c r="A24" s="37" t="s">
        <v>71</v>
      </c>
      <c r="B24" s="18"/>
      <c r="C24" s="19">
        <v>-0.12225705329153602</v>
      </c>
      <c r="D24" s="19">
        <v>-0.3392857142857143</v>
      </c>
      <c r="E24" s="19">
        <v>5.827027027027027</v>
      </c>
      <c r="F24" s="19">
        <v>-0.27315914489311166</v>
      </c>
      <c r="G24" s="19">
        <v>-0.91176470588235292</v>
      </c>
      <c r="H24" s="19">
        <v>13.271604938271604</v>
      </c>
      <c r="I24" s="19">
        <v>-1</v>
      </c>
      <c r="J24" s="19" t="s">
        <v>82</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82</v>
      </c>
      <c r="U24" s="19">
        <v>-0.31168831168831168</v>
      </c>
      <c r="V24" s="23">
        <v>-0.60377358490566035</v>
      </c>
    </row>
    <row r="25" spans="1:22" x14ac:dyDescent="0.3">
      <c r="A25" s="37" t="s">
        <v>62</v>
      </c>
      <c r="B25" s="18"/>
      <c r="C25" s="19">
        <v>4.7619047619047672E-2</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-0.83413461538461542</v>
      </c>
      <c r="V25" s="23">
        <v>-0.84057971014492749</v>
      </c>
    </row>
    <row r="26" spans="1:22" x14ac:dyDescent="0.3">
      <c r="A26" s="37" t="s">
        <v>65</v>
      </c>
      <c r="B26" s="18"/>
      <c r="C26" s="19">
        <v>0.10000000000000009</v>
      </c>
      <c r="D26" s="19">
        <v>2.5454545454545454</v>
      </c>
      <c r="E26" s="19">
        <v>5.9401709401709404</v>
      </c>
      <c r="F26" s="19">
        <v>-0.83990147783251234</v>
      </c>
      <c r="G26" s="19">
        <v>-0.82307692307692304</v>
      </c>
      <c r="H26" s="19">
        <v>2.9130434782608696</v>
      </c>
      <c r="I26" s="19">
        <v>-1</v>
      </c>
      <c r="J26" s="19" t="s">
        <v>82</v>
      </c>
      <c r="K26" s="19">
        <v>-0.948509485094851</v>
      </c>
      <c r="L26" s="19">
        <v>7.526315789473685</v>
      </c>
      <c r="M26" s="19">
        <v>-1</v>
      </c>
      <c r="N26" s="19" t="s">
        <v>82</v>
      </c>
      <c r="O26" s="19" t="s">
        <v>82</v>
      </c>
      <c r="P26" s="19">
        <v>-0.52631578947368429</v>
      </c>
      <c r="Q26" s="19">
        <v>11.055555555555555</v>
      </c>
      <c r="R26" s="19">
        <v>-0.99539170506912444</v>
      </c>
      <c r="S26" s="19">
        <v>0</v>
      </c>
      <c r="T26" s="19">
        <v>-1</v>
      </c>
      <c r="U26" s="19" t="s">
        <v>82</v>
      </c>
      <c r="V26" s="23" t="s">
        <v>82</v>
      </c>
    </row>
    <row r="27" spans="1:22" x14ac:dyDescent="0.3">
      <c r="A27" s="37" t="s">
        <v>72</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82</v>
      </c>
      <c r="N27" s="19">
        <v>0.5</v>
      </c>
      <c r="O27" s="19">
        <v>-0.5</v>
      </c>
      <c r="P27" s="19">
        <v>-1</v>
      </c>
      <c r="Q27" s="19" t="s">
        <v>82</v>
      </c>
      <c r="R27" s="19">
        <v>-1</v>
      </c>
      <c r="S27" s="19" t="s">
        <v>82</v>
      </c>
      <c r="T27" s="19">
        <v>-0.65902578796561606</v>
      </c>
      <c r="U27" s="19">
        <v>-1</v>
      </c>
      <c r="V27" s="23" t="s">
        <v>82</v>
      </c>
    </row>
    <row r="28" spans="1:22" x14ac:dyDescent="0.3">
      <c r="A28" s="37" t="s">
        <v>73</v>
      </c>
      <c r="B28" s="18"/>
      <c r="C28" s="19">
        <v>-0.92560175054704596</v>
      </c>
      <c r="D28" s="19">
        <v>-0.94117647058823528</v>
      </c>
      <c r="E28" s="19">
        <v>-1</v>
      </c>
      <c r="F28" s="19" t="s">
        <v>82</v>
      </c>
      <c r="G28" s="19">
        <v>5.6891891891891895</v>
      </c>
      <c r="H28" s="19">
        <v>5.0505050505050608E-2</v>
      </c>
      <c r="I28" s="19">
        <v>-6.3461538461538458E-2</v>
      </c>
      <c r="J28" s="19">
        <v>-0.94661190965092401</v>
      </c>
      <c r="K28" s="19">
        <v>16.846153846153847</v>
      </c>
      <c r="L28" s="19">
        <v>-0.86637931034482762</v>
      </c>
      <c r="M28" s="19">
        <v>-1</v>
      </c>
      <c r="N28" s="19" t="s">
        <v>82</v>
      </c>
      <c r="O28" s="19" t="s">
        <v>82</v>
      </c>
      <c r="P28" s="19">
        <v>-0.22137404580152675</v>
      </c>
      <c r="Q28" s="19">
        <v>-1</v>
      </c>
      <c r="R28" s="19" t="s">
        <v>82</v>
      </c>
      <c r="S28" s="19">
        <v>-1</v>
      </c>
      <c r="T28" s="19" t="s">
        <v>82</v>
      </c>
      <c r="U28" s="19">
        <v>-1</v>
      </c>
      <c r="V28" s="23" t="s">
        <v>82</v>
      </c>
    </row>
    <row r="29" spans="1:22" x14ac:dyDescent="0.3">
      <c r="A29" s="37"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-0.98333333333333328</v>
      </c>
      <c r="S29" s="19">
        <v>18.100000000000001</v>
      </c>
      <c r="T29" s="19">
        <v>-1</v>
      </c>
      <c r="U29" s="19" t="s">
        <v>82</v>
      </c>
      <c r="V29" s="23"/>
    </row>
    <row r="30" spans="1:22" x14ac:dyDescent="0.3">
      <c r="A30" s="39" t="s">
        <v>67</v>
      </c>
      <c r="B30" s="20"/>
      <c r="C30" s="21">
        <v>-0.32151300236406621</v>
      </c>
      <c r="D30" s="21">
        <v>-1</v>
      </c>
      <c r="E30" s="21" t="s">
        <v>82</v>
      </c>
      <c r="F30" s="21">
        <v>-0.66050923614578139</v>
      </c>
      <c r="G30" s="21">
        <v>-0.27500000000000002</v>
      </c>
      <c r="H30" s="21">
        <v>-1</v>
      </c>
      <c r="I30" s="21" t="s">
        <v>82</v>
      </c>
      <c r="J30" s="21">
        <v>-0.3052527254707631</v>
      </c>
      <c r="K30" s="21">
        <v>-0.97717546362339514</v>
      </c>
      <c r="L30" s="21">
        <v>2</v>
      </c>
      <c r="M30" s="21">
        <v>3.729166666666667</v>
      </c>
      <c r="N30" s="21">
        <v>-0.70925110132158586</v>
      </c>
      <c r="O30" s="21">
        <v>21.666666666666668</v>
      </c>
      <c r="P30" s="21">
        <v>-0.85427807486631013</v>
      </c>
      <c r="Q30" s="21">
        <v>-1</v>
      </c>
      <c r="R30" s="21" t="s">
        <v>82</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13">
        <v>0</v>
      </c>
    </row>
    <row r="36" spans="1:22" x14ac:dyDescent="0.3">
      <c r="A36" s="37" t="s">
        <v>70</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4">
        <v>0</v>
      </c>
    </row>
    <row r="37" spans="1:22" x14ac:dyDescent="0.3">
      <c r="A37" s="37" t="s">
        <v>64</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4">
        <v>-652</v>
      </c>
    </row>
    <row r="38" spans="1:22" x14ac:dyDescent="0.3">
      <c r="A38" s="37" t="s">
        <v>63</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4">
        <v>-64</v>
      </c>
    </row>
    <row r="39" spans="1:22" x14ac:dyDescent="0.3">
      <c r="A39" s="37" t="s">
        <v>66</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4">
        <v>20</v>
      </c>
    </row>
    <row r="40" spans="1:22" x14ac:dyDescent="0.3">
      <c r="A40" s="37" t="s">
        <v>71</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4">
        <v>-32</v>
      </c>
    </row>
    <row r="41" spans="1:22" x14ac:dyDescent="0.3">
      <c r="A41" s="37" t="s">
        <v>62</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4">
        <v>-58</v>
      </c>
    </row>
    <row r="42" spans="1:22" x14ac:dyDescent="0.3">
      <c r="A42" s="37" t="s">
        <v>65</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4">
        <v>421</v>
      </c>
    </row>
    <row r="43" spans="1:22" x14ac:dyDescent="0.3">
      <c r="A43" s="37" t="s">
        <v>72</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4">
        <v>0</v>
      </c>
    </row>
    <row r="44" spans="1:22" x14ac:dyDescent="0.3">
      <c r="A44" s="37" t="s">
        <v>73</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4">
        <v>0</v>
      </c>
    </row>
    <row r="45" spans="1:22" x14ac:dyDescent="0.3">
      <c r="A45" s="37"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4"/>
    </row>
    <row r="46" spans="1:22" x14ac:dyDescent="0.3">
      <c r="A46" s="39" t="s">
        <v>67</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34"/>
    </row>
    <row r="53" spans="1:22" s="2" customFormat="1" x14ac:dyDescent="0.3">
      <c r="A53" s="41" t="s">
        <v>79</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4"/>
    </row>
    <row r="54" spans="1:22" s="2" customFormat="1" x14ac:dyDescent="0.3">
      <c r="A54" s="41" t="s">
        <v>80</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2692</v>
      </c>
      <c r="C56" s="28">
        <v>1961</v>
      </c>
      <c r="D56" s="28">
        <v>1315</v>
      </c>
      <c r="E56" s="28">
        <v>3783</v>
      </c>
      <c r="F56" s="28">
        <v>3840</v>
      </c>
      <c r="G56" s="28">
        <v>2231</v>
      </c>
      <c r="H56" s="28">
        <v>2923</v>
      </c>
      <c r="I56" s="28">
        <v>3993</v>
      </c>
      <c r="J56" s="28">
        <v>2019</v>
      </c>
      <c r="K56" s="28">
        <v>1796</v>
      </c>
      <c r="L56" s="28">
        <v>914</v>
      </c>
      <c r="M56" s="28">
        <v>2060</v>
      </c>
      <c r="N56" s="28">
        <v>2158</v>
      </c>
      <c r="O56" s="28">
        <v>3376</v>
      </c>
      <c r="P56" s="28">
        <v>1812</v>
      </c>
      <c r="Q56" s="28">
        <v>2690</v>
      </c>
      <c r="R56" s="28">
        <v>810</v>
      </c>
      <c r="S56" s="28">
        <v>782</v>
      </c>
      <c r="T56" s="28">
        <v>1997</v>
      </c>
      <c r="U56" s="28">
        <v>845</v>
      </c>
      <c r="V56" s="35">
        <v>480</v>
      </c>
    </row>
    <row r="57" spans="1:22" s="2" customFormat="1" x14ac:dyDescent="0.3">
      <c r="A57" s="41" t="s">
        <v>79</v>
      </c>
      <c r="B57" s="30"/>
      <c r="C57" s="31">
        <v>-731</v>
      </c>
      <c r="D57" s="31">
        <v>-646</v>
      </c>
      <c r="E57" s="31">
        <v>2468</v>
      </c>
      <c r="F57" s="31">
        <v>57</v>
      </c>
      <c r="G57" s="31">
        <v>-1609</v>
      </c>
      <c r="H57" s="31">
        <v>692</v>
      </c>
      <c r="I57" s="31">
        <v>1070</v>
      </c>
      <c r="J57" s="31">
        <v>-1974</v>
      </c>
      <c r="K57" s="31">
        <v>-223</v>
      </c>
      <c r="L57" s="31">
        <v>-882</v>
      </c>
      <c r="M57" s="31">
        <v>1146</v>
      </c>
      <c r="N57" s="31">
        <v>98</v>
      </c>
      <c r="O57" s="31">
        <v>1218</v>
      </c>
      <c r="P57" s="31">
        <v>-1564</v>
      </c>
      <c r="Q57" s="31">
        <v>878</v>
      </c>
      <c r="R57" s="31">
        <v>-1880</v>
      </c>
      <c r="S57" s="31">
        <v>-28</v>
      </c>
      <c r="T57" s="31">
        <v>1215</v>
      </c>
      <c r="U57" s="31">
        <v>-1152</v>
      </c>
      <c r="V57" s="36">
        <v>-365</v>
      </c>
    </row>
    <row r="58" spans="1:22" s="2" customFormat="1" x14ac:dyDescent="0.3">
      <c r="A58" s="43" t="s">
        <v>80</v>
      </c>
      <c r="B58" s="30"/>
      <c r="C58" s="19">
        <v>-0.27154531946508176</v>
      </c>
      <c r="D58" s="19">
        <v>-0.32942376338602752</v>
      </c>
      <c r="E58" s="19">
        <v>1.8768060836501901</v>
      </c>
      <c r="F58" s="19">
        <v>1.5067406819984086E-2</v>
      </c>
      <c r="G58" s="19">
        <v>-0.41901041666666672</v>
      </c>
      <c r="H58" s="19">
        <v>0.31017480950246523</v>
      </c>
      <c r="I58" s="19">
        <v>0.36606226479644199</v>
      </c>
      <c r="J58" s="19">
        <v>-0.4943651389932382</v>
      </c>
      <c r="K58" s="19">
        <v>-0.11045071817731555</v>
      </c>
      <c r="L58" s="19">
        <v>-0.49109131403118045</v>
      </c>
      <c r="M58" s="19">
        <v>1.2538293216630199</v>
      </c>
      <c r="N58" s="19">
        <v>4.7572815533980517E-2</v>
      </c>
      <c r="O58" s="19">
        <v>0.56441149212233555</v>
      </c>
      <c r="P58" s="19">
        <v>-0.46327014218009477</v>
      </c>
      <c r="Q58" s="19">
        <v>0.48454746136865334</v>
      </c>
      <c r="R58" s="19">
        <v>-0.6988847583643123</v>
      </c>
      <c r="S58" s="19">
        <v>-3.4567901234567877E-2</v>
      </c>
      <c r="T58" s="19">
        <v>1.5537084398976981</v>
      </c>
      <c r="U58" s="19">
        <v>-0.57686529794692043</v>
      </c>
      <c r="V58" s="23">
        <v>-0.43195266272189348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117</v>
      </c>
      <c r="V60" s="34"/>
    </row>
    <row r="61" spans="1:22" s="2" customFormat="1" x14ac:dyDescent="0.3">
      <c r="A61" s="41" t="s">
        <v>79</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-1293</v>
      </c>
      <c r="V61" s="34"/>
    </row>
    <row r="62" spans="1:22" s="2" customFormat="1" x14ac:dyDescent="0.3">
      <c r="A62" s="41" t="s">
        <v>80</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-0.91702127659574473</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1048</v>
      </c>
      <c r="C64" s="28">
        <v>238</v>
      </c>
      <c r="D64" s="28">
        <v>428</v>
      </c>
      <c r="E64" s="28">
        <v>1643</v>
      </c>
      <c r="F64" s="28">
        <v>1281</v>
      </c>
      <c r="G64" s="28">
        <v>855</v>
      </c>
      <c r="H64" s="28">
        <v>1727</v>
      </c>
      <c r="I64" s="28">
        <v>737</v>
      </c>
      <c r="J64" s="28">
        <v>683</v>
      </c>
      <c r="K64" s="28">
        <v>657</v>
      </c>
      <c r="L64" s="28">
        <v>224</v>
      </c>
      <c r="M64" s="28">
        <v>203</v>
      </c>
      <c r="N64" s="28">
        <v>71</v>
      </c>
      <c r="O64" s="28">
        <v>199</v>
      </c>
      <c r="P64" s="28">
        <v>277</v>
      </c>
      <c r="Q64" s="28">
        <v>1259</v>
      </c>
      <c r="R64" s="28">
        <v>245</v>
      </c>
      <c r="S64" s="28">
        <v>350</v>
      </c>
      <c r="T64" s="28">
        <v>545</v>
      </c>
      <c r="U64" s="28">
        <v>69</v>
      </c>
      <c r="V64" s="35">
        <v>432</v>
      </c>
    </row>
    <row r="65" spans="1:22" s="2" customFormat="1" x14ac:dyDescent="0.3">
      <c r="A65" s="41" t="s">
        <v>79</v>
      </c>
      <c r="B65" s="30"/>
      <c r="C65" s="31">
        <v>-810</v>
      </c>
      <c r="D65" s="31">
        <v>190</v>
      </c>
      <c r="E65" s="31">
        <v>1215</v>
      </c>
      <c r="F65" s="31">
        <v>-362</v>
      </c>
      <c r="G65" s="31">
        <v>-426</v>
      </c>
      <c r="H65" s="31">
        <v>872</v>
      </c>
      <c r="I65" s="31">
        <v>-990</v>
      </c>
      <c r="J65" s="31">
        <v>-54</v>
      </c>
      <c r="K65" s="31">
        <v>-26</v>
      </c>
      <c r="L65" s="31">
        <v>-433</v>
      </c>
      <c r="M65" s="31">
        <v>-21</v>
      </c>
      <c r="N65" s="31">
        <v>-132</v>
      </c>
      <c r="O65" s="31">
        <v>128</v>
      </c>
      <c r="P65" s="31">
        <v>78</v>
      </c>
      <c r="Q65" s="31">
        <v>982</v>
      </c>
      <c r="R65" s="31">
        <v>-1014</v>
      </c>
      <c r="S65" s="31">
        <v>105</v>
      </c>
      <c r="T65" s="31">
        <v>195</v>
      </c>
      <c r="U65" s="31">
        <v>-476</v>
      </c>
      <c r="V65" s="36">
        <v>363</v>
      </c>
    </row>
    <row r="66" spans="1:22" s="2" customFormat="1" x14ac:dyDescent="0.3">
      <c r="A66" s="43" t="s">
        <v>80</v>
      </c>
      <c r="B66" s="32"/>
      <c r="C66" s="21">
        <v>-0.77290076335877866</v>
      </c>
      <c r="D66" s="21">
        <v>0.79831932773109249</v>
      </c>
      <c r="E66" s="21">
        <v>2.8387850467289719</v>
      </c>
      <c r="F66" s="21">
        <v>-0.22032866707242849</v>
      </c>
      <c r="G66" s="21">
        <v>-0.33255269320843095</v>
      </c>
      <c r="H66" s="21">
        <v>1.0198830409356727</v>
      </c>
      <c r="I66" s="21">
        <v>-0.57324840764331209</v>
      </c>
      <c r="J66" s="21">
        <v>-7.3270013568521031E-2</v>
      </c>
      <c r="K66" s="21">
        <v>-3.8067349926793503E-2</v>
      </c>
      <c r="L66" s="21">
        <v>-0.65905631659056318</v>
      </c>
      <c r="M66" s="21">
        <v>-9.375E-2</v>
      </c>
      <c r="N66" s="21">
        <v>-0.65024630541871919</v>
      </c>
      <c r="O66" s="21">
        <v>1.8028169014084505</v>
      </c>
      <c r="P66" s="21">
        <v>0.3919597989949748</v>
      </c>
      <c r="Q66" s="21">
        <v>3.5451263537906135</v>
      </c>
      <c r="R66" s="21">
        <v>-0.80540111199364572</v>
      </c>
      <c r="S66" s="21">
        <v>0.4285714285714286</v>
      </c>
      <c r="T66" s="21">
        <v>0.55714285714285716</v>
      </c>
      <c r="U66" s="21">
        <v>-0.87339449541284409</v>
      </c>
      <c r="V66" s="24">
        <v>5.2608695652173916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60</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70</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4">
        <v>0</v>
      </c>
    </row>
    <row r="5" spans="1:22" x14ac:dyDescent="0.3">
      <c r="A5" s="37" t="s">
        <v>64</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4">
        <v>6</v>
      </c>
    </row>
    <row r="6" spans="1:22" x14ac:dyDescent="0.3">
      <c r="A6" s="37" t="s">
        <v>63</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4">
        <v>1</v>
      </c>
    </row>
    <row r="7" spans="1:22" x14ac:dyDescent="0.3">
      <c r="A7" s="37" t="s">
        <v>66</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4">
        <v>20</v>
      </c>
    </row>
    <row r="8" spans="1:22" x14ac:dyDescent="0.3">
      <c r="A8" s="37" t="s">
        <v>71</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4">
        <v>21</v>
      </c>
    </row>
    <row r="9" spans="1:22" x14ac:dyDescent="0.3">
      <c r="A9" s="37" t="s">
        <v>62</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4">
        <v>11</v>
      </c>
    </row>
    <row r="10" spans="1:22" x14ac:dyDescent="0.3">
      <c r="A10" s="37" t="s">
        <v>65</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4">
        <v>421</v>
      </c>
    </row>
    <row r="11" spans="1:22" x14ac:dyDescent="0.3">
      <c r="A11" s="37" t="s">
        <v>72</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4">
        <v>0</v>
      </c>
    </row>
    <row r="12" spans="1:22" x14ac:dyDescent="0.3">
      <c r="A12" s="37" t="s">
        <v>73</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4">
        <v>0</v>
      </c>
    </row>
    <row r="13" spans="1:22" x14ac:dyDescent="0.3">
      <c r="A13" s="37"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4"/>
    </row>
    <row r="14" spans="1:22" x14ac:dyDescent="0.3">
      <c r="A14" s="39" t="s">
        <v>67</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22" t="s">
        <v>82</v>
      </c>
    </row>
    <row r="20" spans="1:22" x14ac:dyDescent="0.3">
      <c r="A20" s="37" t="s">
        <v>70</v>
      </c>
      <c r="B20" s="18"/>
      <c r="C20" s="19">
        <v>-0.94909688013136284</v>
      </c>
      <c r="D20" s="19">
        <v>-1</v>
      </c>
      <c r="E20" s="19" t="s">
        <v>82</v>
      </c>
      <c r="F20" s="19" t="s">
        <v>82</v>
      </c>
      <c r="G20" s="19">
        <v>1</v>
      </c>
      <c r="H20" s="19">
        <v>0.5</v>
      </c>
      <c r="I20" s="19">
        <v>5.2</v>
      </c>
      <c r="J20" s="19">
        <v>-0.56451612903225801</v>
      </c>
      <c r="K20" s="19">
        <v>2.9506172839506171</v>
      </c>
      <c r="L20" s="19">
        <v>-1</v>
      </c>
      <c r="M20" s="19" t="s">
        <v>82</v>
      </c>
      <c r="N20" s="19">
        <v>-1</v>
      </c>
      <c r="O20" s="19" t="s">
        <v>82</v>
      </c>
      <c r="P20" s="19">
        <v>6.9038461538461542</v>
      </c>
      <c r="Q20" s="19">
        <v>-0.24330900243309006</v>
      </c>
      <c r="R20" s="19">
        <v>-1</v>
      </c>
      <c r="S20" s="19" t="s">
        <v>82</v>
      </c>
      <c r="T20" s="19">
        <v>2.1746575342465753</v>
      </c>
      <c r="U20" s="19">
        <v>-1</v>
      </c>
      <c r="V20" s="23" t="s">
        <v>82</v>
      </c>
    </row>
    <row r="21" spans="1:22" x14ac:dyDescent="0.3">
      <c r="A21" s="37" t="s">
        <v>64</v>
      </c>
      <c r="B21" s="18"/>
      <c r="C21" s="19" t="s">
        <v>82</v>
      </c>
      <c r="D21" s="19">
        <v>-0.89539748953974896</v>
      </c>
      <c r="E21" s="19">
        <v>23</v>
      </c>
      <c r="F21" s="19">
        <v>-0.31333333333333335</v>
      </c>
      <c r="G21" s="19">
        <v>-0.68203883495145634</v>
      </c>
      <c r="H21" s="19">
        <v>-1</v>
      </c>
      <c r="I21" s="19" t="s">
        <v>82</v>
      </c>
      <c r="J21" s="19" t="s">
        <v>82</v>
      </c>
      <c r="K21" s="19">
        <v>-1</v>
      </c>
      <c r="L21" s="19" t="s">
        <v>82</v>
      </c>
      <c r="M21" s="19">
        <v>13.785714285714286</v>
      </c>
      <c r="N21" s="19">
        <v>-1</v>
      </c>
      <c r="O21" s="19" t="s">
        <v>82</v>
      </c>
      <c r="P21" s="19">
        <v>-0.23023255813953492</v>
      </c>
      <c r="Q21" s="19">
        <v>-0.93655589123867067</v>
      </c>
      <c r="R21" s="19">
        <v>-0.19047619047619047</v>
      </c>
      <c r="S21" s="19">
        <v>5.8823529411764719E-2</v>
      </c>
      <c r="T21" s="19">
        <v>-0.16666666666666663</v>
      </c>
      <c r="U21" s="19">
        <v>42.866666666666667</v>
      </c>
      <c r="V21" s="23">
        <v>-0.99088145896656532</v>
      </c>
    </row>
    <row r="22" spans="1:22" x14ac:dyDescent="0.3">
      <c r="A22" s="37" t="s">
        <v>63</v>
      </c>
      <c r="B22" s="18"/>
      <c r="C22" s="19">
        <v>8.1785714285714288</v>
      </c>
      <c r="D22" s="19">
        <v>-0.98832684824902728</v>
      </c>
      <c r="E22" s="19">
        <v>-1</v>
      </c>
      <c r="F22" s="19" t="s">
        <v>82</v>
      </c>
      <c r="G22" s="19">
        <v>-0.77333333333333332</v>
      </c>
      <c r="H22" s="19">
        <v>-1</v>
      </c>
      <c r="I22" s="19" t="s">
        <v>82</v>
      </c>
      <c r="J22" s="19">
        <v>-1</v>
      </c>
      <c r="K22" s="19" t="s">
        <v>82</v>
      </c>
      <c r="L22" s="19">
        <v>1.5555555555555554</v>
      </c>
      <c r="M22" s="19">
        <v>1</v>
      </c>
      <c r="N22" s="19">
        <v>-1</v>
      </c>
      <c r="O22" s="19" t="s">
        <v>82</v>
      </c>
      <c r="P22" s="19" t="s">
        <v>82</v>
      </c>
      <c r="Q22" s="19">
        <v>4.6049382716049383</v>
      </c>
      <c r="R22" s="19">
        <v>-1</v>
      </c>
      <c r="S22" s="19" t="s">
        <v>82</v>
      </c>
      <c r="T22" s="19">
        <v>1.6198347107438016</v>
      </c>
      <c r="U22" s="19">
        <v>-0.79495268138801256</v>
      </c>
      <c r="V22" s="23">
        <v>-0.98461538461538467</v>
      </c>
    </row>
    <row r="23" spans="1:22" x14ac:dyDescent="0.3">
      <c r="A23" s="37" t="s">
        <v>66</v>
      </c>
      <c r="B23" s="18"/>
      <c r="C23" s="19">
        <v>-1</v>
      </c>
      <c r="D23" s="19" t="s">
        <v>82</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7.0297029702970288</v>
      </c>
      <c r="P23" s="19">
        <v>-1</v>
      </c>
      <c r="Q23" s="19" t="s">
        <v>82</v>
      </c>
      <c r="R23" s="19">
        <v>-0.9838709677419355</v>
      </c>
      <c r="S23" s="19">
        <v>0</v>
      </c>
      <c r="T23" s="19">
        <v>115</v>
      </c>
      <c r="U23" s="19">
        <v>-1</v>
      </c>
      <c r="V23" s="23" t="s">
        <v>82</v>
      </c>
    </row>
    <row r="24" spans="1:22" x14ac:dyDescent="0.3">
      <c r="A24" s="37" t="s">
        <v>71</v>
      </c>
      <c r="B24" s="18"/>
      <c r="C24" s="19">
        <v>-0.73354231974921635</v>
      </c>
      <c r="D24" s="19">
        <v>1.1764705882352939</v>
      </c>
      <c r="E24" s="19">
        <v>5.7783783783783784</v>
      </c>
      <c r="F24" s="19">
        <v>-0.26794258373205737</v>
      </c>
      <c r="G24" s="19">
        <v>-0.98692810457516345</v>
      </c>
      <c r="H24" s="19">
        <v>64.916666666666671</v>
      </c>
      <c r="I24" s="19">
        <v>-1</v>
      </c>
      <c r="J24" s="19" t="s">
        <v>82</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82</v>
      </c>
      <c r="U24" s="19">
        <v>-0.31168831168831168</v>
      </c>
      <c r="V24" s="23">
        <v>-0.60377358490566035</v>
      </c>
    </row>
    <row r="25" spans="1:22" x14ac:dyDescent="0.3">
      <c r="A25" s="37" t="s">
        <v>62</v>
      </c>
      <c r="B25" s="18"/>
      <c r="C25" s="19">
        <v>1</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-0.93990384615384615</v>
      </c>
      <c r="V25" s="23">
        <v>-0.56000000000000005</v>
      </c>
    </row>
    <row r="26" spans="1:22" x14ac:dyDescent="0.3">
      <c r="A26" s="37" t="s">
        <v>65</v>
      </c>
      <c r="B26" s="18"/>
      <c r="C26" s="19">
        <v>0.10000000000000009</v>
      </c>
      <c r="D26" s="19">
        <v>0.96969696969696972</v>
      </c>
      <c r="E26" s="19">
        <v>10.338461538461539</v>
      </c>
      <c r="F26" s="19">
        <v>-0.82360922659430125</v>
      </c>
      <c r="G26" s="19">
        <v>-0.82307692307692304</v>
      </c>
      <c r="H26" s="19">
        <v>2.9130434782608696</v>
      </c>
      <c r="I26" s="19">
        <v>-1</v>
      </c>
      <c r="J26" s="19" t="s">
        <v>82</v>
      </c>
      <c r="K26" s="19">
        <v>-0.948509485094851</v>
      </c>
      <c r="L26" s="19">
        <v>7.526315789473685</v>
      </c>
      <c r="M26" s="19">
        <v>-1</v>
      </c>
      <c r="N26" s="19" t="s">
        <v>82</v>
      </c>
      <c r="O26" s="19" t="s">
        <v>82</v>
      </c>
      <c r="P26" s="19">
        <v>-0.52631578947368429</v>
      </c>
      <c r="Q26" s="19">
        <v>-1</v>
      </c>
      <c r="R26" s="19" t="s">
        <v>82</v>
      </c>
      <c r="S26" s="19">
        <v>0</v>
      </c>
      <c r="T26" s="19">
        <v>-1</v>
      </c>
      <c r="U26" s="19" t="s">
        <v>82</v>
      </c>
      <c r="V26" s="23" t="s">
        <v>82</v>
      </c>
    </row>
    <row r="27" spans="1:22" x14ac:dyDescent="0.3">
      <c r="A27" s="37" t="s">
        <v>72</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82</v>
      </c>
      <c r="N27" s="19">
        <v>0.5</v>
      </c>
      <c r="O27" s="19">
        <v>-1</v>
      </c>
      <c r="P27" s="19" t="s">
        <v>82</v>
      </c>
      <c r="Q27" s="19" t="s">
        <v>82</v>
      </c>
      <c r="R27" s="19">
        <v>-1</v>
      </c>
      <c r="S27" s="19" t="s">
        <v>82</v>
      </c>
      <c r="T27" s="19">
        <v>-0.35675675675675678</v>
      </c>
      <c r="U27" s="19">
        <v>-1</v>
      </c>
      <c r="V27" s="23" t="s">
        <v>82</v>
      </c>
    </row>
    <row r="28" spans="1:22" x14ac:dyDescent="0.3">
      <c r="A28" s="37" t="s">
        <v>73</v>
      </c>
      <c r="B28" s="18"/>
      <c r="C28" s="19">
        <v>-0.92560175054704596</v>
      </c>
      <c r="D28" s="19">
        <v>-0.94117647058823528</v>
      </c>
      <c r="E28" s="19">
        <v>-1</v>
      </c>
      <c r="F28" s="19" t="s">
        <v>82</v>
      </c>
      <c r="G28" s="19">
        <v>4.4054054054054053</v>
      </c>
      <c r="H28" s="19">
        <v>0.30000000000000004</v>
      </c>
      <c r="I28" s="19">
        <v>-6.3461538461538458E-2</v>
      </c>
      <c r="J28" s="19">
        <v>-0.94661190965092401</v>
      </c>
      <c r="K28" s="19">
        <v>-0.96153846153846156</v>
      </c>
      <c r="L28" s="19">
        <v>61</v>
      </c>
      <c r="M28" s="19">
        <v>-1</v>
      </c>
      <c r="N28" s="19" t="s">
        <v>82</v>
      </c>
      <c r="O28" s="19" t="s">
        <v>82</v>
      </c>
      <c r="P28" s="19">
        <v>-0.22137404580152675</v>
      </c>
      <c r="Q28" s="19">
        <v>-1</v>
      </c>
      <c r="R28" s="19" t="s">
        <v>82</v>
      </c>
      <c r="S28" s="19">
        <v>-1</v>
      </c>
      <c r="T28" s="19" t="s">
        <v>82</v>
      </c>
      <c r="U28" s="19">
        <v>-1</v>
      </c>
      <c r="V28" s="23" t="s">
        <v>82</v>
      </c>
    </row>
    <row r="29" spans="1:22" x14ac:dyDescent="0.3">
      <c r="A29" s="37"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-0.98330550918196991</v>
      </c>
      <c r="S29" s="19">
        <v>17.2</v>
      </c>
      <c r="T29" s="19">
        <v>-1</v>
      </c>
      <c r="U29" s="19" t="s">
        <v>82</v>
      </c>
      <c r="V29" s="23"/>
    </row>
    <row r="30" spans="1:22" x14ac:dyDescent="0.3">
      <c r="A30" s="39" t="s">
        <v>67</v>
      </c>
      <c r="B30" s="20"/>
      <c r="C30" s="21">
        <v>-0.32151300236406621</v>
      </c>
      <c r="D30" s="21">
        <v>-1</v>
      </c>
      <c r="E30" s="21" t="s">
        <v>82</v>
      </c>
      <c r="F30" s="21">
        <v>-0.65270684371807963</v>
      </c>
      <c r="G30" s="21">
        <v>-0.27500000000000002</v>
      </c>
      <c r="H30" s="21">
        <v>-1</v>
      </c>
      <c r="I30" s="21" t="s">
        <v>82</v>
      </c>
      <c r="J30" s="21">
        <v>-0.3052527254707631</v>
      </c>
      <c r="K30" s="21">
        <v>-0.97717546362339514</v>
      </c>
      <c r="L30" s="21">
        <v>2</v>
      </c>
      <c r="M30" s="21">
        <v>3.583333333333333</v>
      </c>
      <c r="N30" s="21">
        <v>-1</v>
      </c>
      <c r="O30" s="21" t="s">
        <v>82</v>
      </c>
      <c r="P30" s="21">
        <v>-0.83459787556904397</v>
      </c>
      <c r="Q30" s="21">
        <v>-1</v>
      </c>
      <c r="R30" s="21" t="s">
        <v>82</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70</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4">
        <v>0</v>
      </c>
    </row>
    <row r="37" spans="1:22" x14ac:dyDescent="0.3">
      <c r="A37" s="37" t="s">
        <v>64</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4">
        <v>-652</v>
      </c>
    </row>
    <row r="38" spans="1:22" x14ac:dyDescent="0.3">
      <c r="A38" s="37" t="s">
        <v>63</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4">
        <v>-64</v>
      </c>
    </row>
    <row r="39" spans="1:22" x14ac:dyDescent="0.3">
      <c r="A39" s="37" t="s">
        <v>66</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4">
        <v>20</v>
      </c>
    </row>
    <row r="40" spans="1:22" x14ac:dyDescent="0.3">
      <c r="A40" s="37" t="s">
        <v>71</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4">
        <v>-32</v>
      </c>
    </row>
    <row r="41" spans="1:22" x14ac:dyDescent="0.3">
      <c r="A41" s="37" t="s">
        <v>62</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4">
        <v>-14</v>
      </c>
    </row>
    <row r="42" spans="1:22" x14ac:dyDescent="0.3">
      <c r="A42" s="37" t="s">
        <v>65</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4">
        <v>421</v>
      </c>
    </row>
    <row r="43" spans="1:22" x14ac:dyDescent="0.3">
      <c r="A43" s="37" t="s">
        <v>72</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4">
        <v>0</v>
      </c>
    </row>
    <row r="44" spans="1:22" x14ac:dyDescent="0.3">
      <c r="A44" s="37" t="s">
        <v>73</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4">
        <v>0</v>
      </c>
    </row>
    <row r="45" spans="1:22" x14ac:dyDescent="0.3">
      <c r="A45" s="37"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4"/>
    </row>
    <row r="46" spans="1:22" x14ac:dyDescent="0.3">
      <c r="A46" s="39" t="s">
        <v>67</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34"/>
    </row>
    <row r="53" spans="1:22" s="2" customFormat="1" x14ac:dyDescent="0.3">
      <c r="A53" s="41" t="s">
        <v>79</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4"/>
    </row>
    <row r="54" spans="1:22" s="2" customFormat="1" x14ac:dyDescent="0.3">
      <c r="A54" s="41" t="s">
        <v>80</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2510</v>
      </c>
      <c r="C56" s="28">
        <v>1235</v>
      </c>
      <c r="D56" s="28">
        <v>1245</v>
      </c>
      <c r="E56" s="28">
        <v>3676</v>
      </c>
      <c r="F56" s="28">
        <v>3636</v>
      </c>
      <c r="G56" s="28">
        <v>1947</v>
      </c>
      <c r="H56" s="28">
        <v>2122</v>
      </c>
      <c r="I56" s="28">
        <v>3767</v>
      </c>
      <c r="J56" s="28">
        <v>2019</v>
      </c>
      <c r="K56" s="28">
        <v>871</v>
      </c>
      <c r="L56" s="28">
        <v>867</v>
      </c>
      <c r="M56" s="28">
        <v>1651</v>
      </c>
      <c r="N56" s="28">
        <v>1923</v>
      </c>
      <c r="O56" s="28">
        <v>2371</v>
      </c>
      <c r="P56" s="28">
        <v>1812</v>
      </c>
      <c r="Q56" s="28">
        <v>2113</v>
      </c>
      <c r="R56" s="28">
        <v>714</v>
      </c>
      <c r="S56" s="28">
        <v>618</v>
      </c>
      <c r="T56" s="28">
        <v>1997</v>
      </c>
      <c r="U56" s="28">
        <v>801</v>
      </c>
      <c r="V56" s="35">
        <v>480</v>
      </c>
    </row>
    <row r="57" spans="1:22" s="2" customFormat="1" x14ac:dyDescent="0.3">
      <c r="A57" s="41" t="s">
        <v>79</v>
      </c>
      <c r="B57" s="30"/>
      <c r="C57" s="31">
        <v>-1275</v>
      </c>
      <c r="D57" s="31">
        <v>10</v>
      </c>
      <c r="E57" s="31">
        <v>2431</v>
      </c>
      <c r="F57" s="31">
        <v>-40</v>
      </c>
      <c r="G57" s="31">
        <v>-1689</v>
      </c>
      <c r="H57" s="31">
        <v>175</v>
      </c>
      <c r="I57" s="31">
        <v>1645</v>
      </c>
      <c r="J57" s="31">
        <v>-1748</v>
      </c>
      <c r="K57" s="31">
        <v>-1148</v>
      </c>
      <c r="L57" s="31">
        <v>-4</v>
      </c>
      <c r="M57" s="31">
        <v>784</v>
      </c>
      <c r="N57" s="31">
        <v>272</v>
      </c>
      <c r="O57" s="31">
        <v>448</v>
      </c>
      <c r="P57" s="31">
        <v>-559</v>
      </c>
      <c r="Q57" s="31">
        <v>301</v>
      </c>
      <c r="R57" s="31">
        <v>-1399</v>
      </c>
      <c r="S57" s="31">
        <v>-96</v>
      </c>
      <c r="T57" s="31">
        <v>1379</v>
      </c>
      <c r="U57" s="31">
        <v>-1196</v>
      </c>
      <c r="V57" s="36">
        <v>-321</v>
      </c>
    </row>
    <row r="58" spans="1:22" s="2" customFormat="1" x14ac:dyDescent="0.3">
      <c r="A58" s="43" t="s">
        <v>80</v>
      </c>
      <c r="B58" s="30"/>
      <c r="C58" s="19">
        <v>-0.50796812749003983</v>
      </c>
      <c r="D58" s="19">
        <v>8.0971659919029104E-3</v>
      </c>
      <c r="E58" s="19">
        <v>1.9526104417670682</v>
      </c>
      <c r="F58" s="19">
        <v>-1.0881392818280711E-2</v>
      </c>
      <c r="G58" s="19">
        <v>-0.46452145214521456</v>
      </c>
      <c r="H58" s="19">
        <v>8.9881869542886461E-2</v>
      </c>
      <c r="I58" s="19">
        <v>0.77521206409048071</v>
      </c>
      <c r="J58" s="19">
        <v>-0.46402973188213437</v>
      </c>
      <c r="K58" s="19">
        <v>-0.5685983159980188</v>
      </c>
      <c r="L58" s="19">
        <v>-4.5924225028702859E-3</v>
      </c>
      <c r="M58" s="19">
        <v>0.90426758938869667</v>
      </c>
      <c r="N58" s="19">
        <v>0.1647486371895821</v>
      </c>
      <c r="O58" s="19">
        <v>0.23296931877275084</v>
      </c>
      <c r="P58" s="19">
        <v>-0.23576549978911854</v>
      </c>
      <c r="Q58" s="19">
        <v>0.16611479028697573</v>
      </c>
      <c r="R58" s="19">
        <v>-0.66209181258873639</v>
      </c>
      <c r="S58" s="19">
        <v>-0.13445378151260501</v>
      </c>
      <c r="T58" s="19">
        <v>2.2313915857605178</v>
      </c>
      <c r="U58" s="19">
        <v>-0.5988983475212819</v>
      </c>
      <c r="V58" s="23">
        <v>-0.40074906367041196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73</v>
      </c>
      <c r="V60" s="34"/>
    </row>
    <row r="61" spans="1:22" s="2" customFormat="1" x14ac:dyDescent="0.3">
      <c r="A61" s="41" t="s">
        <v>79</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-1337</v>
      </c>
      <c r="V61" s="34"/>
    </row>
    <row r="62" spans="1:22" s="2" customFormat="1" x14ac:dyDescent="0.3">
      <c r="A62" s="41" t="s">
        <v>80</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-0.94822695035460991</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1028</v>
      </c>
      <c r="C64" s="28">
        <v>238</v>
      </c>
      <c r="D64" s="28">
        <v>376</v>
      </c>
      <c r="E64" s="28">
        <v>1568</v>
      </c>
      <c r="F64" s="28">
        <v>1281</v>
      </c>
      <c r="G64" s="28">
        <v>760</v>
      </c>
      <c r="H64" s="28">
        <v>1291</v>
      </c>
      <c r="I64" s="28">
        <v>511</v>
      </c>
      <c r="J64" s="28">
        <v>683</v>
      </c>
      <c r="K64" s="28">
        <v>194</v>
      </c>
      <c r="L64" s="28">
        <v>224</v>
      </c>
      <c r="M64" s="28">
        <v>203</v>
      </c>
      <c r="N64" s="28">
        <v>71</v>
      </c>
      <c r="O64" s="28">
        <v>169</v>
      </c>
      <c r="P64" s="28">
        <v>277</v>
      </c>
      <c r="Q64" s="28">
        <v>839</v>
      </c>
      <c r="R64" s="28">
        <v>244</v>
      </c>
      <c r="S64" s="28">
        <v>186</v>
      </c>
      <c r="T64" s="28">
        <v>545</v>
      </c>
      <c r="U64" s="28">
        <v>25</v>
      </c>
      <c r="V64" s="35">
        <v>432</v>
      </c>
    </row>
    <row r="65" spans="1:22" s="2" customFormat="1" x14ac:dyDescent="0.3">
      <c r="A65" s="41" t="s">
        <v>79</v>
      </c>
      <c r="B65" s="30"/>
      <c r="C65" s="31">
        <v>-790</v>
      </c>
      <c r="D65" s="31">
        <v>138</v>
      </c>
      <c r="E65" s="31">
        <v>1192</v>
      </c>
      <c r="F65" s="31">
        <v>-287</v>
      </c>
      <c r="G65" s="31">
        <v>-521</v>
      </c>
      <c r="H65" s="31">
        <v>531</v>
      </c>
      <c r="I65" s="31">
        <v>-780</v>
      </c>
      <c r="J65" s="31">
        <v>172</v>
      </c>
      <c r="K65" s="31">
        <v>-489</v>
      </c>
      <c r="L65" s="31">
        <v>30</v>
      </c>
      <c r="M65" s="31">
        <v>-21</v>
      </c>
      <c r="N65" s="31">
        <v>-132</v>
      </c>
      <c r="O65" s="31">
        <v>98</v>
      </c>
      <c r="P65" s="31">
        <v>108</v>
      </c>
      <c r="Q65" s="31">
        <v>562</v>
      </c>
      <c r="R65" s="31">
        <v>-595</v>
      </c>
      <c r="S65" s="31">
        <v>-58</v>
      </c>
      <c r="T65" s="31">
        <v>359</v>
      </c>
      <c r="U65" s="31">
        <v>-520</v>
      </c>
      <c r="V65" s="36">
        <v>407</v>
      </c>
    </row>
    <row r="66" spans="1:22" s="2" customFormat="1" x14ac:dyDescent="0.3">
      <c r="A66" s="43" t="s">
        <v>80</v>
      </c>
      <c r="B66" s="32"/>
      <c r="C66" s="21">
        <v>-0.76848249027237348</v>
      </c>
      <c r="D66" s="21">
        <v>0.57983193277310918</v>
      </c>
      <c r="E66" s="21">
        <v>3.1702127659574471</v>
      </c>
      <c r="F66" s="21">
        <v>-0.1830357142857143</v>
      </c>
      <c r="G66" s="21">
        <v>-0.40671350507416082</v>
      </c>
      <c r="H66" s="21">
        <v>0.6986842105263158</v>
      </c>
      <c r="I66" s="21">
        <v>-0.60418280402788538</v>
      </c>
      <c r="J66" s="21">
        <v>0.33659491193737767</v>
      </c>
      <c r="K66" s="21">
        <v>-0.71595900439238647</v>
      </c>
      <c r="L66" s="21">
        <v>0.15463917525773185</v>
      </c>
      <c r="M66" s="21">
        <v>-9.375E-2</v>
      </c>
      <c r="N66" s="21">
        <v>-0.65024630541871919</v>
      </c>
      <c r="O66" s="21">
        <v>1.380281690140845</v>
      </c>
      <c r="P66" s="21">
        <v>0.63905325443786976</v>
      </c>
      <c r="Q66" s="21">
        <v>2.0288808664259927</v>
      </c>
      <c r="R66" s="21">
        <v>-0.70917759237187128</v>
      </c>
      <c r="S66" s="21">
        <v>-0.23770491803278693</v>
      </c>
      <c r="T66" s="21">
        <v>1.9301075268817205</v>
      </c>
      <c r="U66" s="21">
        <v>-0.95412844036697253</v>
      </c>
      <c r="V66" s="24">
        <v>16.28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61</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13">
        <v>0</v>
      </c>
    </row>
    <row r="4" spans="1:22" x14ac:dyDescent="0.3">
      <c r="A4" s="37" t="s">
        <v>70</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64</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4">
        <v>0</v>
      </c>
    </row>
    <row r="6" spans="1:22" x14ac:dyDescent="0.3">
      <c r="A6" s="37"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0</v>
      </c>
    </row>
    <row r="8" spans="1:22" x14ac:dyDescent="0.3">
      <c r="A8" s="37" t="s">
        <v>71</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4">
        <v>0</v>
      </c>
    </row>
    <row r="9" spans="1:22" x14ac:dyDescent="0.3">
      <c r="A9" s="37" t="s">
        <v>62</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4">
        <v>0</v>
      </c>
    </row>
    <row r="10" spans="1:22" x14ac:dyDescent="0.3">
      <c r="A10" s="37" t="s">
        <v>65</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72</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73</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4">
        <v>0</v>
      </c>
    </row>
    <row r="13" spans="1:22" x14ac:dyDescent="0.3">
      <c r="A13" s="37" t="s">
        <v>69</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4"/>
    </row>
    <row r="14" spans="1:22" x14ac:dyDescent="0.3">
      <c r="A14" s="39" t="s">
        <v>67</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22" t="s">
        <v>82</v>
      </c>
    </row>
    <row r="20" spans="1:22" x14ac:dyDescent="0.3">
      <c r="A20" s="37" t="s">
        <v>70</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23" t="s">
        <v>82</v>
      </c>
    </row>
    <row r="21" spans="1:22" x14ac:dyDescent="0.3">
      <c r="A21" s="37"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14.833333333333334</v>
      </c>
      <c r="S21" s="19">
        <v>-1</v>
      </c>
      <c r="T21" s="19" t="s">
        <v>82</v>
      </c>
      <c r="U21" s="19" t="s">
        <v>82</v>
      </c>
      <c r="V21" s="23" t="s">
        <v>82</v>
      </c>
    </row>
    <row r="22" spans="1:22" x14ac:dyDescent="0.3">
      <c r="A22" s="37"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23" t="s">
        <v>82</v>
      </c>
    </row>
    <row r="23" spans="1:22" x14ac:dyDescent="0.3">
      <c r="A23" s="37"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23" t="s">
        <v>82</v>
      </c>
    </row>
    <row r="24" spans="1:22" x14ac:dyDescent="0.3">
      <c r="A24" s="37" t="s">
        <v>71</v>
      </c>
      <c r="B24" s="18"/>
      <c r="C24" s="19" t="s">
        <v>82</v>
      </c>
      <c r="D24" s="19">
        <v>-1</v>
      </c>
      <c r="E24" s="19" t="s">
        <v>82</v>
      </c>
      <c r="F24" s="19">
        <v>-1</v>
      </c>
      <c r="G24" s="19" t="s">
        <v>82</v>
      </c>
      <c r="H24" s="19">
        <v>4.2898550724637685</v>
      </c>
      <c r="I24" s="19">
        <v>-1</v>
      </c>
      <c r="J24" s="19" t="s">
        <v>82</v>
      </c>
      <c r="K24" s="19" t="s">
        <v>82</v>
      </c>
      <c r="L24" s="19" t="s">
        <v>82</v>
      </c>
      <c r="M24" s="19" t="s">
        <v>82</v>
      </c>
      <c r="N24" s="19" t="s">
        <v>82</v>
      </c>
      <c r="O24" s="19">
        <v>-1</v>
      </c>
      <c r="P24" s="19" t="s">
        <v>82</v>
      </c>
      <c r="Q24" s="19" t="s">
        <v>82</v>
      </c>
      <c r="R24" s="19" t="s">
        <v>82</v>
      </c>
      <c r="S24" s="19" t="s">
        <v>82</v>
      </c>
      <c r="T24" s="19" t="s">
        <v>82</v>
      </c>
      <c r="U24" s="19" t="s">
        <v>82</v>
      </c>
      <c r="V24" s="23" t="s">
        <v>82</v>
      </c>
    </row>
    <row r="25" spans="1:22" x14ac:dyDescent="0.3">
      <c r="A25" s="37" t="s">
        <v>62</v>
      </c>
      <c r="B25" s="18"/>
      <c r="C25" s="19">
        <v>-1</v>
      </c>
      <c r="D25" s="19" t="s">
        <v>82</v>
      </c>
      <c r="E25" s="19" t="s">
        <v>82</v>
      </c>
      <c r="F25" s="19" t="s">
        <v>82</v>
      </c>
      <c r="G25" s="19" t="s">
        <v>82</v>
      </c>
      <c r="H25" s="19" t="s">
        <v>82</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23">
        <v>-1</v>
      </c>
    </row>
    <row r="26" spans="1:22" x14ac:dyDescent="0.3">
      <c r="A26" s="37" t="s">
        <v>65</v>
      </c>
      <c r="B26" s="18"/>
      <c r="C26" s="19" t="s">
        <v>82</v>
      </c>
      <c r="D26" s="19" t="s">
        <v>82</v>
      </c>
      <c r="E26" s="19">
        <v>0.44230769230769229</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23" t="s">
        <v>82</v>
      </c>
    </row>
    <row r="27" spans="1:22" x14ac:dyDescent="0.3">
      <c r="A27" s="37" t="s">
        <v>72</v>
      </c>
      <c r="B27" s="18"/>
      <c r="C27" s="19" t="s">
        <v>82</v>
      </c>
      <c r="D27" s="19" t="s">
        <v>82</v>
      </c>
      <c r="E27" s="19" t="s">
        <v>82</v>
      </c>
      <c r="F27" s="19" t="s">
        <v>82</v>
      </c>
      <c r="G27" s="19" t="s">
        <v>82</v>
      </c>
      <c r="H27" s="19" t="s">
        <v>82</v>
      </c>
      <c r="I27" s="19">
        <v>-0.48165137614678899</v>
      </c>
      <c r="J27" s="19">
        <v>-1</v>
      </c>
      <c r="K27" s="19" t="s">
        <v>82</v>
      </c>
      <c r="L27" s="19" t="s">
        <v>82</v>
      </c>
      <c r="M27" s="19" t="s">
        <v>82</v>
      </c>
      <c r="N27" s="19" t="s">
        <v>82</v>
      </c>
      <c r="O27" s="19" t="s">
        <v>82</v>
      </c>
      <c r="P27" s="19">
        <v>-1</v>
      </c>
      <c r="Q27" s="19" t="s">
        <v>82</v>
      </c>
      <c r="R27" s="19">
        <v>-1</v>
      </c>
      <c r="S27" s="19" t="s">
        <v>82</v>
      </c>
      <c r="T27" s="19">
        <v>-1</v>
      </c>
      <c r="U27" s="19" t="s">
        <v>82</v>
      </c>
      <c r="V27" s="23" t="s">
        <v>82</v>
      </c>
    </row>
    <row r="28" spans="1:22" x14ac:dyDescent="0.3">
      <c r="A28" s="37" t="s">
        <v>73</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23" t="s">
        <v>82</v>
      </c>
    </row>
    <row r="29" spans="1:22" x14ac:dyDescent="0.3">
      <c r="A29" s="37" t="s">
        <v>69</v>
      </c>
      <c r="B29" s="18"/>
      <c r="C29" s="19" t="s">
        <v>82</v>
      </c>
      <c r="D29" s="19" t="s">
        <v>82</v>
      </c>
      <c r="E29" s="19" t="s">
        <v>82</v>
      </c>
      <c r="F29" s="19" t="s">
        <v>82</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23"/>
    </row>
    <row r="30" spans="1:22" x14ac:dyDescent="0.3">
      <c r="A30" s="39" t="s">
        <v>67</v>
      </c>
      <c r="B30" s="20"/>
      <c r="C30" s="21" t="s">
        <v>82</v>
      </c>
      <c r="D30" s="21" t="s">
        <v>82</v>
      </c>
      <c r="E30" s="21" t="s">
        <v>82</v>
      </c>
      <c r="F30" s="21">
        <v>-1</v>
      </c>
      <c r="G30" s="21" t="s">
        <v>82</v>
      </c>
      <c r="H30" s="21" t="s">
        <v>82</v>
      </c>
      <c r="I30" s="21" t="s">
        <v>82</v>
      </c>
      <c r="J30" s="21" t="s">
        <v>82</v>
      </c>
      <c r="K30" s="21" t="s">
        <v>82</v>
      </c>
      <c r="L30" s="21" t="s">
        <v>82</v>
      </c>
      <c r="M30" s="21" t="s">
        <v>82</v>
      </c>
      <c r="N30" s="21">
        <v>8.4285714285714288</v>
      </c>
      <c r="O30" s="21">
        <v>1.6969696969696968</v>
      </c>
      <c r="P30" s="21">
        <v>-1</v>
      </c>
      <c r="Q30" s="21" t="s">
        <v>82</v>
      </c>
      <c r="R30" s="21" t="s">
        <v>82</v>
      </c>
      <c r="S30" s="21" t="s">
        <v>82</v>
      </c>
      <c r="T30" s="21" t="s">
        <v>82</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13">
        <v>0</v>
      </c>
    </row>
    <row r="36" spans="1:22" x14ac:dyDescent="0.3">
      <c r="A36" s="37" t="s">
        <v>70</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64</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4">
        <v>0</v>
      </c>
    </row>
    <row r="38" spans="1:22" x14ac:dyDescent="0.3">
      <c r="A38" s="37"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0</v>
      </c>
    </row>
    <row r="40" spans="1:22" x14ac:dyDescent="0.3">
      <c r="A40" s="37" t="s">
        <v>71</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4">
        <v>0</v>
      </c>
    </row>
    <row r="41" spans="1:22" x14ac:dyDescent="0.3">
      <c r="A41" s="37" t="s">
        <v>62</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4">
        <v>-44</v>
      </c>
    </row>
    <row r="42" spans="1:22" x14ac:dyDescent="0.3">
      <c r="A42" s="37" t="s">
        <v>65</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72</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4">
        <v>0</v>
      </c>
    </row>
    <row r="44" spans="1:22" x14ac:dyDescent="0.3">
      <c r="A44" s="37" t="s">
        <v>73</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4">
        <v>0</v>
      </c>
    </row>
    <row r="45" spans="1:22" x14ac:dyDescent="0.3">
      <c r="A45" s="37" t="s">
        <v>69</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4"/>
    </row>
    <row r="46" spans="1:22" x14ac:dyDescent="0.3">
      <c r="A46" s="39" t="s">
        <v>67</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34"/>
    </row>
    <row r="53" spans="1:22" s="2" customFormat="1" x14ac:dyDescent="0.3">
      <c r="A53" s="41" t="s">
        <v>79</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4"/>
    </row>
    <row r="54" spans="1:22" s="2" customFormat="1" x14ac:dyDescent="0.3">
      <c r="A54" s="41" t="s">
        <v>80</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82</v>
      </c>
      <c r="L54" s="19">
        <v>-0.94918918918918915</v>
      </c>
      <c r="M54" s="19">
        <v>7.8510638297872344</v>
      </c>
      <c r="N54" s="19">
        <v>-0.27644230769230771</v>
      </c>
      <c r="O54" s="19">
        <v>2.9302325581395348</v>
      </c>
      <c r="P54" s="19">
        <v>-1</v>
      </c>
      <c r="Q54" s="19" t="s">
        <v>82</v>
      </c>
      <c r="R54" s="19">
        <v>-0.83391003460207613</v>
      </c>
      <c r="S54" s="19">
        <v>0.80208333333333326</v>
      </c>
      <c r="T54" s="19">
        <v>-1</v>
      </c>
      <c r="U54" s="19" t="s">
        <v>82</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182</v>
      </c>
      <c r="C56" s="28">
        <v>726</v>
      </c>
      <c r="D56" s="28">
        <v>70</v>
      </c>
      <c r="E56" s="28">
        <v>107</v>
      </c>
      <c r="F56" s="28">
        <v>204</v>
      </c>
      <c r="G56" s="28">
        <v>284</v>
      </c>
      <c r="H56" s="28">
        <v>801</v>
      </c>
      <c r="I56" s="28">
        <v>226</v>
      </c>
      <c r="J56" s="28">
        <v>0</v>
      </c>
      <c r="K56" s="28">
        <v>925</v>
      </c>
      <c r="L56" s="28">
        <v>47</v>
      </c>
      <c r="M56" s="28">
        <v>409</v>
      </c>
      <c r="N56" s="28">
        <v>235</v>
      </c>
      <c r="O56" s="28">
        <v>1005</v>
      </c>
      <c r="P56" s="28">
        <v>0</v>
      </c>
      <c r="Q56" s="28">
        <v>577</v>
      </c>
      <c r="R56" s="28">
        <v>96</v>
      </c>
      <c r="S56" s="28">
        <v>164</v>
      </c>
      <c r="T56" s="28">
        <v>0</v>
      </c>
      <c r="U56" s="28">
        <v>44</v>
      </c>
      <c r="V56" s="35">
        <v>0</v>
      </c>
    </row>
    <row r="57" spans="1:22" s="2" customFormat="1" x14ac:dyDescent="0.3">
      <c r="A57" s="41" t="s">
        <v>79</v>
      </c>
      <c r="B57" s="30"/>
      <c r="C57" s="31">
        <v>544</v>
      </c>
      <c r="D57" s="31">
        <v>-656</v>
      </c>
      <c r="E57" s="31">
        <v>37</v>
      </c>
      <c r="F57" s="31">
        <v>97</v>
      </c>
      <c r="G57" s="31">
        <v>80</v>
      </c>
      <c r="H57" s="31">
        <v>517</v>
      </c>
      <c r="I57" s="31">
        <v>-575</v>
      </c>
      <c r="J57" s="31">
        <v>-226</v>
      </c>
      <c r="K57" s="31" t="s">
        <v>82</v>
      </c>
      <c r="L57" s="31">
        <v>-878</v>
      </c>
      <c r="M57" s="31">
        <v>362</v>
      </c>
      <c r="N57" s="31">
        <v>-174</v>
      </c>
      <c r="O57" s="31">
        <v>770</v>
      </c>
      <c r="P57" s="31">
        <v>-1005</v>
      </c>
      <c r="Q57" s="31" t="s">
        <v>82</v>
      </c>
      <c r="R57" s="31">
        <v>-481</v>
      </c>
      <c r="S57" s="31">
        <v>68</v>
      </c>
      <c r="T57" s="31">
        <v>-164</v>
      </c>
      <c r="U57" s="31" t="s">
        <v>82</v>
      </c>
      <c r="V57" s="36">
        <v>-44</v>
      </c>
    </row>
    <row r="58" spans="1:22" s="2" customFormat="1" x14ac:dyDescent="0.3">
      <c r="A58" s="43" t="s">
        <v>80</v>
      </c>
      <c r="B58" s="30"/>
      <c r="C58" s="19">
        <v>2.9890109890109891</v>
      </c>
      <c r="D58" s="19">
        <v>-0.90358126721763088</v>
      </c>
      <c r="E58" s="19">
        <v>0.52857142857142847</v>
      </c>
      <c r="F58" s="19">
        <v>0.90654205607476634</v>
      </c>
      <c r="G58" s="19">
        <v>0.39215686274509798</v>
      </c>
      <c r="H58" s="19">
        <v>1.8204225352112675</v>
      </c>
      <c r="I58" s="19">
        <v>-0.71785268414481895</v>
      </c>
      <c r="J58" s="19">
        <v>-1</v>
      </c>
      <c r="K58" s="19" t="s">
        <v>82</v>
      </c>
      <c r="L58" s="19">
        <v>-0.94918918918918915</v>
      </c>
      <c r="M58" s="19">
        <v>7.7021276595744688</v>
      </c>
      <c r="N58" s="19">
        <v>-0.42542787286063566</v>
      </c>
      <c r="O58" s="19">
        <v>3.2765957446808507</v>
      </c>
      <c r="P58" s="19">
        <v>-1</v>
      </c>
      <c r="Q58" s="19" t="s">
        <v>82</v>
      </c>
      <c r="R58" s="19">
        <v>-0.83362218370883878</v>
      </c>
      <c r="S58" s="19">
        <v>0.70833333333333326</v>
      </c>
      <c r="T58" s="19">
        <v>-1</v>
      </c>
      <c r="U58" s="19" t="s">
        <v>82</v>
      </c>
      <c r="V58" s="23">
        <v>-1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34"/>
    </row>
    <row r="61" spans="1:22" s="2" customFormat="1" x14ac:dyDescent="0.3">
      <c r="A61" s="41" t="s">
        <v>79</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34"/>
    </row>
    <row r="62" spans="1:22" s="2" customFormat="1" x14ac:dyDescent="0.3">
      <c r="A62" s="41" t="s">
        <v>80</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82</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v>
      </c>
      <c r="C64" s="28">
        <v>0</v>
      </c>
      <c r="D64" s="28">
        <v>52</v>
      </c>
      <c r="E64" s="28">
        <v>75</v>
      </c>
      <c r="F64" s="28">
        <v>0</v>
      </c>
      <c r="G64" s="28">
        <v>95</v>
      </c>
      <c r="H64" s="28">
        <v>436</v>
      </c>
      <c r="I64" s="28">
        <v>226</v>
      </c>
      <c r="J64" s="28">
        <v>0</v>
      </c>
      <c r="K64" s="28">
        <v>463</v>
      </c>
      <c r="L64" s="28">
        <v>0</v>
      </c>
      <c r="M64" s="28">
        <v>0</v>
      </c>
      <c r="N64" s="28">
        <v>0</v>
      </c>
      <c r="O64" s="28">
        <v>30</v>
      </c>
      <c r="P64" s="28">
        <v>0</v>
      </c>
      <c r="Q64" s="28">
        <v>420</v>
      </c>
      <c r="R64" s="28">
        <v>1</v>
      </c>
      <c r="S64" s="28">
        <v>164</v>
      </c>
      <c r="T64" s="28">
        <v>0</v>
      </c>
      <c r="U64" s="28">
        <v>44</v>
      </c>
      <c r="V64" s="35">
        <v>0</v>
      </c>
    </row>
    <row r="65" spans="1:22" s="2" customFormat="1" x14ac:dyDescent="0.3">
      <c r="A65" s="41" t="s">
        <v>79</v>
      </c>
      <c r="B65" s="30"/>
      <c r="C65" s="31">
        <v>-20</v>
      </c>
      <c r="D65" s="31">
        <v>52</v>
      </c>
      <c r="E65" s="31">
        <v>23</v>
      </c>
      <c r="F65" s="31">
        <v>-75</v>
      </c>
      <c r="G65" s="31">
        <v>95</v>
      </c>
      <c r="H65" s="31">
        <v>341</v>
      </c>
      <c r="I65" s="31">
        <v>-210</v>
      </c>
      <c r="J65" s="31">
        <v>-226</v>
      </c>
      <c r="K65" s="31">
        <v>463</v>
      </c>
      <c r="L65" s="31">
        <v>-463</v>
      </c>
      <c r="M65" s="31">
        <v>0</v>
      </c>
      <c r="N65" s="31">
        <v>0</v>
      </c>
      <c r="O65" s="31">
        <v>30</v>
      </c>
      <c r="P65" s="31">
        <v>-30</v>
      </c>
      <c r="Q65" s="31">
        <v>420</v>
      </c>
      <c r="R65" s="31">
        <v>-419</v>
      </c>
      <c r="S65" s="31">
        <v>163</v>
      </c>
      <c r="T65" s="31">
        <v>-164</v>
      </c>
      <c r="U65" s="31">
        <v>44</v>
      </c>
      <c r="V65" s="36">
        <v>-44</v>
      </c>
    </row>
    <row r="66" spans="1:22" s="2" customFormat="1" x14ac:dyDescent="0.3">
      <c r="A66" s="43" t="s">
        <v>80</v>
      </c>
      <c r="B66" s="32"/>
      <c r="C66" s="21">
        <v>-1</v>
      </c>
      <c r="D66" s="21" t="s">
        <v>82</v>
      </c>
      <c r="E66" s="21">
        <v>0.44230769230769229</v>
      </c>
      <c r="F66" s="21">
        <v>-1</v>
      </c>
      <c r="G66" s="21" t="s">
        <v>82</v>
      </c>
      <c r="H66" s="21">
        <v>3.5894736842105264</v>
      </c>
      <c r="I66" s="21">
        <v>-0.48165137614678899</v>
      </c>
      <c r="J66" s="21">
        <v>-1</v>
      </c>
      <c r="K66" s="21" t="s">
        <v>82</v>
      </c>
      <c r="L66" s="21">
        <v>-1</v>
      </c>
      <c r="M66" s="21" t="s">
        <v>82</v>
      </c>
      <c r="N66" s="21" t="s">
        <v>82</v>
      </c>
      <c r="O66" s="21" t="s">
        <v>82</v>
      </c>
      <c r="P66" s="21">
        <v>-1</v>
      </c>
      <c r="Q66" s="21" t="s">
        <v>82</v>
      </c>
      <c r="R66" s="21">
        <v>-0.99761904761904763</v>
      </c>
      <c r="S66" s="21">
        <v>163</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2</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13">
        <v>0</v>
      </c>
    </row>
    <row r="4" spans="1:22" x14ac:dyDescent="0.3">
      <c r="A4" s="37" t="s">
        <v>70</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4">
        <v>0</v>
      </c>
    </row>
    <row r="6" spans="1:22" x14ac:dyDescent="0.3">
      <c r="A6" s="37" t="s">
        <v>63</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4">
        <v>3</v>
      </c>
    </row>
    <row r="7" spans="1:22" x14ac:dyDescent="0.3">
      <c r="A7" s="37" t="s">
        <v>66</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4">
        <v>4</v>
      </c>
    </row>
    <row r="8" spans="1:22" x14ac:dyDescent="0.3">
      <c r="A8" s="37" t="s">
        <v>71</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4">
        <v>3</v>
      </c>
    </row>
    <row r="9" spans="1:22" x14ac:dyDescent="0.3">
      <c r="A9" s="37" t="s">
        <v>62</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4">
        <v>1</v>
      </c>
    </row>
    <row r="10" spans="1:22" x14ac:dyDescent="0.3">
      <c r="A10" s="37" t="s">
        <v>65</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4">
        <v>5</v>
      </c>
    </row>
    <row r="11" spans="1:22" x14ac:dyDescent="0.3">
      <c r="A11" s="37" t="s">
        <v>72</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4">
        <v>3</v>
      </c>
    </row>
    <row r="12" spans="1:22" x14ac:dyDescent="0.3">
      <c r="A12" s="37" t="s">
        <v>73</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4">
        <v>3</v>
      </c>
    </row>
    <row r="13" spans="1:22" x14ac:dyDescent="0.3">
      <c r="A13" s="37" t="s">
        <v>69</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4"/>
    </row>
    <row r="14" spans="1:22" x14ac:dyDescent="0.3">
      <c r="A14" s="39" t="s">
        <v>67</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1</v>
      </c>
      <c r="I19" s="17">
        <v>0</v>
      </c>
      <c r="J19" s="17">
        <v>-0.75</v>
      </c>
      <c r="K19" s="17">
        <v>-1</v>
      </c>
      <c r="L19" s="17" t="s">
        <v>82</v>
      </c>
      <c r="M19" s="17" t="s">
        <v>82</v>
      </c>
      <c r="N19" s="17">
        <v>-0.5</v>
      </c>
      <c r="O19" s="17">
        <v>-1</v>
      </c>
      <c r="P19" s="17" t="s">
        <v>82</v>
      </c>
      <c r="Q19" s="17" t="s">
        <v>82</v>
      </c>
      <c r="R19" s="17">
        <v>-1</v>
      </c>
      <c r="S19" s="17" t="s">
        <v>82</v>
      </c>
      <c r="T19" s="17">
        <v>1</v>
      </c>
      <c r="U19" s="17">
        <v>-0.5</v>
      </c>
      <c r="V19" s="22">
        <v>-1</v>
      </c>
    </row>
    <row r="20" spans="1:22" x14ac:dyDescent="0.3">
      <c r="A20" s="37" t="s">
        <v>70</v>
      </c>
      <c r="B20" s="18"/>
      <c r="C20" s="19">
        <v>3</v>
      </c>
      <c r="D20" s="19">
        <v>0.25</v>
      </c>
      <c r="E20" s="19">
        <v>-0.4</v>
      </c>
      <c r="F20" s="19">
        <v>0.33333333333333326</v>
      </c>
      <c r="G20" s="19">
        <v>-0.5</v>
      </c>
      <c r="H20" s="19">
        <v>1</v>
      </c>
      <c r="I20" s="19">
        <v>-0.25</v>
      </c>
      <c r="J20" s="19">
        <v>-0.33333333333333337</v>
      </c>
      <c r="K20" s="19">
        <v>-0.5</v>
      </c>
      <c r="L20" s="19">
        <v>0</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1</v>
      </c>
      <c r="F21" s="19">
        <v>-0.5</v>
      </c>
      <c r="G21" s="19">
        <v>2.5</v>
      </c>
      <c r="H21" s="19">
        <v>-0.5714285714285714</v>
      </c>
      <c r="I21" s="19">
        <v>-0.66666666666666674</v>
      </c>
      <c r="J21" s="19">
        <v>1</v>
      </c>
      <c r="K21" s="19">
        <v>0</v>
      </c>
      <c r="L21" s="19">
        <v>-1</v>
      </c>
      <c r="M21" s="19" t="s">
        <v>82</v>
      </c>
      <c r="N21" s="19">
        <v>5</v>
      </c>
      <c r="O21" s="19">
        <v>-0.66666666666666674</v>
      </c>
      <c r="P21" s="19">
        <v>1</v>
      </c>
      <c r="Q21" s="19">
        <v>-1</v>
      </c>
      <c r="R21" s="19" t="s">
        <v>82</v>
      </c>
      <c r="S21" s="19">
        <v>-1</v>
      </c>
      <c r="T21" s="19" t="s">
        <v>82</v>
      </c>
      <c r="U21" s="19" t="s">
        <v>82</v>
      </c>
      <c r="V21" s="23">
        <v>-1</v>
      </c>
    </row>
    <row r="22" spans="1:22" x14ac:dyDescent="0.3">
      <c r="A22" s="37" t="s">
        <v>63</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82</v>
      </c>
      <c r="R22" s="19">
        <v>-0.66666666666666674</v>
      </c>
      <c r="S22" s="19">
        <v>0.33333333333333326</v>
      </c>
      <c r="T22" s="19">
        <v>0</v>
      </c>
      <c r="U22" s="19">
        <v>0</v>
      </c>
      <c r="V22" s="23">
        <v>-0.25</v>
      </c>
    </row>
    <row r="23" spans="1:22" x14ac:dyDescent="0.3">
      <c r="A23" s="37" t="s">
        <v>66</v>
      </c>
      <c r="B23" s="18"/>
      <c r="C23" s="19">
        <v>0</v>
      </c>
      <c r="D23" s="19">
        <v>-1</v>
      </c>
      <c r="E23" s="19" t="s">
        <v>82</v>
      </c>
      <c r="F23" s="19">
        <v>1.5</v>
      </c>
      <c r="G23" s="19">
        <v>0.19999999999999996</v>
      </c>
      <c r="H23" s="19">
        <v>-0.5</v>
      </c>
      <c r="I23" s="19">
        <v>-0.33333333333333337</v>
      </c>
      <c r="J23" s="19">
        <v>1</v>
      </c>
      <c r="K23" s="19">
        <v>-0.5</v>
      </c>
      <c r="L23" s="19">
        <v>-0.5</v>
      </c>
      <c r="M23" s="19">
        <v>1</v>
      </c>
      <c r="N23" s="19">
        <v>-1</v>
      </c>
      <c r="O23" s="19" t="s">
        <v>82</v>
      </c>
      <c r="P23" s="19">
        <v>-0.66666666666666674</v>
      </c>
      <c r="Q23" s="19">
        <v>-1</v>
      </c>
      <c r="R23" s="19" t="s">
        <v>82</v>
      </c>
      <c r="S23" s="19" t="s">
        <v>82</v>
      </c>
      <c r="T23" s="19" t="s">
        <v>82</v>
      </c>
      <c r="U23" s="19" t="s">
        <v>82</v>
      </c>
      <c r="V23" s="23">
        <v>1</v>
      </c>
    </row>
    <row r="24" spans="1:22" x14ac:dyDescent="0.3">
      <c r="A24" s="37" t="s">
        <v>71</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82</v>
      </c>
      <c r="U24" s="19">
        <v>-1</v>
      </c>
      <c r="V24" s="23" t="s">
        <v>82</v>
      </c>
    </row>
    <row r="25" spans="1:22" x14ac:dyDescent="0.3">
      <c r="A25" s="37" t="s">
        <v>62</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82</v>
      </c>
      <c r="S25" s="19" t="s">
        <v>82</v>
      </c>
      <c r="T25" s="19">
        <v>-1</v>
      </c>
      <c r="U25" s="19" t="s">
        <v>82</v>
      </c>
      <c r="V25" s="23" t="s">
        <v>82</v>
      </c>
    </row>
    <row r="26" spans="1:22" x14ac:dyDescent="0.3">
      <c r="A26" s="37" t="s">
        <v>65</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23">
        <v>0.66666666666666674</v>
      </c>
    </row>
    <row r="27" spans="1:22" x14ac:dyDescent="0.3">
      <c r="A27" s="37" t="s">
        <v>72</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82</v>
      </c>
      <c r="R27" s="19">
        <v>0.5</v>
      </c>
      <c r="S27" s="19">
        <v>1.3333333333333335</v>
      </c>
      <c r="T27" s="19">
        <v>-0.5714285714285714</v>
      </c>
      <c r="U27" s="19">
        <v>0</v>
      </c>
      <c r="V27" s="23">
        <v>0</v>
      </c>
    </row>
    <row r="28" spans="1:22" x14ac:dyDescent="0.3">
      <c r="A28" s="37" t="s">
        <v>73</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82</v>
      </c>
      <c r="R28" s="19" t="s">
        <v>82</v>
      </c>
      <c r="S28" s="19" t="s">
        <v>82</v>
      </c>
      <c r="T28" s="19">
        <v>0.33333333333333326</v>
      </c>
      <c r="U28" s="19">
        <v>-0.25</v>
      </c>
      <c r="V28" s="23">
        <v>0</v>
      </c>
    </row>
    <row r="29" spans="1:22" x14ac:dyDescent="0.3">
      <c r="A29" s="37" t="s">
        <v>69</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82</v>
      </c>
      <c r="R29" s="19">
        <v>0</v>
      </c>
      <c r="S29" s="19">
        <v>1.6666666666666665</v>
      </c>
      <c r="T29" s="19">
        <v>-0.625</v>
      </c>
      <c r="U29" s="19">
        <v>-1</v>
      </c>
      <c r="V29" s="23"/>
    </row>
    <row r="30" spans="1:22" x14ac:dyDescent="0.3">
      <c r="A30" s="39" t="s">
        <v>67</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13">
        <v>-1</v>
      </c>
    </row>
    <row r="36" spans="1:22" x14ac:dyDescent="0.3">
      <c r="A36" s="37" t="s">
        <v>70</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4">
        <v>-13</v>
      </c>
    </row>
    <row r="38" spans="1:22" x14ac:dyDescent="0.3">
      <c r="A38" s="37" t="s">
        <v>63</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4">
        <v>-1</v>
      </c>
    </row>
    <row r="39" spans="1:22" x14ac:dyDescent="0.3">
      <c r="A39" s="37" t="s">
        <v>66</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4">
        <v>2</v>
      </c>
    </row>
    <row r="40" spans="1:22" x14ac:dyDescent="0.3">
      <c r="A40" s="37" t="s">
        <v>71</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4">
        <v>3</v>
      </c>
    </row>
    <row r="41" spans="1:22" x14ac:dyDescent="0.3">
      <c r="A41" s="37" t="s">
        <v>62</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4">
        <v>1</v>
      </c>
    </row>
    <row r="42" spans="1:22" x14ac:dyDescent="0.3">
      <c r="A42" s="37" t="s">
        <v>65</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4">
        <v>2</v>
      </c>
    </row>
    <row r="43" spans="1:22" x14ac:dyDescent="0.3">
      <c r="A43" s="37" t="s">
        <v>72</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4">
        <v>0</v>
      </c>
    </row>
    <row r="44" spans="1:22" x14ac:dyDescent="0.3">
      <c r="A44" s="37" t="s">
        <v>73</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4">
        <v>0</v>
      </c>
    </row>
    <row r="45" spans="1:22" x14ac:dyDescent="0.3">
      <c r="A45" s="37" t="s">
        <v>69</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4"/>
    </row>
    <row r="46" spans="1:22" x14ac:dyDescent="0.3">
      <c r="A46" s="39" t="s">
        <v>67</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34"/>
    </row>
    <row r="53" spans="1:22" s="2" customFormat="1" x14ac:dyDescent="0.3">
      <c r="A53" s="41" t="s">
        <v>79</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4"/>
    </row>
    <row r="54" spans="1:22" s="2" customFormat="1" x14ac:dyDescent="0.3">
      <c r="A54" s="41" t="s">
        <v>80</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22</v>
      </c>
      <c r="C56" s="28">
        <v>29</v>
      </c>
      <c r="D56" s="28">
        <v>29</v>
      </c>
      <c r="E56" s="28">
        <v>46</v>
      </c>
      <c r="F56" s="28">
        <v>46</v>
      </c>
      <c r="G56" s="28">
        <v>68</v>
      </c>
      <c r="H56" s="28">
        <v>30</v>
      </c>
      <c r="I56" s="28">
        <v>27</v>
      </c>
      <c r="J56" s="28">
        <v>46</v>
      </c>
      <c r="K56" s="28">
        <v>28</v>
      </c>
      <c r="L56" s="28">
        <v>20</v>
      </c>
      <c r="M56" s="28">
        <v>16</v>
      </c>
      <c r="N56" s="28">
        <v>32</v>
      </c>
      <c r="O56" s="28">
        <v>22</v>
      </c>
      <c r="P56" s="28">
        <v>10</v>
      </c>
      <c r="Q56" s="28">
        <v>14</v>
      </c>
      <c r="R56" s="28">
        <v>13</v>
      </c>
      <c r="S56" s="28">
        <v>34</v>
      </c>
      <c r="T56" s="28">
        <v>16</v>
      </c>
      <c r="U56" s="28">
        <v>29</v>
      </c>
      <c r="V56" s="35">
        <v>24</v>
      </c>
    </row>
    <row r="57" spans="1:22" s="2" customFormat="1" x14ac:dyDescent="0.3">
      <c r="A57" s="41" t="s">
        <v>79</v>
      </c>
      <c r="B57" s="30"/>
      <c r="C57" s="31">
        <v>7</v>
      </c>
      <c r="D57" s="31">
        <v>0</v>
      </c>
      <c r="E57" s="31">
        <v>17</v>
      </c>
      <c r="F57" s="31">
        <v>0</v>
      </c>
      <c r="G57" s="31">
        <v>22</v>
      </c>
      <c r="H57" s="31">
        <v>-38</v>
      </c>
      <c r="I57" s="31">
        <v>-3</v>
      </c>
      <c r="J57" s="31">
        <v>19</v>
      </c>
      <c r="K57" s="31">
        <v>-18</v>
      </c>
      <c r="L57" s="31">
        <v>-8</v>
      </c>
      <c r="M57" s="31">
        <v>-4</v>
      </c>
      <c r="N57" s="31">
        <v>16</v>
      </c>
      <c r="O57" s="31">
        <v>-10</v>
      </c>
      <c r="P57" s="31">
        <v>-12</v>
      </c>
      <c r="Q57" s="31">
        <v>4</v>
      </c>
      <c r="R57" s="31">
        <v>-1</v>
      </c>
      <c r="S57" s="31">
        <v>21</v>
      </c>
      <c r="T57" s="31">
        <v>-18</v>
      </c>
      <c r="U57" s="31">
        <v>13</v>
      </c>
      <c r="V57" s="36">
        <v>-5</v>
      </c>
    </row>
    <row r="58" spans="1:22" s="2" customFormat="1" x14ac:dyDescent="0.3">
      <c r="A58" s="43" t="s">
        <v>80</v>
      </c>
      <c r="B58" s="30"/>
      <c r="C58" s="19">
        <v>0.31818181818181812</v>
      </c>
      <c r="D58" s="19">
        <v>0</v>
      </c>
      <c r="E58" s="19">
        <v>0.5862068965517242</v>
      </c>
      <c r="F58" s="19">
        <v>0</v>
      </c>
      <c r="G58" s="19">
        <v>0.47826086956521729</v>
      </c>
      <c r="H58" s="19">
        <v>-0.55882352941176472</v>
      </c>
      <c r="I58" s="19">
        <v>-9.9999999999999978E-2</v>
      </c>
      <c r="J58" s="19">
        <v>0.70370370370370372</v>
      </c>
      <c r="K58" s="19">
        <v>-0.39130434782608692</v>
      </c>
      <c r="L58" s="19">
        <v>-0.2857142857142857</v>
      </c>
      <c r="M58" s="19">
        <v>-0.19999999999999996</v>
      </c>
      <c r="N58" s="19">
        <v>1</v>
      </c>
      <c r="O58" s="19">
        <v>-0.3125</v>
      </c>
      <c r="P58" s="19">
        <v>-0.54545454545454541</v>
      </c>
      <c r="Q58" s="19">
        <v>0.39999999999999991</v>
      </c>
      <c r="R58" s="19">
        <v>-7.1428571428571397E-2</v>
      </c>
      <c r="S58" s="19">
        <v>1.6153846153846154</v>
      </c>
      <c r="T58" s="19">
        <v>-0.52941176470588236</v>
      </c>
      <c r="U58" s="19">
        <v>0.8125</v>
      </c>
      <c r="V58" s="23">
        <v>-0.17241379310344829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34"/>
    </row>
    <row r="61" spans="1:22" s="2" customFormat="1" x14ac:dyDescent="0.3">
      <c r="A61" s="41" t="s">
        <v>79</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-8</v>
      </c>
      <c r="V61" s="34"/>
    </row>
    <row r="62" spans="1:22" s="2" customFormat="1" x14ac:dyDescent="0.3">
      <c r="A62" s="41" t="s">
        <v>80</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11</v>
      </c>
      <c r="C64" s="28">
        <v>11</v>
      </c>
      <c r="D64" s="28">
        <v>13</v>
      </c>
      <c r="E64" s="28">
        <v>25</v>
      </c>
      <c r="F64" s="28">
        <v>25</v>
      </c>
      <c r="G64" s="28">
        <v>39</v>
      </c>
      <c r="H64" s="28">
        <v>6</v>
      </c>
      <c r="I64" s="28">
        <v>13</v>
      </c>
      <c r="J64" s="28">
        <v>25</v>
      </c>
      <c r="K64" s="28">
        <v>18</v>
      </c>
      <c r="L64" s="28">
        <v>10</v>
      </c>
      <c r="M64" s="28">
        <v>6</v>
      </c>
      <c r="N64" s="28">
        <v>15</v>
      </c>
      <c r="O64" s="28">
        <v>12</v>
      </c>
      <c r="P64" s="28">
        <v>4</v>
      </c>
      <c r="Q64" s="28">
        <v>3</v>
      </c>
      <c r="R64" s="28">
        <v>5</v>
      </c>
      <c r="S64" s="28">
        <v>26</v>
      </c>
      <c r="T64" s="28">
        <v>8</v>
      </c>
      <c r="U64" s="28">
        <v>9</v>
      </c>
      <c r="V64" s="35">
        <v>12</v>
      </c>
    </row>
    <row r="65" spans="1:22" s="2" customFormat="1" x14ac:dyDescent="0.3">
      <c r="A65" s="41" t="s">
        <v>79</v>
      </c>
      <c r="B65" s="30"/>
      <c r="C65" s="31">
        <v>0</v>
      </c>
      <c r="D65" s="31">
        <v>2</v>
      </c>
      <c r="E65" s="31">
        <v>12</v>
      </c>
      <c r="F65" s="31">
        <v>0</v>
      </c>
      <c r="G65" s="31">
        <v>14</v>
      </c>
      <c r="H65" s="31">
        <v>-33</v>
      </c>
      <c r="I65" s="31">
        <v>7</v>
      </c>
      <c r="J65" s="31">
        <v>12</v>
      </c>
      <c r="K65" s="31">
        <v>-7</v>
      </c>
      <c r="L65" s="31">
        <v>-8</v>
      </c>
      <c r="M65" s="31">
        <v>-4</v>
      </c>
      <c r="N65" s="31">
        <v>9</v>
      </c>
      <c r="O65" s="31">
        <v>-3</v>
      </c>
      <c r="P65" s="31">
        <v>-8</v>
      </c>
      <c r="Q65" s="31">
        <v>-1</v>
      </c>
      <c r="R65" s="31">
        <v>2</v>
      </c>
      <c r="S65" s="31">
        <v>21</v>
      </c>
      <c r="T65" s="31">
        <v>-18</v>
      </c>
      <c r="U65" s="31">
        <v>1</v>
      </c>
      <c r="V65" s="36">
        <v>3</v>
      </c>
    </row>
    <row r="66" spans="1:22" s="2" customFormat="1" x14ac:dyDescent="0.3">
      <c r="A66" s="43" t="s">
        <v>80</v>
      </c>
      <c r="B66" s="32"/>
      <c r="C66" s="21">
        <v>0</v>
      </c>
      <c r="D66" s="21">
        <v>0.18181818181818188</v>
      </c>
      <c r="E66" s="21">
        <v>0.92307692307692313</v>
      </c>
      <c r="F66" s="21">
        <v>0</v>
      </c>
      <c r="G66" s="21">
        <v>0.56000000000000005</v>
      </c>
      <c r="H66" s="21">
        <v>-0.84615384615384615</v>
      </c>
      <c r="I66" s="21">
        <v>1.1666666666666665</v>
      </c>
      <c r="J66" s="21">
        <v>0.92307692307692313</v>
      </c>
      <c r="K66" s="21">
        <v>-0.28000000000000003</v>
      </c>
      <c r="L66" s="21">
        <v>-0.44444444444444442</v>
      </c>
      <c r="M66" s="21">
        <v>-0.4</v>
      </c>
      <c r="N66" s="21">
        <v>1.5</v>
      </c>
      <c r="O66" s="21">
        <v>-0.19999999999999996</v>
      </c>
      <c r="P66" s="21">
        <v>-0.66666666666666674</v>
      </c>
      <c r="Q66" s="21">
        <v>-0.25</v>
      </c>
      <c r="R66" s="21">
        <v>0.66666666666666674</v>
      </c>
      <c r="S66" s="21">
        <v>4.2</v>
      </c>
      <c r="T66" s="21">
        <v>-0.69230769230769229</v>
      </c>
      <c r="U66" s="21">
        <v>0.125</v>
      </c>
      <c r="V66" s="24">
        <v>0.33333333333333326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3</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13">
        <v>0</v>
      </c>
    </row>
    <row r="4" spans="1:22" x14ac:dyDescent="0.3">
      <c r="A4" s="37" t="s">
        <v>70</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4">
        <v>0</v>
      </c>
    </row>
    <row r="6" spans="1:22" x14ac:dyDescent="0.3">
      <c r="A6" s="37" t="s">
        <v>63</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4">
        <v>2</v>
      </c>
    </row>
    <row r="7" spans="1:22" x14ac:dyDescent="0.3">
      <c r="A7" s="37" t="s">
        <v>66</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4">
        <v>4</v>
      </c>
    </row>
    <row r="8" spans="1:22" x14ac:dyDescent="0.3">
      <c r="A8" s="37" t="s">
        <v>71</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4">
        <v>3</v>
      </c>
    </row>
    <row r="9" spans="1:22" x14ac:dyDescent="0.3">
      <c r="A9" s="37" t="s">
        <v>62</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4">
        <v>1</v>
      </c>
    </row>
    <row r="10" spans="1:22" x14ac:dyDescent="0.3">
      <c r="A10" s="37" t="s">
        <v>65</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4">
        <v>4</v>
      </c>
    </row>
    <row r="11" spans="1:22" x14ac:dyDescent="0.3">
      <c r="A11" s="37" t="s">
        <v>72</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4">
        <v>3</v>
      </c>
    </row>
    <row r="12" spans="1:22" x14ac:dyDescent="0.3">
      <c r="A12" s="37" t="s">
        <v>73</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4">
        <v>3</v>
      </c>
    </row>
    <row r="13" spans="1:22" x14ac:dyDescent="0.3">
      <c r="A13" s="37" t="s">
        <v>69</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4"/>
    </row>
    <row r="14" spans="1:22" x14ac:dyDescent="0.3">
      <c r="A14" s="39" t="s">
        <v>67</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1</v>
      </c>
      <c r="I19" s="17">
        <v>-0.25</v>
      </c>
      <c r="J19" s="17">
        <v>-0.66666666666666674</v>
      </c>
      <c r="K19" s="17">
        <v>-1</v>
      </c>
      <c r="L19" s="17" t="s">
        <v>82</v>
      </c>
      <c r="M19" s="17" t="s">
        <v>82</v>
      </c>
      <c r="N19" s="17">
        <v>-0.5</v>
      </c>
      <c r="O19" s="17">
        <v>-1</v>
      </c>
      <c r="P19" s="17" t="s">
        <v>82</v>
      </c>
      <c r="Q19" s="17" t="s">
        <v>82</v>
      </c>
      <c r="R19" s="17">
        <v>-1</v>
      </c>
      <c r="S19" s="17" t="s">
        <v>82</v>
      </c>
      <c r="T19" s="17">
        <v>1</v>
      </c>
      <c r="U19" s="17">
        <v>-0.5</v>
      </c>
      <c r="V19" s="22">
        <v>-1</v>
      </c>
    </row>
    <row r="20" spans="1:22" x14ac:dyDescent="0.3">
      <c r="A20" s="37" t="s">
        <v>70</v>
      </c>
      <c r="B20" s="18"/>
      <c r="C20" s="19">
        <v>3</v>
      </c>
      <c r="D20" s="19">
        <v>0.25</v>
      </c>
      <c r="E20" s="19">
        <v>-0.6</v>
      </c>
      <c r="F20" s="19">
        <v>1</v>
      </c>
      <c r="G20" s="19">
        <v>-0.5</v>
      </c>
      <c r="H20" s="19">
        <v>0.5</v>
      </c>
      <c r="I20" s="19">
        <v>0</v>
      </c>
      <c r="J20" s="19">
        <v>-0.66666666666666674</v>
      </c>
      <c r="K20" s="19">
        <v>0</v>
      </c>
      <c r="L20" s="19">
        <v>0</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1</v>
      </c>
      <c r="F21" s="19">
        <v>-0.5</v>
      </c>
      <c r="G21" s="19">
        <v>2</v>
      </c>
      <c r="H21" s="19">
        <v>-0.5</v>
      </c>
      <c r="I21" s="19">
        <v>-0.66666666666666674</v>
      </c>
      <c r="J21" s="19">
        <v>1</v>
      </c>
      <c r="K21" s="19">
        <v>0</v>
      </c>
      <c r="L21" s="19">
        <v>-1</v>
      </c>
      <c r="M21" s="19" t="s">
        <v>82</v>
      </c>
      <c r="N21" s="19">
        <v>5</v>
      </c>
      <c r="O21" s="19">
        <v>-0.83333333333333337</v>
      </c>
      <c r="P21" s="19">
        <v>2</v>
      </c>
      <c r="Q21" s="19">
        <v>-1</v>
      </c>
      <c r="R21" s="19" t="s">
        <v>82</v>
      </c>
      <c r="S21" s="19">
        <v>-1</v>
      </c>
      <c r="T21" s="19" t="s">
        <v>82</v>
      </c>
      <c r="U21" s="19" t="s">
        <v>82</v>
      </c>
      <c r="V21" s="23">
        <v>-1</v>
      </c>
    </row>
    <row r="22" spans="1:22" x14ac:dyDescent="0.3">
      <c r="A22" s="37" t="s">
        <v>63</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82</v>
      </c>
      <c r="R22" s="19">
        <v>-0.66666666666666674</v>
      </c>
      <c r="S22" s="19">
        <v>0.33333333333333326</v>
      </c>
      <c r="T22" s="19">
        <v>0</v>
      </c>
      <c r="U22" s="19">
        <v>0</v>
      </c>
      <c r="V22" s="23">
        <v>-0.5</v>
      </c>
    </row>
    <row r="23" spans="1:22" x14ac:dyDescent="0.3">
      <c r="A23" s="37" t="s">
        <v>66</v>
      </c>
      <c r="B23" s="18"/>
      <c r="C23" s="19">
        <v>0</v>
      </c>
      <c r="D23" s="19">
        <v>-1</v>
      </c>
      <c r="E23" s="19" t="s">
        <v>82</v>
      </c>
      <c r="F23" s="19">
        <v>1</v>
      </c>
      <c r="G23" s="19">
        <v>0.25</v>
      </c>
      <c r="H23" s="19">
        <v>-0.8</v>
      </c>
      <c r="I23" s="19">
        <v>-1</v>
      </c>
      <c r="J23" s="19" t="s">
        <v>82</v>
      </c>
      <c r="K23" s="19">
        <v>0</v>
      </c>
      <c r="L23" s="19">
        <v>-0.5</v>
      </c>
      <c r="M23" s="19">
        <v>1</v>
      </c>
      <c r="N23" s="19">
        <v>-1</v>
      </c>
      <c r="O23" s="19" t="s">
        <v>82</v>
      </c>
      <c r="P23" s="19">
        <v>-0.66666666666666674</v>
      </c>
      <c r="Q23" s="19">
        <v>-1</v>
      </c>
      <c r="R23" s="19" t="s">
        <v>82</v>
      </c>
      <c r="S23" s="19" t="s">
        <v>82</v>
      </c>
      <c r="T23" s="19" t="s">
        <v>82</v>
      </c>
      <c r="U23" s="19" t="s">
        <v>82</v>
      </c>
      <c r="V23" s="23">
        <v>1</v>
      </c>
    </row>
    <row r="24" spans="1:22" x14ac:dyDescent="0.3">
      <c r="A24" s="37" t="s">
        <v>71</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82</v>
      </c>
      <c r="T24" s="19" t="s">
        <v>82</v>
      </c>
      <c r="U24" s="19">
        <v>-1</v>
      </c>
      <c r="V24" s="23" t="s">
        <v>82</v>
      </c>
    </row>
    <row r="25" spans="1:22" x14ac:dyDescent="0.3">
      <c r="A25" s="37" t="s">
        <v>62</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82</v>
      </c>
      <c r="R25" s="19" t="s">
        <v>82</v>
      </c>
      <c r="S25" s="19" t="s">
        <v>82</v>
      </c>
      <c r="T25" s="19">
        <v>-1</v>
      </c>
      <c r="U25" s="19" t="s">
        <v>82</v>
      </c>
      <c r="V25" s="23" t="s">
        <v>82</v>
      </c>
    </row>
    <row r="26" spans="1:22" x14ac:dyDescent="0.3">
      <c r="A26" s="37" t="s">
        <v>65</v>
      </c>
      <c r="B26" s="18"/>
      <c r="C26" s="19">
        <v>-0.66666666666666674</v>
      </c>
      <c r="D26" s="19">
        <v>4</v>
      </c>
      <c r="E26" s="19">
        <v>0.8</v>
      </c>
      <c r="F26" s="19">
        <v>-0.44444444444444442</v>
      </c>
      <c r="G26" s="19">
        <v>0</v>
      </c>
      <c r="H26" s="19">
        <v>-1</v>
      </c>
      <c r="I26" s="19" t="s">
        <v>82</v>
      </c>
      <c r="J26" s="19">
        <v>0.66666666666666674</v>
      </c>
      <c r="K26" s="19">
        <v>0</v>
      </c>
      <c r="L26" s="19">
        <v>-0.6</v>
      </c>
      <c r="M26" s="19">
        <v>-1</v>
      </c>
      <c r="N26" s="19" t="s">
        <v>82</v>
      </c>
      <c r="O26" s="19">
        <v>-1</v>
      </c>
      <c r="P26" s="19" t="s">
        <v>82</v>
      </c>
      <c r="Q26" s="19">
        <v>-0.66666666666666674</v>
      </c>
      <c r="R26" s="19">
        <v>-1</v>
      </c>
      <c r="S26" s="19" t="s">
        <v>82</v>
      </c>
      <c r="T26" s="19">
        <v>-0.875</v>
      </c>
      <c r="U26" s="19">
        <v>1</v>
      </c>
      <c r="V26" s="23">
        <v>1</v>
      </c>
    </row>
    <row r="27" spans="1:22" x14ac:dyDescent="0.3">
      <c r="A27" s="37" t="s">
        <v>72</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82</v>
      </c>
      <c r="R27" s="19">
        <v>0.5</v>
      </c>
      <c r="S27" s="19">
        <v>1.3333333333333335</v>
      </c>
      <c r="T27" s="19">
        <v>-1</v>
      </c>
      <c r="U27" s="19" t="s">
        <v>82</v>
      </c>
      <c r="V27" s="23">
        <v>0.5</v>
      </c>
    </row>
    <row r="28" spans="1:22" x14ac:dyDescent="0.3">
      <c r="A28" s="37" t="s">
        <v>73</v>
      </c>
      <c r="B28" s="18"/>
      <c r="C28" s="19">
        <v>0.33333333333333326</v>
      </c>
      <c r="D28" s="19">
        <v>0</v>
      </c>
      <c r="E28" s="19">
        <v>0</v>
      </c>
      <c r="F28" s="19">
        <v>1</v>
      </c>
      <c r="G28" s="19">
        <v>0.625</v>
      </c>
      <c r="H28" s="19">
        <v>-1</v>
      </c>
      <c r="I28" s="19" t="s">
        <v>82</v>
      </c>
      <c r="J28" s="19">
        <v>3</v>
      </c>
      <c r="K28" s="19">
        <v>-0.25</v>
      </c>
      <c r="L28" s="19">
        <v>-1</v>
      </c>
      <c r="M28" s="19" t="s">
        <v>82</v>
      </c>
      <c r="N28" s="19">
        <v>1</v>
      </c>
      <c r="O28" s="19">
        <v>0.25</v>
      </c>
      <c r="P28" s="19">
        <v>-1</v>
      </c>
      <c r="Q28" s="19" t="s">
        <v>82</v>
      </c>
      <c r="R28" s="19" t="s">
        <v>82</v>
      </c>
      <c r="S28" s="19" t="s">
        <v>82</v>
      </c>
      <c r="T28" s="19">
        <v>3</v>
      </c>
      <c r="U28" s="19">
        <v>-0.25</v>
      </c>
      <c r="V28" s="23">
        <v>0</v>
      </c>
    </row>
    <row r="29" spans="1:22" x14ac:dyDescent="0.3">
      <c r="A29" s="37" t="s">
        <v>69</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82</v>
      </c>
      <c r="R29" s="19">
        <v>0.5</v>
      </c>
      <c r="S29" s="19">
        <v>-0.66666666666666674</v>
      </c>
      <c r="T29" s="19">
        <v>2</v>
      </c>
      <c r="U29" s="19">
        <v>-1</v>
      </c>
      <c r="V29" s="23"/>
    </row>
    <row r="30" spans="1:22" x14ac:dyDescent="0.3">
      <c r="A30" s="39" t="s">
        <v>67</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13">
        <v>-1</v>
      </c>
    </row>
    <row r="36" spans="1:22" x14ac:dyDescent="0.3">
      <c r="A36" s="37" t="s">
        <v>70</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4">
        <v>-13</v>
      </c>
    </row>
    <row r="38" spans="1:22" x14ac:dyDescent="0.3">
      <c r="A38" s="37" t="s">
        <v>63</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4">
        <v>-2</v>
      </c>
    </row>
    <row r="39" spans="1:22" x14ac:dyDescent="0.3">
      <c r="A39" s="37" t="s">
        <v>66</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4">
        <v>2</v>
      </c>
    </row>
    <row r="40" spans="1:22" x14ac:dyDescent="0.3">
      <c r="A40" s="37" t="s">
        <v>71</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4">
        <v>3</v>
      </c>
    </row>
    <row r="41" spans="1:22" x14ac:dyDescent="0.3">
      <c r="A41" s="37" t="s">
        <v>62</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4">
        <v>1</v>
      </c>
    </row>
    <row r="42" spans="1:22" x14ac:dyDescent="0.3">
      <c r="A42" s="37" t="s">
        <v>65</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4">
        <v>2</v>
      </c>
    </row>
    <row r="43" spans="1:22" x14ac:dyDescent="0.3">
      <c r="A43" s="37" t="s">
        <v>72</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4">
        <v>1</v>
      </c>
    </row>
    <row r="44" spans="1:22" x14ac:dyDescent="0.3">
      <c r="A44" s="37" t="s">
        <v>73</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4">
        <v>0</v>
      </c>
    </row>
    <row r="45" spans="1:22" x14ac:dyDescent="0.3">
      <c r="A45" s="37" t="s">
        <v>69</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4"/>
    </row>
    <row r="46" spans="1:22" x14ac:dyDescent="0.3">
      <c r="A46" s="39" t="s">
        <v>67</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34"/>
    </row>
    <row r="53" spans="1:22" s="2" customFormat="1" x14ac:dyDescent="0.3">
      <c r="A53" s="41" t="s">
        <v>79</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4"/>
    </row>
    <row r="54" spans="1:22" s="2" customFormat="1" x14ac:dyDescent="0.3">
      <c r="A54" s="41" t="s">
        <v>80</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21</v>
      </c>
      <c r="C56" s="28">
        <v>25</v>
      </c>
      <c r="D56" s="28">
        <v>27</v>
      </c>
      <c r="E56" s="28">
        <v>38</v>
      </c>
      <c r="F56" s="28">
        <v>37</v>
      </c>
      <c r="G56" s="28">
        <v>61</v>
      </c>
      <c r="H56" s="28">
        <v>24</v>
      </c>
      <c r="I56" s="28">
        <v>20</v>
      </c>
      <c r="J56" s="28">
        <v>40</v>
      </c>
      <c r="K56" s="28">
        <v>22</v>
      </c>
      <c r="L56" s="28">
        <v>16</v>
      </c>
      <c r="M56" s="28">
        <v>14</v>
      </c>
      <c r="N56" s="28">
        <v>29</v>
      </c>
      <c r="O56" s="28">
        <v>16</v>
      </c>
      <c r="P56" s="28">
        <v>8</v>
      </c>
      <c r="Q56" s="28">
        <v>14</v>
      </c>
      <c r="R56" s="28">
        <v>8</v>
      </c>
      <c r="S56" s="28">
        <v>29</v>
      </c>
      <c r="T56" s="28">
        <v>13</v>
      </c>
      <c r="U56" s="28">
        <v>27</v>
      </c>
      <c r="V56" s="35">
        <v>22</v>
      </c>
    </row>
    <row r="57" spans="1:22" s="2" customFormat="1" x14ac:dyDescent="0.3">
      <c r="A57" s="41" t="s">
        <v>79</v>
      </c>
      <c r="B57" s="30"/>
      <c r="C57" s="31">
        <v>4</v>
      </c>
      <c r="D57" s="31">
        <v>2</v>
      </c>
      <c r="E57" s="31">
        <v>11</v>
      </c>
      <c r="F57" s="31">
        <v>-1</v>
      </c>
      <c r="G57" s="31">
        <v>24</v>
      </c>
      <c r="H57" s="31">
        <v>-37</v>
      </c>
      <c r="I57" s="31">
        <v>-4</v>
      </c>
      <c r="J57" s="31">
        <v>20</v>
      </c>
      <c r="K57" s="31">
        <v>-18</v>
      </c>
      <c r="L57" s="31">
        <v>-6</v>
      </c>
      <c r="M57" s="31">
        <v>-2</v>
      </c>
      <c r="N57" s="31">
        <v>15</v>
      </c>
      <c r="O57" s="31">
        <v>-13</v>
      </c>
      <c r="P57" s="31">
        <v>-8</v>
      </c>
      <c r="Q57" s="31">
        <v>6</v>
      </c>
      <c r="R57" s="31">
        <v>-6</v>
      </c>
      <c r="S57" s="31">
        <v>21</v>
      </c>
      <c r="T57" s="31">
        <v>-16</v>
      </c>
      <c r="U57" s="31">
        <v>14</v>
      </c>
      <c r="V57" s="36">
        <v>-5</v>
      </c>
    </row>
    <row r="58" spans="1:22" s="2" customFormat="1" x14ac:dyDescent="0.3">
      <c r="A58" s="43" t="s">
        <v>80</v>
      </c>
      <c r="B58" s="30"/>
      <c r="C58" s="19">
        <v>0.19047619047619047</v>
      </c>
      <c r="D58" s="19">
        <v>8.0000000000000071E-2</v>
      </c>
      <c r="E58" s="19">
        <v>0.40740740740740744</v>
      </c>
      <c r="F58" s="19">
        <v>-2.6315789473684181E-2</v>
      </c>
      <c r="G58" s="19">
        <v>0.64864864864864868</v>
      </c>
      <c r="H58" s="19">
        <v>-0.60655737704918034</v>
      </c>
      <c r="I58" s="19">
        <v>-0.16666666666666663</v>
      </c>
      <c r="J58" s="19">
        <v>1</v>
      </c>
      <c r="K58" s="19">
        <v>-0.44999999999999996</v>
      </c>
      <c r="L58" s="19">
        <v>-0.27272727272727271</v>
      </c>
      <c r="M58" s="19">
        <v>-0.125</v>
      </c>
      <c r="N58" s="19">
        <v>1.0714285714285716</v>
      </c>
      <c r="O58" s="19">
        <v>-0.44827586206896552</v>
      </c>
      <c r="P58" s="19">
        <v>-0.5</v>
      </c>
      <c r="Q58" s="19">
        <v>0.75</v>
      </c>
      <c r="R58" s="19">
        <v>-0.4285714285714286</v>
      </c>
      <c r="S58" s="19">
        <v>2.625</v>
      </c>
      <c r="T58" s="19">
        <v>-0.55172413793103448</v>
      </c>
      <c r="U58" s="19">
        <v>1.0769230769230771</v>
      </c>
      <c r="V58" s="23">
        <v>-0.18518518518518523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34"/>
    </row>
    <row r="61" spans="1:22" s="2" customFormat="1" x14ac:dyDescent="0.3">
      <c r="A61" s="41" t="s">
        <v>79</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-6</v>
      </c>
      <c r="V61" s="34"/>
    </row>
    <row r="62" spans="1:22" s="2" customFormat="1" x14ac:dyDescent="0.3">
      <c r="A62" s="41" t="s">
        <v>80</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v>
      </c>
      <c r="C64" s="28">
        <v>8</v>
      </c>
      <c r="D64" s="28">
        <v>13</v>
      </c>
      <c r="E64" s="28">
        <v>21</v>
      </c>
      <c r="F64" s="28">
        <v>19</v>
      </c>
      <c r="G64" s="28">
        <v>34</v>
      </c>
      <c r="H64" s="28">
        <v>4</v>
      </c>
      <c r="I64" s="28">
        <v>9</v>
      </c>
      <c r="J64" s="28">
        <v>22</v>
      </c>
      <c r="K64" s="28">
        <v>13</v>
      </c>
      <c r="L64" s="28">
        <v>8</v>
      </c>
      <c r="M64" s="28">
        <v>4</v>
      </c>
      <c r="N64" s="28">
        <v>13</v>
      </c>
      <c r="O64" s="28">
        <v>7</v>
      </c>
      <c r="P64" s="28">
        <v>3</v>
      </c>
      <c r="Q64" s="28">
        <v>3</v>
      </c>
      <c r="R64" s="28">
        <v>3</v>
      </c>
      <c r="S64" s="28">
        <v>21</v>
      </c>
      <c r="T64" s="28">
        <v>5</v>
      </c>
      <c r="U64" s="28">
        <v>7</v>
      </c>
      <c r="V64" s="35">
        <v>11</v>
      </c>
    </row>
    <row r="65" spans="1:22" s="2" customFormat="1" x14ac:dyDescent="0.3">
      <c r="A65" s="41" t="s">
        <v>79</v>
      </c>
      <c r="B65" s="30"/>
      <c r="C65" s="31">
        <v>-2</v>
      </c>
      <c r="D65" s="31">
        <v>5</v>
      </c>
      <c r="E65" s="31">
        <v>8</v>
      </c>
      <c r="F65" s="31">
        <v>-2</v>
      </c>
      <c r="G65" s="31">
        <v>15</v>
      </c>
      <c r="H65" s="31">
        <v>-30</v>
      </c>
      <c r="I65" s="31">
        <v>5</v>
      </c>
      <c r="J65" s="31">
        <v>13</v>
      </c>
      <c r="K65" s="31">
        <v>-9</v>
      </c>
      <c r="L65" s="31">
        <v>-5</v>
      </c>
      <c r="M65" s="31">
        <v>-4</v>
      </c>
      <c r="N65" s="31">
        <v>9</v>
      </c>
      <c r="O65" s="31">
        <v>-6</v>
      </c>
      <c r="P65" s="31">
        <v>-4</v>
      </c>
      <c r="Q65" s="31">
        <v>0</v>
      </c>
      <c r="R65" s="31">
        <v>0</v>
      </c>
      <c r="S65" s="31">
        <v>18</v>
      </c>
      <c r="T65" s="31">
        <v>-16</v>
      </c>
      <c r="U65" s="31">
        <v>2</v>
      </c>
      <c r="V65" s="36">
        <v>4</v>
      </c>
    </row>
    <row r="66" spans="1:22" s="2" customFormat="1" x14ac:dyDescent="0.3">
      <c r="A66" s="43" t="s">
        <v>80</v>
      </c>
      <c r="B66" s="32"/>
      <c r="C66" s="21">
        <v>-0.19999999999999996</v>
      </c>
      <c r="D66" s="21">
        <v>0.625</v>
      </c>
      <c r="E66" s="21">
        <v>0.61538461538461542</v>
      </c>
      <c r="F66" s="21">
        <v>-9.5238095238095233E-2</v>
      </c>
      <c r="G66" s="21">
        <v>0.78947368421052633</v>
      </c>
      <c r="H66" s="21">
        <v>-0.88235294117647056</v>
      </c>
      <c r="I66" s="21">
        <v>1.25</v>
      </c>
      <c r="J66" s="21">
        <v>1.4444444444444446</v>
      </c>
      <c r="K66" s="21">
        <v>-0.40909090909090906</v>
      </c>
      <c r="L66" s="21">
        <v>-0.38461538461538458</v>
      </c>
      <c r="M66" s="21">
        <v>-0.5</v>
      </c>
      <c r="N66" s="21">
        <v>2.25</v>
      </c>
      <c r="O66" s="21">
        <v>-0.46153846153846156</v>
      </c>
      <c r="P66" s="21">
        <v>-0.5714285714285714</v>
      </c>
      <c r="Q66" s="21">
        <v>0</v>
      </c>
      <c r="R66" s="21">
        <v>0</v>
      </c>
      <c r="S66" s="21">
        <v>6</v>
      </c>
      <c r="T66" s="21">
        <v>-0.76190476190476186</v>
      </c>
      <c r="U66" s="21">
        <v>0.39999999999999991</v>
      </c>
      <c r="V66" s="24">
        <v>0.5714285714285714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4</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4">
        <v>0</v>
      </c>
    </row>
    <row r="6" spans="1:22" x14ac:dyDescent="0.3">
      <c r="A6" s="37" t="s">
        <v>63</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71</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4">
        <v>0</v>
      </c>
    </row>
    <row r="9" spans="1:22" x14ac:dyDescent="0.3">
      <c r="A9" s="37" t="s">
        <v>62</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4">
        <v>0</v>
      </c>
    </row>
    <row r="10" spans="1:22" x14ac:dyDescent="0.3">
      <c r="A10" s="37" t="s">
        <v>65</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4">
        <v>1</v>
      </c>
    </row>
    <row r="11" spans="1:22" x14ac:dyDescent="0.3">
      <c r="A11" s="37" t="s">
        <v>72</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4">
        <v>0</v>
      </c>
    </row>
    <row r="12" spans="1:22" x14ac:dyDescent="0.3">
      <c r="A12" s="37" t="s">
        <v>73</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4">
        <v>0</v>
      </c>
    </row>
    <row r="13" spans="1:22" x14ac:dyDescent="0.3">
      <c r="A13" s="37" t="s">
        <v>69</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4"/>
    </row>
    <row r="14" spans="1:22" x14ac:dyDescent="0.3">
      <c r="A14" s="39" t="s">
        <v>67</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v>
      </c>
      <c r="Q21" s="19">
        <v>-1</v>
      </c>
      <c r="R21" s="19" t="s">
        <v>82</v>
      </c>
      <c r="S21" s="19" t="s">
        <v>82</v>
      </c>
      <c r="T21" s="19" t="s">
        <v>82</v>
      </c>
      <c r="U21" s="19" t="s">
        <v>82</v>
      </c>
      <c r="V21" s="23" t="s">
        <v>82</v>
      </c>
    </row>
    <row r="22" spans="1:22" x14ac:dyDescent="0.3">
      <c r="A22" s="37" t="s">
        <v>63</v>
      </c>
      <c r="B22" s="18"/>
      <c r="C22" s="19" t="s">
        <v>82</v>
      </c>
      <c r="D22" s="19" t="s">
        <v>82</v>
      </c>
      <c r="E22" s="19">
        <v>0.5</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1</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v>0</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0</v>
      </c>
      <c r="L26" s="19">
        <v>-1</v>
      </c>
      <c r="M26" s="19" t="s">
        <v>82</v>
      </c>
      <c r="N26" s="19">
        <v>-1</v>
      </c>
      <c r="O26" s="19" t="s">
        <v>82</v>
      </c>
      <c r="P26" s="19">
        <v>-1</v>
      </c>
      <c r="Q26" s="19" t="s">
        <v>82</v>
      </c>
      <c r="R26" s="19" t="s">
        <v>82</v>
      </c>
      <c r="S26" s="19">
        <v>-1</v>
      </c>
      <c r="T26" s="19" t="s">
        <v>82</v>
      </c>
      <c r="U26" s="19" t="s">
        <v>82</v>
      </c>
      <c r="V26" s="23">
        <v>0</v>
      </c>
    </row>
    <row r="27" spans="1:22" x14ac:dyDescent="0.3">
      <c r="A27" s="37" t="s">
        <v>72</v>
      </c>
      <c r="B27" s="18"/>
      <c r="C27" s="19" t="s">
        <v>82</v>
      </c>
      <c r="D27" s="19" t="s">
        <v>82</v>
      </c>
      <c r="E27" s="19" t="s">
        <v>82</v>
      </c>
      <c r="F27" s="19">
        <v>0</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23">
        <v>-1</v>
      </c>
    </row>
    <row r="28" spans="1:22" x14ac:dyDescent="0.3">
      <c r="A28" s="37" t="s">
        <v>73</v>
      </c>
      <c r="B28" s="18"/>
      <c r="C28" s="19">
        <v>-1</v>
      </c>
      <c r="D28" s="19" t="s">
        <v>82</v>
      </c>
      <c r="E28" s="19" t="s">
        <v>82</v>
      </c>
      <c r="F28" s="19">
        <v>-1</v>
      </c>
      <c r="G28" s="19" t="s">
        <v>82</v>
      </c>
      <c r="H28" s="19">
        <v>0</v>
      </c>
      <c r="I28" s="19">
        <v>-1</v>
      </c>
      <c r="J28" s="19" t="s">
        <v>82</v>
      </c>
      <c r="K28" s="19">
        <v>1</v>
      </c>
      <c r="L28" s="19">
        <v>-0.5</v>
      </c>
      <c r="M28" s="19">
        <v>-1</v>
      </c>
      <c r="N28" s="19" t="s">
        <v>82</v>
      </c>
      <c r="O28" s="19">
        <v>-1</v>
      </c>
      <c r="P28" s="19" t="s">
        <v>82</v>
      </c>
      <c r="Q28" s="19" t="s">
        <v>82</v>
      </c>
      <c r="R28" s="19" t="s">
        <v>82</v>
      </c>
      <c r="S28" s="19" t="s">
        <v>82</v>
      </c>
      <c r="T28" s="19">
        <v>-1</v>
      </c>
      <c r="U28" s="19" t="s">
        <v>82</v>
      </c>
      <c r="V28" s="23" t="s">
        <v>82</v>
      </c>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2</v>
      </c>
      <c r="D30" s="21">
        <v>0</v>
      </c>
      <c r="E30" s="21">
        <v>-1</v>
      </c>
      <c r="F30" s="21" t="s">
        <v>82</v>
      </c>
      <c r="G30" s="21">
        <v>-0.33333333333333337</v>
      </c>
      <c r="H30" s="21">
        <v>-1</v>
      </c>
      <c r="I30" s="21" t="s">
        <v>82</v>
      </c>
      <c r="J30" s="21">
        <v>0.5</v>
      </c>
      <c r="K30" s="21">
        <v>0</v>
      </c>
      <c r="L30" s="21">
        <v>-0.33333333333333337</v>
      </c>
      <c r="M30" s="21">
        <v>-1</v>
      </c>
      <c r="N30" s="21" t="s">
        <v>82</v>
      </c>
      <c r="O30" s="21" t="s">
        <v>82</v>
      </c>
      <c r="P30" s="21">
        <v>-0.88888888888888884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4">
        <v>0</v>
      </c>
    </row>
    <row r="38" spans="1:22" x14ac:dyDescent="0.3">
      <c r="A38" s="37" t="s">
        <v>63</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71</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4">
        <v>0</v>
      </c>
    </row>
    <row r="41" spans="1:22" x14ac:dyDescent="0.3">
      <c r="A41" s="37" t="s">
        <v>62</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4">
        <v>0</v>
      </c>
    </row>
    <row r="42" spans="1:22" x14ac:dyDescent="0.3">
      <c r="A42" s="37" t="s">
        <v>65</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4">
        <v>0</v>
      </c>
    </row>
    <row r="43" spans="1:22" x14ac:dyDescent="0.3">
      <c r="A43" s="37" t="s">
        <v>72</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4">
        <v>-1</v>
      </c>
    </row>
    <row r="44" spans="1:22" x14ac:dyDescent="0.3">
      <c r="A44" s="37" t="s">
        <v>73</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4">
        <v>0</v>
      </c>
    </row>
    <row r="45" spans="1:22" x14ac:dyDescent="0.3">
      <c r="A45" s="37" t="s">
        <v>69</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4"/>
    </row>
    <row r="46" spans="1:22" x14ac:dyDescent="0.3">
      <c r="A46" s="39" t="s">
        <v>67</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34"/>
    </row>
    <row r="53" spans="1:22" s="2" customFormat="1" x14ac:dyDescent="0.3">
      <c r="A53" s="41" t="s">
        <v>79</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4"/>
    </row>
    <row r="54" spans="1:22" s="2" customFormat="1" x14ac:dyDescent="0.3">
      <c r="A54" s="41" t="s">
        <v>80</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v>
      </c>
      <c r="C56" s="28">
        <v>4</v>
      </c>
      <c r="D56" s="28">
        <v>2</v>
      </c>
      <c r="E56" s="28">
        <v>8</v>
      </c>
      <c r="F56" s="28">
        <v>9</v>
      </c>
      <c r="G56" s="28">
        <v>7</v>
      </c>
      <c r="H56" s="28">
        <v>6</v>
      </c>
      <c r="I56" s="28">
        <v>7</v>
      </c>
      <c r="J56" s="28">
        <v>6</v>
      </c>
      <c r="K56" s="28">
        <v>6</v>
      </c>
      <c r="L56" s="28">
        <v>4</v>
      </c>
      <c r="M56" s="28">
        <v>2</v>
      </c>
      <c r="N56" s="28">
        <v>3</v>
      </c>
      <c r="O56" s="28">
        <v>6</v>
      </c>
      <c r="P56" s="28">
        <v>2</v>
      </c>
      <c r="Q56" s="28">
        <v>0</v>
      </c>
      <c r="R56" s="28">
        <v>5</v>
      </c>
      <c r="S56" s="28">
        <v>5</v>
      </c>
      <c r="T56" s="28">
        <v>3</v>
      </c>
      <c r="U56" s="28">
        <v>2</v>
      </c>
      <c r="V56" s="35">
        <v>2</v>
      </c>
    </row>
    <row r="57" spans="1:22" s="2" customFormat="1" x14ac:dyDescent="0.3">
      <c r="A57" s="41" t="s">
        <v>79</v>
      </c>
      <c r="B57" s="30"/>
      <c r="C57" s="31">
        <v>3</v>
      </c>
      <c r="D57" s="31">
        <v>-2</v>
      </c>
      <c r="E57" s="31">
        <v>6</v>
      </c>
      <c r="F57" s="31">
        <v>1</v>
      </c>
      <c r="G57" s="31">
        <v>-2</v>
      </c>
      <c r="H57" s="31">
        <v>-1</v>
      </c>
      <c r="I57" s="31">
        <v>1</v>
      </c>
      <c r="J57" s="31">
        <v>-1</v>
      </c>
      <c r="K57" s="31">
        <v>0</v>
      </c>
      <c r="L57" s="31">
        <v>-2</v>
      </c>
      <c r="M57" s="31">
        <v>-2</v>
      </c>
      <c r="N57" s="31">
        <v>1</v>
      </c>
      <c r="O57" s="31">
        <v>3</v>
      </c>
      <c r="P57" s="31">
        <v>-4</v>
      </c>
      <c r="Q57" s="31">
        <v>-2</v>
      </c>
      <c r="R57" s="31" t="s">
        <v>82</v>
      </c>
      <c r="S57" s="31">
        <v>0</v>
      </c>
      <c r="T57" s="31">
        <v>-2</v>
      </c>
      <c r="U57" s="31">
        <v>-1</v>
      </c>
      <c r="V57" s="36">
        <v>0</v>
      </c>
    </row>
    <row r="58" spans="1:22" s="2" customFormat="1" x14ac:dyDescent="0.3">
      <c r="A58" s="43" t="s">
        <v>80</v>
      </c>
      <c r="B58" s="30"/>
      <c r="C58" s="19">
        <v>3</v>
      </c>
      <c r="D58" s="19">
        <v>-0.5</v>
      </c>
      <c r="E58" s="19">
        <v>3</v>
      </c>
      <c r="F58" s="19">
        <v>0.125</v>
      </c>
      <c r="G58" s="19">
        <v>-0.22222222222222221</v>
      </c>
      <c r="H58" s="19">
        <v>-0.1428571428571429</v>
      </c>
      <c r="I58" s="19">
        <v>0.16666666666666674</v>
      </c>
      <c r="J58" s="19">
        <v>-0.1428571428571429</v>
      </c>
      <c r="K58" s="19">
        <v>0</v>
      </c>
      <c r="L58" s="19">
        <v>-0.33333333333333337</v>
      </c>
      <c r="M58" s="19">
        <v>-0.5</v>
      </c>
      <c r="N58" s="19">
        <v>0.5</v>
      </c>
      <c r="O58" s="19">
        <v>1</v>
      </c>
      <c r="P58" s="19">
        <v>-0.66666666666666674</v>
      </c>
      <c r="Q58" s="19">
        <v>-1</v>
      </c>
      <c r="R58" s="19" t="s">
        <v>82</v>
      </c>
      <c r="S58" s="19">
        <v>0</v>
      </c>
      <c r="T58" s="19">
        <v>-0.4</v>
      </c>
      <c r="U58" s="19">
        <v>-0.33333333333333337</v>
      </c>
      <c r="V58" s="23">
        <v>0</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34"/>
    </row>
    <row r="61" spans="1:22" s="2" customFormat="1" x14ac:dyDescent="0.3">
      <c r="A61" s="41" t="s">
        <v>79</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34"/>
    </row>
    <row r="62" spans="1:22" s="2" customFormat="1" x14ac:dyDescent="0.3">
      <c r="A62" s="41" t="s">
        <v>80</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v>
      </c>
      <c r="C64" s="28">
        <v>3</v>
      </c>
      <c r="D64" s="28">
        <v>0</v>
      </c>
      <c r="E64" s="28">
        <v>4</v>
      </c>
      <c r="F64" s="28">
        <v>6</v>
      </c>
      <c r="G64" s="28">
        <v>5</v>
      </c>
      <c r="H64" s="28">
        <v>2</v>
      </c>
      <c r="I64" s="28">
        <v>4</v>
      </c>
      <c r="J64" s="28">
        <v>3</v>
      </c>
      <c r="K64" s="28">
        <v>5</v>
      </c>
      <c r="L64" s="28">
        <v>2</v>
      </c>
      <c r="M64" s="28">
        <v>2</v>
      </c>
      <c r="N64" s="28">
        <v>2</v>
      </c>
      <c r="O64" s="28">
        <v>5</v>
      </c>
      <c r="P64" s="28">
        <v>1</v>
      </c>
      <c r="Q64" s="28">
        <v>0</v>
      </c>
      <c r="R64" s="28">
        <v>2</v>
      </c>
      <c r="S64" s="28">
        <v>5</v>
      </c>
      <c r="T64" s="28">
        <v>3</v>
      </c>
      <c r="U64" s="28">
        <v>2</v>
      </c>
      <c r="V64" s="35">
        <v>1</v>
      </c>
    </row>
    <row r="65" spans="1:22" s="2" customFormat="1" x14ac:dyDescent="0.3">
      <c r="A65" s="41" t="s">
        <v>79</v>
      </c>
      <c r="B65" s="30"/>
      <c r="C65" s="31">
        <v>2</v>
      </c>
      <c r="D65" s="31">
        <v>-3</v>
      </c>
      <c r="E65" s="31">
        <v>4</v>
      </c>
      <c r="F65" s="31">
        <v>2</v>
      </c>
      <c r="G65" s="31">
        <v>-1</v>
      </c>
      <c r="H65" s="31">
        <v>-3</v>
      </c>
      <c r="I65" s="31">
        <v>2</v>
      </c>
      <c r="J65" s="31">
        <v>-1</v>
      </c>
      <c r="K65" s="31">
        <v>2</v>
      </c>
      <c r="L65" s="31">
        <v>-3</v>
      </c>
      <c r="M65" s="31">
        <v>0</v>
      </c>
      <c r="N65" s="31">
        <v>0</v>
      </c>
      <c r="O65" s="31">
        <v>3</v>
      </c>
      <c r="P65" s="31">
        <v>-4</v>
      </c>
      <c r="Q65" s="31">
        <v>-1</v>
      </c>
      <c r="R65" s="31">
        <v>2</v>
      </c>
      <c r="S65" s="31">
        <v>3</v>
      </c>
      <c r="T65" s="31">
        <v>-2</v>
      </c>
      <c r="U65" s="31">
        <v>-1</v>
      </c>
      <c r="V65" s="36">
        <v>-1</v>
      </c>
    </row>
    <row r="66" spans="1:22" s="2" customFormat="1" x14ac:dyDescent="0.3">
      <c r="A66" s="43" t="s">
        <v>80</v>
      </c>
      <c r="B66" s="32"/>
      <c r="C66" s="21">
        <v>2</v>
      </c>
      <c r="D66" s="21">
        <v>-1</v>
      </c>
      <c r="E66" s="21" t="s">
        <v>82</v>
      </c>
      <c r="F66" s="21">
        <v>0.5</v>
      </c>
      <c r="G66" s="21">
        <v>-0.16666666666666663</v>
      </c>
      <c r="H66" s="21">
        <v>-0.6</v>
      </c>
      <c r="I66" s="21">
        <v>1</v>
      </c>
      <c r="J66" s="21">
        <v>-0.25</v>
      </c>
      <c r="K66" s="21">
        <v>0.66666666666666674</v>
      </c>
      <c r="L66" s="21">
        <v>-0.6</v>
      </c>
      <c r="M66" s="21">
        <v>0</v>
      </c>
      <c r="N66" s="21">
        <v>0</v>
      </c>
      <c r="O66" s="21">
        <v>1.5</v>
      </c>
      <c r="P66" s="21">
        <v>-0.8</v>
      </c>
      <c r="Q66" s="21">
        <v>-1</v>
      </c>
      <c r="R66" s="21" t="s">
        <v>82</v>
      </c>
      <c r="S66" s="21">
        <v>1.5</v>
      </c>
      <c r="T66" s="21">
        <v>-0.4</v>
      </c>
      <c r="U66" s="21">
        <v>-0.33333333333333337</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2" t="s">
        <v>83</v>
      </c>
      <c r="B1" s="156" t="s">
        <v>5</v>
      </c>
      <c r="C1" s="157"/>
      <c r="D1" s="157"/>
      <c r="E1" s="157"/>
      <c r="F1" s="157"/>
      <c r="G1" s="157"/>
      <c r="H1" s="157"/>
      <c r="I1" s="157"/>
      <c r="J1" s="157"/>
      <c r="K1" s="157"/>
      <c r="L1" s="157"/>
      <c r="M1" s="157"/>
      <c r="N1" s="157"/>
      <c r="O1" s="157"/>
      <c r="P1" s="157"/>
      <c r="Q1" s="157"/>
      <c r="R1" s="157"/>
      <c r="S1" s="157"/>
      <c r="T1" s="157"/>
      <c r="U1" s="157"/>
      <c r="V1" s="158"/>
    </row>
    <row r="2" spans="1:22" x14ac:dyDescent="0.3">
      <c r="A2" s="162"/>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13">
        <v>0</v>
      </c>
    </row>
    <row r="4" spans="1:22" x14ac:dyDescent="0.3">
      <c r="A4" s="37" t="s">
        <v>70</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4">
        <v>0</v>
      </c>
    </row>
    <row r="5" spans="1:22" x14ac:dyDescent="0.3">
      <c r="A5" s="37" t="s">
        <v>64</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4">
        <v>0</v>
      </c>
    </row>
    <row r="6" spans="1:22" x14ac:dyDescent="0.3">
      <c r="A6" s="37" t="s">
        <v>63</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4">
        <v>1</v>
      </c>
    </row>
    <row r="7" spans="1:22" x14ac:dyDescent="0.3">
      <c r="A7" s="37" t="s">
        <v>66</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4">
        <v>3</v>
      </c>
    </row>
    <row r="8" spans="1:22" x14ac:dyDescent="0.3">
      <c r="A8" s="37" t="s">
        <v>71</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4">
        <v>2</v>
      </c>
    </row>
    <row r="9" spans="1:22" x14ac:dyDescent="0.3">
      <c r="A9" s="37" t="s">
        <v>62</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4">
        <v>1</v>
      </c>
    </row>
    <row r="10" spans="1:22" x14ac:dyDescent="0.3">
      <c r="A10" s="37" t="s">
        <v>65</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4">
        <v>1</v>
      </c>
    </row>
    <row r="11" spans="1:22" x14ac:dyDescent="0.3">
      <c r="A11" s="37" t="s">
        <v>72</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4">
        <v>4</v>
      </c>
    </row>
    <row r="12" spans="1:22" x14ac:dyDescent="0.3">
      <c r="A12" s="37" t="s">
        <v>73</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4">
        <v>2</v>
      </c>
    </row>
    <row r="13" spans="1:22" x14ac:dyDescent="0.3">
      <c r="A13" s="37" t="s">
        <v>69</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4"/>
    </row>
    <row r="14" spans="1:22" x14ac:dyDescent="0.3">
      <c r="A14" s="39" t="s">
        <v>67</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5"/>
    </row>
    <row r="15" spans="1:22" x14ac:dyDescent="0.3">
      <c r="A15" s="1"/>
    </row>
    <row r="16" spans="1:22" x14ac:dyDescent="0.3">
      <c r="A16" s="1"/>
    </row>
    <row r="17" spans="1:22" x14ac:dyDescent="0.3">
      <c r="A17" s="1"/>
      <c r="B17" s="156" t="s">
        <v>74</v>
      </c>
      <c r="C17" s="157"/>
      <c r="D17" s="157"/>
      <c r="E17" s="157"/>
      <c r="F17" s="157"/>
      <c r="G17" s="157"/>
      <c r="H17" s="157"/>
      <c r="I17" s="157"/>
      <c r="J17" s="157"/>
      <c r="K17" s="157"/>
      <c r="L17" s="157"/>
      <c r="M17" s="157"/>
      <c r="N17" s="157"/>
      <c r="O17" s="157"/>
      <c r="P17" s="157"/>
      <c r="Q17" s="157"/>
      <c r="R17" s="157"/>
      <c r="S17" s="157"/>
      <c r="T17" s="157"/>
      <c r="U17" s="157"/>
      <c r="V17" s="158"/>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v>
      </c>
      <c r="F20" s="19">
        <v>0</v>
      </c>
      <c r="G20" s="19">
        <v>1</v>
      </c>
      <c r="H20" s="19">
        <v>-1</v>
      </c>
      <c r="I20" s="19" t="s">
        <v>82</v>
      </c>
      <c r="J20" s="19">
        <v>1</v>
      </c>
      <c r="K20" s="19">
        <v>-1</v>
      </c>
      <c r="L20" s="19" t="s">
        <v>82</v>
      </c>
      <c r="M20" s="19" t="s">
        <v>82</v>
      </c>
      <c r="N20" s="19">
        <v>1</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v>
      </c>
      <c r="I21" s="19">
        <v>-1</v>
      </c>
      <c r="J21" s="19" t="s">
        <v>82</v>
      </c>
      <c r="K21" s="19">
        <v>2</v>
      </c>
      <c r="L21" s="19">
        <v>-1</v>
      </c>
      <c r="M21" s="19" t="s">
        <v>82</v>
      </c>
      <c r="N21" s="19" t="s">
        <v>82</v>
      </c>
      <c r="O21" s="19">
        <v>0</v>
      </c>
      <c r="P21" s="19">
        <v>-0.5</v>
      </c>
      <c r="Q21" s="19">
        <v>-1</v>
      </c>
      <c r="R21" s="19" t="s">
        <v>82</v>
      </c>
      <c r="S21" s="19">
        <v>-1</v>
      </c>
      <c r="T21" s="19" t="s">
        <v>82</v>
      </c>
      <c r="U21" s="19" t="s">
        <v>82</v>
      </c>
      <c r="V21" s="23">
        <v>-1</v>
      </c>
    </row>
    <row r="22" spans="1:22" x14ac:dyDescent="0.3">
      <c r="A22" s="37" t="s">
        <v>63</v>
      </c>
      <c r="B22" s="18"/>
      <c r="C22" s="19">
        <v>0</v>
      </c>
      <c r="D22" s="19">
        <v>0</v>
      </c>
      <c r="E22" s="19">
        <v>-1</v>
      </c>
      <c r="F22" s="19" t="s">
        <v>82</v>
      </c>
      <c r="G22" s="19" t="s">
        <v>82</v>
      </c>
      <c r="H22" s="19">
        <v>-1</v>
      </c>
      <c r="I22" s="19" t="s">
        <v>82</v>
      </c>
      <c r="J22" s="19">
        <v>0</v>
      </c>
      <c r="K22" s="19">
        <v>-1</v>
      </c>
      <c r="L22" s="19" t="s">
        <v>82</v>
      </c>
      <c r="M22" s="19">
        <v>0</v>
      </c>
      <c r="N22" s="19">
        <v>-0.33333333333333337</v>
      </c>
      <c r="O22" s="19">
        <v>0</v>
      </c>
      <c r="P22" s="19">
        <v>-0.5</v>
      </c>
      <c r="Q22" s="19">
        <v>7</v>
      </c>
      <c r="R22" s="19">
        <v>0</v>
      </c>
      <c r="S22" s="19">
        <v>-0.625</v>
      </c>
      <c r="T22" s="19">
        <v>-1</v>
      </c>
      <c r="U22" s="19" t="s">
        <v>82</v>
      </c>
      <c r="V22" s="23">
        <v>-0.66666666666666674</v>
      </c>
    </row>
    <row r="23" spans="1:22" x14ac:dyDescent="0.3">
      <c r="A23" s="37" t="s">
        <v>66</v>
      </c>
      <c r="B23" s="18"/>
      <c r="C23" s="19" t="s">
        <v>82</v>
      </c>
      <c r="D23" s="19" t="s">
        <v>82</v>
      </c>
      <c r="E23" s="19" t="s">
        <v>82</v>
      </c>
      <c r="F23" s="19">
        <v>2</v>
      </c>
      <c r="G23" s="19">
        <v>-1</v>
      </c>
      <c r="H23" s="19" t="s">
        <v>82</v>
      </c>
      <c r="I23" s="19">
        <v>-1</v>
      </c>
      <c r="J23" s="19" t="s">
        <v>82</v>
      </c>
      <c r="K23" s="19" t="s">
        <v>82</v>
      </c>
      <c r="L23" s="19">
        <v>1</v>
      </c>
      <c r="M23" s="19">
        <v>-0.5</v>
      </c>
      <c r="N23" s="19">
        <v>-1</v>
      </c>
      <c r="O23" s="19" t="s">
        <v>82</v>
      </c>
      <c r="P23" s="19">
        <v>1</v>
      </c>
      <c r="Q23" s="19">
        <v>-1</v>
      </c>
      <c r="R23" s="19" t="s">
        <v>82</v>
      </c>
      <c r="S23" s="19" t="s">
        <v>82</v>
      </c>
      <c r="T23" s="19" t="s">
        <v>82</v>
      </c>
      <c r="U23" s="19" t="s">
        <v>82</v>
      </c>
      <c r="V23" s="23">
        <v>0.5</v>
      </c>
    </row>
    <row r="24" spans="1:22" x14ac:dyDescent="0.3">
      <c r="A24" s="37" t="s">
        <v>71</v>
      </c>
      <c r="B24" s="18"/>
      <c r="C24" s="19" t="s">
        <v>82</v>
      </c>
      <c r="D24" s="19">
        <v>-1</v>
      </c>
      <c r="E24" s="19" t="s">
        <v>82</v>
      </c>
      <c r="F24" s="19">
        <v>2</v>
      </c>
      <c r="G24" s="19">
        <v>-0.33333333333333337</v>
      </c>
      <c r="H24" s="19">
        <v>-1</v>
      </c>
      <c r="I24" s="19" t="s">
        <v>82</v>
      </c>
      <c r="J24" s="19" t="s">
        <v>82</v>
      </c>
      <c r="K24" s="19">
        <v>-0.75</v>
      </c>
      <c r="L24" s="19">
        <v>3</v>
      </c>
      <c r="M24" s="19">
        <v>-0.75</v>
      </c>
      <c r="N24" s="19">
        <v>2</v>
      </c>
      <c r="O24" s="19">
        <v>-1</v>
      </c>
      <c r="P24" s="19" t="s">
        <v>82</v>
      </c>
      <c r="Q24" s="19" t="s">
        <v>82</v>
      </c>
      <c r="R24" s="19">
        <v>3</v>
      </c>
      <c r="S24" s="19">
        <v>-1</v>
      </c>
      <c r="T24" s="19" t="s">
        <v>82</v>
      </c>
      <c r="U24" s="19" t="s">
        <v>82</v>
      </c>
      <c r="V24" s="23">
        <v>-0.33333333333333337</v>
      </c>
    </row>
    <row r="25" spans="1:22" x14ac:dyDescent="0.3">
      <c r="A25" s="37" t="s">
        <v>62</v>
      </c>
      <c r="B25" s="18"/>
      <c r="C25" s="19">
        <v>0</v>
      </c>
      <c r="D25" s="19">
        <v>-1</v>
      </c>
      <c r="E25" s="19" t="s">
        <v>82</v>
      </c>
      <c r="F25" s="19" t="s">
        <v>82</v>
      </c>
      <c r="G25" s="19" t="s">
        <v>82</v>
      </c>
      <c r="H25" s="19">
        <v>1</v>
      </c>
      <c r="I25" s="19">
        <v>-0.5</v>
      </c>
      <c r="J25" s="19">
        <v>0</v>
      </c>
      <c r="K25" s="19">
        <v>1</v>
      </c>
      <c r="L25" s="19">
        <v>-1</v>
      </c>
      <c r="M25" s="19" t="s">
        <v>82</v>
      </c>
      <c r="N25" s="19" t="s">
        <v>82</v>
      </c>
      <c r="O25" s="19">
        <v>3</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v>
      </c>
      <c r="H26" s="19">
        <v>0</v>
      </c>
      <c r="I26" s="19">
        <v>-1</v>
      </c>
      <c r="J26" s="19" t="s">
        <v>82</v>
      </c>
      <c r="K26" s="19" t="s">
        <v>82</v>
      </c>
      <c r="L26" s="19" t="s">
        <v>82</v>
      </c>
      <c r="M26" s="19">
        <v>1</v>
      </c>
      <c r="N26" s="19">
        <v>-0.5</v>
      </c>
      <c r="O26" s="19">
        <v>-1</v>
      </c>
      <c r="P26" s="19" t="s">
        <v>82</v>
      </c>
      <c r="Q26" s="19" t="s">
        <v>82</v>
      </c>
      <c r="R26" s="19">
        <v>0.5</v>
      </c>
      <c r="S26" s="19">
        <v>-0.33333333333333337</v>
      </c>
      <c r="T26" s="19">
        <v>-0.5</v>
      </c>
      <c r="U26" s="19">
        <v>3</v>
      </c>
      <c r="V26" s="23">
        <v>-0.75</v>
      </c>
    </row>
    <row r="27" spans="1:22" x14ac:dyDescent="0.3">
      <c r="A27" s="37" t="s">
        <v>72</v>
      </c>
      <c r="B27" s="18"/>
      <c r="C27" s="19">
        <v>-1</v>
      </c>
      <c r="D27" s="19" t="s">
        <v>82</v>
      </c>
      <c r="E27" s="19" t="s">
        <v>82</v>
      </c>
      <c r="F27" s="19">
        <v>2</v>
      </c>
      <c r="G27" s="19">
        <v>1</v>
      </c>
      <c r="H27" s="19">
        <v>-0.83333333333333337</v>
      </c>
      <c r="I27" s="19">
        <v>0</v>
      </c>
      <c r="J27" s="19">
        <v>2</v>
      </c>
      <c r="K27" s="19">
        <v>-0.33333333333333337</v>
      </c>
      <c r="L27" s="19">
        <v>0.5</v>
      </c>
      <c r="M27" s="19">
        <v>-1</v>
      </c>
      <c r="N27" s="19" t="s">
        <v>82</v>
      </c>
      <c r="O27" s="19">
        <v>1</v>
      </c>
      <c r="P27" s="19">
        <v>-1</v>
      </c>
      <c r="Q27" s="19" t="s">
        <v>82</v>
      </c>
      <c r="R27" s="19" t="s">
        <v>82</v>
      </c>
      <c r="S27" s="19">
        <v>0</v>
      </c>
      <c r="T27" s="19">
        <v>3</v>
      </c>
      <c r="U27" s="19">
        <v>-0.75</v>
      </c>
      <c r="V27" s="23">
        <v>3</v>
      </c>
    </row>
    <row r="28" spans="1:22" x14ac:dyDescent="0.3">
      <c r="A28" s="37" t="s">
        <v>73</v>
      </c>
      <c r="B28" s="18"/>
      <c r="C28" s="19">
        <v>1</v>
      </c>
      <c r="D28" s="19">
        <v>0.5</v>
      </c>
      <c r="E28" s="19">
        <v>-1</v>
      </c>
      <c r="F28" s="19" t="s">
        <v>82</v>
      </c>
      <c r="G28" s="19" t="s">
        <v>82</v>
      </c>
      <c r="H28" s="19">
        <v>-1</v>
      </c>
      <c r="I28" s="19" t="s">
        <v>82</v>
      </c>
      <c r="J28" s="19">
        <v>0</v>
      </c>
      <c r="K28" s="19">
        <v>1</v>
      </c>
      <c r="L28" s="19">
        <v>-1</v>
      </c>
      <c r="M28" s="19" t="s">
        <v>82</v>
      </c>
      <c r="N28" s="19">
        <v>0</v>
      </c>
      <c r="O28" s="19">
        <v>1.5</v>
      </c>
      <c r="P28" s="19">
        <v>-1</v>
      </c>
      <c r="Q28" s="19" t="s">
        <v>82</v>
      </c>
      <c r="R28" s="19">
        <v>-1</v>
      </c>
      <c r="S28" s="19" t="s">
        <v>82</v>
      </c>
      <c r="T28" s="19">
        <v>-0.5</v>
      </c>
      <c r="U28" s="19">
        <v>3</v>
      </c>
      <c r="V28" s="23">
        <v>-0.5</v>
      </c>
    </row>
    <row r="29" spans="1:22" x14ac:dyDescent="0.3">
      <c r="A29" s="37" t="s">
        <v>69</v>
      </c>
      <c r="B29" s="18"/>
      <c r="C29" s="19" t="s">
        <v>82</v>
      </c>
      <c r="D29" s="19">
        <v>-0.5</v>
      </c>
      <c r="E29" s="19">
        <v>3</v>
      </c>
      <c r="F29" s="19">
        <v>-0.5</v>
      </c>
      <c r="G29" s="19">
        <v>1</v>
      </c>
      <c r="H29" s="19">
        <v>-1</v>
      </c>
      <c r="I29" s="19" t="s">
        <v>82</v>
      </c>
      <c r="J29" s="19">
        <v>1</v>
      </c>
      <c r="K29" s="19">
        <v>-1</v>
      </c>
      <c r="L29" s="19" t="s">
        <v>82</v>
      </c>
      <c r="M29" s="19" t="s">
        <v>82</v>
      </c>
      <c r="N29" s="19">
        <v>1</v>
      </c>
      <c r="O29" s="19">
        <v>2.5</v>
      </c>
      <c r="P29" s="19">
        <v>-1</v>
      </c>
      <c r="Q29" s="19" t="s">
        <v>82</v>
      </c>
      <c r="R29" s="19">
        <v>-1</v>
      </c>
      <c r="S29" s="19" t="s">
        <v>82</v>
      </c>
      <c r="T29" s="19" t="s">
        <v>82</v>
      </c>
      <c r="U29" s="19">
        <v>-0.5</v>
      </c>
      <c r="V29" s="23"/>
    </row>
    <row r="30" spans="1:22" x14ac:dyDescent="0.3">
      <c r="A30" s="39" t="s">
        <v>67</v>
      </c>
      <c r="B30" s="20"/>
      <c r="C30" s="21" t="s">
        <v>82</v>
      </c>
      <c r="D30" s="21">
        <v>-1</v>
      </c>
      <c r="E30" s="21" t="s">
        <v>82</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9" t="s">
        <v>75</v>
      </c>
      <c r="C33" s="160"/>
      <c r="D33" s="160"/>
      <c r="E33" s="160"/>
      <c r="F33" s="160"/>
      <c r="G33" s="160"/>
      <c r="H33" s="160"/>
      <c r="I33" s="160"/>
      <c r="J33" s="160"/>
      <c r="K33" s="160"/>
      <c r="L33" s="160"/>
      <c r="M33" s="160"/>
      <c r="N33" s="160"/>
      <c r="O33" s="160"/>
      <c r="P33" s="160"/>
      <c r="Q33" s="160"/>
      <c r="R33" s="160"/>
      <c r="S33" s="160"/>
      <c r="T33" s="160"/>
      <c r="U33" s="160"/>
      <c r="V33" s="161"/>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13">
        <v>0</v>
      </c>
    </row>
    <row r="36" spans="1:22" x14ac:dyDescent="0.3">
      <c r="A36" s="37" t="s">
        <v>70</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4">
        <v>0</v>
      </c>
    </row>
    <row r="37" spans="1:22" x14ac:dyDescent="0.3">
      <c r="A37" s="37" t="s">
        <v>64</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4">
        <v>-5</v>
      </c>
    </row>
    <row r="38" spans="1:22" x14ac:dyDescent="0.3">
      <c r="A38" s="37" t="s">
        <v>63</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4">
        <v>-2</v>
      </c>
    </row>
    <row r="39" spans="1:22" x14ac:dyDescent="0.3">
      <c r="A39" s="37" t="s">
        <v>66</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4">
        <v>1</v>
      </c>
    </row>
    <row r="40" spans="1:22" x14ac:dyDescent="0.3">
      <c r="A40" s="37" t="s">
        <v>71</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4">
        <v>-1</v>
      </c>
    </row>
    <row r="41" spans="1:22" x14ac:dyDescent="0.3">
      <c r="A41" s="37" t="s">
        <v>62</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4">
        <v>1</v>
      </c>
    </row>
    <row r="42" spans="1:22" x14ac:dyDescent="0.3">
      <c r="A42" s="37" t="s">
        <v>65</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4">
        <v>-3</v>
      </c>
    </row>
    <row r="43" spans="1:22" x14ac:dyDescent="0.3">
      <c r="A43" s="37" t="s">
        <v>72</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4">
        <v>3</v>
      </c>
    </row>
    <row r="44" spans="1:22" x14ac:dyDescent="0.3">
      <c r="A44" s="37" t="s">
        <v>73</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4">
        <v>-2</v>
      </c>
    </row>
    <row r="45" spans="1:22" x14ac:dyDescent="0.3">
      <c r="A45" s="37" t="s">
        <v>69</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4"/>
    </row>
    <row r="46" spans="1:22" x14ac:dyDescent="0.3">
      <c r="A46" s="39" t="s">
        <v>67</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5"/>
    </row>
    <row r="49" spans="1:22" x14ac:dyDescent="0.3">
      <c r="B49" s="156" t="s">
        <v>76</v>
      </c>
      <c r="C49" s="157"/>
      <c r="D49" s="157"/>
      <c r="E49" s="157"/>
      <c r="F49" s="157"/>
      <c r="G49" s="157"/>
      <c r="H49" s="157"/>
      <c r="I49" s="157"/>
      <c r="J49" s="157"/>
      <c r="K49" s="157"/>
      <c r="L49" s="157"/>
      <c r="M49" s="157"/>
      <c r="N49" s="157"/>
      <c r="O49" s="157"/>
      <c r="P49" s="157"/>
      <c r="Q49" s="157"/>
      <c r="R49" s="157"/>
      <c r="S49" s="157"/>
      <c r="T49" s="157"/>
      <c r="U49" s="157"/>
      <c r="V49" s="158"/>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34"/>
    </row>
    <row r="53" spans="1:22" s="2" customFormat="1" x14ac:dyDescent="0.3">
      <c r="A53" s="41" t="s">
        <v>79</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4"/>
    </row>
    <row r="54" spans="1:22" s="2" customFormat="1" x14ac:dyDescent="0.3">
      <c r="A54" s="41" t="s">
        <v>80</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34"/>
    </row>
    <row r="55" spans="1:22" s="2" customFormat="1" x14ac:dyDescent="0.3">
      <c r="A55" s="40" t="s">
        <v>139</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5</v>
      </c>
      <c r="C56" s="28">
        <v>6</v>
      </c>
      <c r="D56" s="28">
        <v>8</v>
      </c>
      <c r="E56" s="28">
        <v>5</v>
      </c>
      <c r="F56" s="28">
        <v>11</v>
      </c>
      <c r="G56" s="28">
        <v>19</v>
      </c>
      <c r="H56" s="28">
        <v>7</v>
      </c>
      <c r="I56" s="28">
        <v>7</v>
      </c>
      <c r="J56" s="28">
        <v>13</v>
      </c>
      <c r="K56" s="28">
        <v>11</v>
      </c>
      <c r="L56" s="28">
        <v>14</v>
      </c>
      <c r="M56" s="28">
        <v>10</v>
      </c>
      <c r="N56" s="28">
        <v>14</v>
      </c>
      <c r="O56" s="28">
        <v>16</v>
      </c>
      <c r="P56" s="28">
        <v>5</v>
      </c>
      <c r="Q56" s="28">
        <v>12</v>
      </c>
      <c r="R56" s="28">
        <v>17</v>
      </c>
      <c r="S56" s="28">
        <v>19</v>
      </c>
      <c r="T56" s="28">
        <v>6</v>
      </c>
      <c r="U56" s="28">
        <v>22</v>
      </c>
      <c r="V56" s="35">
        <v>14</v>
      </c>
    </row>
    <row r="57" spans="1:22" s="2" customFormat="1" x14ac:dyDescent="0.3">
      <c r="A57" s="41" t="s">
        <v>79</v>
      </c>
      <c r="B57" s="30"/>
      <c r="C57" s="31">
        <v>1</v>
      </c>
      <c r="D57" s="31">
        <v>2</v>
      </c>
      <c r="E57" s="31">
        <v>-3</v>
      </c>
      <c r="F57" s="31">
        <v>6</v>
      </c>
      <c r="G57" s="31">
        <v>8</v>
      </c>
      <c r="H57" s="31">
        <v>-12</v>
      </c>
      <c r="I57" s="31">
        <v>0</v>
      </c>
      <c r="J57" s="31">
        <v>6</v>
      </c>
      <c r="K57" s="31">
        <v>-2</v>
      </c>
      <c r="L57" s="31">
        <v>3</v>
      </c>
      <c r="M57" s="31">
        <v>-4</v>
      </c>
      <c r="N57" s="31">
        <v>4</v>
      </c>
      <c r="O57" s="31">
        <v>2</v>
      </c>
      <c r="P57" s="31">
        <v>-11</v>
      </c>
      <c r="Q57" s="31">
        <v>7</v>
      </c>
      <c r="R57" s="31">
        <v>5</v>
      </c>
      <c r="S57" s="31">
        <v>2</v>
      </c>
      <c r="T57" s="31">
        <v>-13</v>
      </c>
      <c r="U57" s="31">
        <v>16</v>
      </c>
      <c r="V57" s="36">
        <v>-8</v>
      </c>
    </row>
    <row r="58" spans="1:22" s="2" customFormat="1" x14ac:dyDescent="0.3">
      <c r="A58" s="43" t="s">
        <v>80</v>
      </c>
      <c r="B58" s="30"/>
      <c r="C58" s="19">
        <v>0.19999999999999996</v>
      </c>
      <c r="D58" s="19">
        <v>0.33333333333333326</v>
      </c>
      <c r="E58" s="19">
        <v>-0.375</v>
      </c>
      <c r="F58" s="19">
        <v>1.2000000000000002</v>
      </c>
      <c r="G58" s="19">
        <v>0.72727272727272729</v>
      </c>
      <c r="H58" s="19">
        <v>-0.63157894736842102</v>
      </c>
      <c r="I58" s="19">
        <v>0</v>
      </c>
      <c r="J58" s="19">
        <v>0.85714285714285721</v>
      </c>
      <c r="K58" s="19">
        <v>-0.15384615384615385</v>
      </c>
      <c r="L58" s="19">
        <v>0.27272727272727271</v>
      </c>
      <c r="M58" s="19">
        <v>-0.2857142857142857</v>
      </c>
      <c r="N58" s="19">
        <v>0.39999999999999991</v>
      </c>
      <c r="O58" s="19">
        <v>0.14285714285714279</v>
      </c>
      <c r="P58" s="19">
        <v>-0.6875</v>
      </c>
      <c r="Q58" s="19">
        <v>1.4</v>
      </c>
      <c r="R58" s="19">
        <v>0.41666666666666674</v>
      </c>
      <c r="S58" s="19">
        <v>0.11764705882352944</v>
      </c>
      <c r="T58" s="19">
        <v>-0.68421052631578949</v>
      </c>
      <c r="U58" s="19">
        <v>2.6666666666666665</v>
      </c>
      <c r="V58" s="23">
        <v>-0.36363636363636365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34"/>
    </row>
    <row r="61" spans="1:22" s="2" customFormat="1" x14ac:dyDescent="0.3">
      <c r="A61" s="41" t="s">
        <v>79</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34"/>
    </row>
    <row r="62" spans="1:22" s="2" customFormat="1" x14ac:dyDescent="0.3">
      <c r="A62" s="41" t="s">
        <v>80</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34"/>
    </row>
    <row r="63" spans="1:22" s="2" customFormat="1" x14ac:dyDescent="0.3">
      <c r="A63" s="40" t="s">
        <v>139</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v>
      </c>
      <c r="C64" s="28">
        <v>3</v>
      </c>
      <c r="D64" s="28">
        <v>3</v>
      </c>
      <c r="E64" s="28">
        <v>1</v>
      </c>
      <c r="F64" s="28">
        <v>4</v>
      </c>
      <c r="G64" s="28">
        <v>9</v>
      </c>
      <c r="H64" s="28">
        <v>4</v>
      </c>
      <c r="I64" s="28">
        <v>3</v>
      </c>
      <c r="J64" s="28">
        <v>5</v>
      </c>
      <c r="K64" s="28">
        <v>6</v>
      </c>
      <c r="L64" s="28">
        <v>4</v>
      </c>
      <c r="M64" s="28">
        <v>4</v>
      </c>
      <c r="N64" s="28">
        <v>5</v>
      </c>
      <c r="O64" s="28">
        <v>11</v>
      </c>
      <c r="P64" s="28">
        <v>0</v>
      </c>
      <c r="Q64" s="28">
        <v>3</v>
      </c>
      <c r="R64" s="28">
        <v>4</v>
      </c>
      <c r="S64" s="28">
        <v>14</v>
      </c>
      <c r="T64" s="28">
        <v>6</v>
      </c>
      <c r="U64" s="28">
        <v>9</v>
      </c>
      <c r="V64" s="35">
        <v>8</v>
      </c>
    </row>
    <row r="65" spans="1:22" s="2" customFormat="1" x14ac:dyDescent="0.3">
      <c r="A65" s="41" t="s">
        <v>79</v>
      </c>
      <c r="B65" s="30"/>
      <c r="C65" s="31">
        <v>0</v>
      </c>
      <c r="D65" s="31">
        <v>0</v>
      </c>
      <c r="E65" s="31">
        <v>-2</v>
      </c>
      <c r="F65" s="31">
        <v>3</v>
      </c>
      <c r="G65" s="31">
        <v>5</v>
      </c>
      <c r="H65" s="31">
        <v>-5</v>
      </c>
      <c r="I65" s="31">
        <v>-1</v>
      </c>
      <c r="J65" s="31">
        <v>2</v>
      </c>
      <c r="K65" s="31">
        <v>1</v>
      </c>
      <c r="L65" s="31">
        <v>-2</v>
      </c>
      <c r="M65" s="31">
        <v>0</v>
      </c>
      <c r="N65" s="31">
        <v>1</v>
      </c>
      <c r="O65" s="31">
        <v>6</v>
      </c>
      <c r="P65" s="31">
        <v>-11</v>
      </c>
      <c r="Q65" s="31">
        <v>3</v>
      </c>
      <c r="R65" s="31">
        <v>1</v>
      </c>
      <c r="S65" s="31">
        <v>10</v>
      </c>
      <c r="T65" s="31">
        <v>-8</v>
      </c>
      <c r="U65" s="31">
        <v>3</v>
      </c>
      <c r="V65" s="36">
        <v>-1</v>
      </c>
    </row>
    <row r="66" spans="1:22" s="2" customFormat="1" x14ac:dyDescent="0.3">
      <c r="A66" s="43" t="s">
        <v>80</v>
      </c>
      <c r="B66" s="32"/>
      <c r="C66" s="21">
        <v>0</v>
      </c>
      <c r="D66" s="21">
        <v>0</v>
      </c>
      <c r="E66" s="21">
        <v>-0.66666666666666674</v>
      </c>
      <c r="F66" s="21">
        <v>3</v>
      </c>
      <c r="G66" s="21">
        <v>1.25</v>
      </c>
      <c r="H66" s="21">
        <v>-0.55555555555555558</v>
      </c>
      <c r="I66" s="21">
        <v>-0.25</v>
      </c>
      <c r="J66" s="21">
        <v>0.66666666666666674</v>
      </c>
      <c r="K66" s="21">
        <v>0.19999999999999996</v>
      </c>
      <c r="L66" s="21">
        <v>-0.33333333333333337</v>
      </c>
      <c r="M66" s="21">
        <v>0</v>
      </c>
      <c r="N66" s="21">
        <v>0.25</v>
      </c>
      <c r="O66" s="21">
        <v>1.2000000000000002</v>
      </c>
      <c r="P66" s="21">
        <v>-1</v>
      </c>
      <c r="Q66" s="21" t="s">
        <v>82</v>
      </c>
      <c r="R66" s="21">
        <v>0.33333333333333326</v>
      </c>
      <c r="S66" s="21">
        <v>2.5</v>
      </c>
      <c r="T66" s="21">
        <v>-0.5714285714285714</v>
      </c>
      <c r="U66" s="21">
        <v>0.5</v>
      </c>
      <c r="V66" s="24">
        <v>-0.11111111111111116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2015-05-28T17:35:44Z</dcterms:created>
  <dcterms:modified xsi:type="dcterms:W3CDTF">2015-06-02T18:07:42Z</dcterms:modified>
</cp:coreProperties>
</file>